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1807\Downloads\"/>
    </mc:Choice>
  </mc:AlternateContent>
  <xr:revisionPtr revIDLastSave="0" documentId="8_{B49603FE-896C-4800-BD5E-C4B0F2255AFB}" xr6:coauthVersionLast="47" xr6:coauthVersionMax="47" xr10:uidLastSave="{00000000-0000-0000-0000-000000000000}"/>
  <bookViews>
    <workbookView xWindow="-108" yWindow="-108" windowWidth="23256" windowHeight="12456" firstSheet="1" activeTab="6" xr2:uid="{00000000-000D-0000-FFFF-FFFF00000000}"/>
  </bookViews>
  <sheets>
    <sheet name="raw_well" sheetId="1" r:id="rId1"/>
    <sheet name="cleaned" sheetId="2" r:id="rId2"/>
    <sheet name="economics_summary" sheetId="3" r:id="rId3"/>
    <sheet name="fitted_params" sheetId="4" r:id="rId4"/>
    <sheet name="cashflow_monthly" sheetId="5" r:id="rId5"/>
    <sheet name="NPV_vs_Price" sheetId="7" r:id="rId6"/>
    <sheet name="NPV_vs_OPEX" sheetId="8" r:id="rId7"/>
    <sheet name="NPV_vs_Discount" sheetId="9" r:id="rId8"/>
    <sheet name="Sensitivity_Summary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5" l="1"/>
  <c r="O5" i="5" s="1"/>
  <c r="O6" i="5" s="1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O84" i="5" s="1"/>
  <c r="O85" i="5" s="1"/>
  <c r="O86" i="5" s="1"/>
  <c r="O87" i="5" s="1"/>
  <c r="O88" i="5" s="1"/>
  <c r="O89" i="5" s="1"/>
  <c r="O90" i="5" s="1"/>
  <c r="O91" i="5" s="1"/>
  <c r="O92" i="5" s="1"/>
  <c r="O93" i="5" s="1"/>
  <c r="O94" i="5" s="1"/>
  <c r="O95" i="5" s="1"/>
  <c r="O96" i="5" s="1"/>
  <c r="O97" i="5" s="1"/>
  <c r="O98" i="5" s="1"/>
  <c r="O99" i="5" s="1"/>
  <c r="O100" i="5" s="1"/>
  <c r="O101" i="5" s="1"/>
  <c r="O102" i="5" s="1"/>
  <c r="O103" i="5" s="1"/>
  <c r="O104" i="5" s="1"/>
  <c r="O105" i="5" s="1"/>
  <c r="O106" i="5" s="1"/>
  <c r="O107" i="5" s="1"/>
  <c r="O108" i="5" s="1"/>
  <c r="O109" i="5" s="1"/>
  <c r="O110" i="5" s="1"/>
  <c r="O111" i="5" s="1"/>
  <c r="O112" i="5" s="1"/>
  <c r="O113" i="5" s="1"/>
  <c r="O114" i="5" s="1"/>
  <c r="O115" i="5" s="1"/>
  <c r="O116" i="5" s="1"/>
  <c r="O117" i="5" s="1"/>
  <c r="O118" i="5" s="1"/>
  <c r="O119" i="5" s="1"/>
  <c r="O120" i="5" s="1"/>
  <c r="O121" i="5" s="1"/>
  <c r="O122" i="5" s="1"/>
  <c r="O123" i="5" s="1"/>
  <c r="O124" i="5" s="1"/>
  <c r="O125" i="5" s="1"/>
  <c r="O126" i="5" s="1"/>
  <c r="O127" i="5" s="1"/>
  <c r="O128" i="5" s="1"/>
  <c r="O129" i="5" s="1"/>
  <c r="O130" i="5" s="1"/>
  <c r="O131" i="5" s="1"/>
  <c r="O132" i="5" s="1"/>
  <c r="O133" i="5" s="1"/>
  <c r="O134" i="5" s="1"/>
  <c r="O135" i="5" s="1"/>
  <c r="O136" i="5" s="1"/>
  <c r="O137" i="5" s="1"/>
  <c r="O138" i="5" s="1"/>
  <c r="O139" i="5" s="1"/>
  <c r="O140" i="5" s="1"/>
  <c r="O141" i="5" s="1"/>
  <c r="O142" i="5" s="1"/>
  <c r="O143" i="5" s="1"/>
  <c r="O144" i="5" s="1"/>
  <c r="O145" i="5" s="1"/>
  <c r="O146" i="5" s="1"/>
  <c r="O147" i="5" s="1"/>
  <c r="O148" i="5" s="1"/>
  <c r="O149" i="5" s="1"/>
  <c r="O150" i="5" s="1"/>
  <c r="O151" i="5" s="1"/>
  <c r="O152" i="5" s="1"/>
  <c r="O153" i="5" s="1"/>
  <c r="O154" i="5" s="1"/>
  <c r="O155" i="5" s="1"/>
  <c r="O156" i="5" s="1"/>
  <c r="O157" i="5" s="1"/>
  <c r="O158" i="5" s="1"/>
  <c r="O159" i="5" s="1"/>
  <c r="O160" i="5" s="1"/>
  <c r="O161" i="5" s="1"/>
  <c r="O162" i="5" s="1"/>
  <c r="O163" i="5" s="1"/>
  <c r="O164" i="5" s="1"/>
  <c r="O165" i="5" s="1"/>
  <c r="O166" i="5" s="1"/>
  <c r="O167" i="5" s="1"/>
  <c r="O168" i="5" s="1"/>
  <c r="O169" i="5" s="1"/>
  <c r="O170" i="5" s="1"/>
  <c r="O171" i="5" s="1"/>
  <c r="O172" i="5" s="1"/>
  <c r="O173" i="5" s="1"/>
  <c r="O174" i="5" s="1"/>
  <c r="O175" i="5" s="1"/>
  <c r="O176" i="5" s="1"/>
  <c r="O177" i="5" s="1"/>
  <c r="O178" i="5" s="1"/>
  <c r="O179" i="5" s="1"/>
  <c r="O180" i="5" s="1"/>
  <c r="O181" i="5" s="1"/>
  <c r="O182" i="5" s="1"/>
  <c r="O183" i="5" s="1"/>
  <c r="O184" i="5" s="1"/>
  <c r="O185" i="5" s="1"/>
  <c r="O186" i="5" s="1"/>
  <c r="O187" i="5" s="1"/>
  <c r="O188" i="5" s="1"/>
  <c r="O189" i="5" s="1"/>
  <c r="O190" i="5" s="1"/>
  <c r="O191" i="5" s="1"/>
  <c r="O192" i="5" s="1"/>
  <c r="O193" i="5" s="1"/>
  <c r="O194" i="5" s="1"/>
  <c r="O195" i="5" s="1"/>
  <c r="O196" i="5" s="1"/>
  <c r="O197" i="5" s="1"/>
  <c r="O198" i="5" s="1"/>
  <c r="O199" i="5" s="1"/>
  <c r="O200" i="5" s="1"/>
  <c r="O201" i="5" s="1"/>
  <c r="O202" i="5" s="1"/>
  <c r="O203" i="5" s="1"/>
  <c r="O204" i="5" s="1"/>
  <c r="O205" i="5" s="1"/>
  <c r="O206" i="5" s="1"/>
  <c r="O207" i="5" s="1"/>
  <c r="O208" i="5" s="1"/>
  <c r="O209" i="5" s="1"/>
  <c r="O210" i="5" s="1"/>
  <c r="O211" i="5" s="1"/>
  <c r="O212" i="5" s="1"/>
  <c r="O213" i="5" s="1"/>
  <c r="O214" i="5" s="1"/>
  <c r="O215" i="5" s="1"/>
  <c r="O216" i="5" s="1"/>
  <c r="O217" i="5" s="1"/>
  <c r="O218" i="5" s="1"/>
  <c r="O219" i="5" s="1"/>
  <c r="O220" i="5" s="1"/>
  <c r="O221" i="5" s="1"/>
  <c r="O222" i="5" s="1"/>
  <c r="O223" i="5" s="1"/>
  <c r="O224" i="5" s="1"/>
  <c r="O225" i="5" s="1"/>
  <c r="O226" i="5" s="1"/>
  <c r="O227" i="5" s="1"/>
  <c r="O3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N84" i="5" s="1"/>
  <c r="N85" i="5" s="1"/>
  <c r="N86" i="5" s="1"/>
  <c r="N87" i="5" s="1"/>
  <c r="N88" i="5" s="1"/>
  <c r="N89" i="5" s="1"/>
  <c r="N90" i="5" s="1"/>
  <c r="N91" i="5" s="1"/>
  <c r="N92" i="5" s="1"/>
  <c r="N93" i="5" s="1"/>
  <c r="N94" i="5" s="1"/>
  <c r="N95" i="5" s="1"/>
  <c r="N96" i="5" s="1"/>
  <c r="N97" i="5" s="1"/>
  <c r="N98" i="5" s="1"/>
  <c r="N99" i="5" s="1"/>
  <c r="N100" i="5" s="1"/>
  <c r="N101" i="5" s="1"/>
  <c r="N102" i="5" s="1"/>
  <c r="N103" i="5" s="1"/>
  <c r="N104" i="5" s="1"/>
  <c r="N105" i="5" s="1"/>
  <c r="N106" i="5" s="1"/>
  <c r="N107" i="5" s="1"/>
  <c r="N108" i="5" s="1"/>
  <c r="N109" i="5" s="1"/>
  <c r="N110" i="5" s="1"/>
  <c r="N111" i="5" s="1"/>
  <c r="N112" i="5" s="1"/>
  <c r="N113" i="5" s="1"/>
  <c r="N114" i="5" s="1"/>
  <c r="N115" i="5" s="1"/>
  <c r="N116" i="5" s="1"/>
  <c r="N117" i="5" s="1"/>
  <c r="N118" i="5" s="1"/>
  <c r="N119" i="5" s="1"/>
  <c r="N120" i="5" s="1"/>
  <c r="N121" i="5" s="1"/>
  <c r="N122" i="5" s="1"/>
  <c r="N123" i="5" s="1"/>
  <c r="N124" i="5" s="1"/>
  <c r="N125" i="5" s="1"/>
  <c r="N126" i="5" s="1"/>
  <c r="N127" i="5" s="1"/>
  <c r="N128" i="5" s="1"/>
  <c r="N129" i="5" s="1"/>
  <c r="N130" i="5" s="1"/>
  <c r="N131" i="5" s="1"/>
  <c r="N132" i="5" s="1"/>
  <c r="N133" i="5" s="1"/>
  <c r="N134" i="5" s="1"/>
  <c r="N135" i="5" s="1"/>
  <c r="N136" i="5" s="1"/>
  <c r="N137" i="5" s="1"/>
  <c r="N138" i="5" s="1"/>
  <c r="N139" i="5" s="1"/>
  <c r="N140" i="5" s="1"/>
  <c r="N141" i="5" s="1"/>
  <c r="N142" i="5" s="1"/>
  <c r="N143" i="5" s="1"/>
  <c r="N144" i="5" s="1"/>
  <c r="N145" i="5" s="1"/>
  <c r="N146" i="5" s="1"/>
  <c r="N147" i="5" s="1"/>
  <c r="N148" i="5" s="1"/>
  <c r="N149" i="5" s="1"/>
  <c r="N150" i="5" s="1"/>
  <c r="N151" i="5" s="1"/>
  <c r="N152" i="5" s="1"/>
  <c r="N153" i="5" s="1"/>
  <c r="N154" i="5" s="1"/>
  <c r="N155" i="5" s="1"/>
  <c r="N156" i="5" s="1"/>
  <c r="N157" i="5" s="1"/>
  <c r="N158" i="5" s="1"/>
  <c r="N159" i="5" s="1"/>
  <c r="N160" i="5" s="1"/>
  <c r="N161" i="5" s="1"/>
  <c r="N162" i="5" s="1"/>
  <c r="N163" i="5" s="1"/>
  <c r="N164" i="5" s="1"/>
  <c r="N165" i="5" s="1"/>
  <c r="N166" i="5" s="1"/>
  <c r="N167" i="5" s="1"/>
  <c r="N168" i="5" s="1"/>
  <c r="N169" i="5" s="1"/>
  <c r="N170" i="5" s="1"/>
  <c r="N171" i="5" s="1"/>
  <c r="N172" i="5" s="1"/>
  <c r="N173" i="5" s="1"/>
  <c r="N174" i="5" s="1"/>
  <c r="N175" i="5" s="1"/>
  <c r="N176" i="5" s="1"/>
  <c r="N177" i="5" s="1"/>
  <c r="N178" i="5" s="1"/>
  <c r="N179" i="5" s="1"/>
  <c r="N180" i="5" s="1"/>
  <c r="N181" i="5" s="1"/>
  <c r="N182" i="5" s="1"/>
  <c r="N183" i="5" s="1"/>
  <c r="N184" i="5" s="1"/>
  <c r="N185" i="5" s="1"/>
  <c r="N186" i="5" s="1"/>
  <c r="N187" i="5" s="1"/>
  <c r="N188" i="5" s="1"/>
  <c r="N189" i="5" s="1"/>
  <c r="N190" i="5" s="1"/>
  <c r="N191" i="5" s="1"/>
  <c r="N192" i="5" s="1"/>
  <c r="N193" i="5" s="1"/>
  <c r="N194" i="5" s="1"/>
  <c r="N195" i="5" s="1"/>
  <c r="N196" i="5" s="1"/>
  <c r="N197" i="5" s="1"/>
  <c r="N198" i="5" s="1"/>
  <c r="N199" i="5" s="1"/>
  <c r="N200" i="5" s="1"/>
  <c r="N201" i="5" s="1"/>
  <c r="N202" i="5" s="1"/>
  <c r="N203" i="5" s="1"/>
  <c r="N204" i="5" s="1"/>
  <c r="N205" i="5" s="1"/>
  <c r="N206" i="5" s="1"/>
  <c r="N207" i="5" s="1"/>
  <c r="N208" i="5" s="1"/>
  <c r="N209" i="5" s="1"/>
  <c r="N210" i="5" s="1"/>
  <c r="N211" i="5" s="1"/>
  <c r="N212" i="5" s="1"/>
  <c r="N213" i="5" s="1"/>
  <c r="N214" i="5" s="1"/>
  <c r="N215" i="5" s="1"/>
  <c r="N216" i="5" s="1"/>
  <c r="N217" i="5" s="1"/>
  <c r="N218" i="5" s="1"/>
  <c r="N219" i="5" s="1"/>
  <c r="N220" i="5" s="1"/>
  <c r="N221" i="5" s="1"/>
  <c r="N222" i="5" s="1"/>
  <c r="N223" i="5" s="1"/>
  <c r="N224" i="5" s="1"/>
  <c r="N225" i="5" s="1"/>
  <c r="N226" i="5" s="1"/>
  <c r="N227" i="5" s="1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3" i="5"/>
  <c r="J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" i="5"/>
  <c r="E4" i="5"/>
  <c r="E5" i="5" s="1"/>
  <c r="E6" i="5" s="1"/>
  <c r="E7" i="5" s="1"/>
  <c r="E8" i="5" s="1"/>
  <c r="E9" i="5" s="1"/>
  <c r="E10" i="5"/>
  <c r="E11" i="5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3" i="5"/>
  <c r="E2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3" i="5"/>
  <c r="D2" i="5"/>
</calcChain>
</file>

<file path=xl/sharedStrings.xml><?xml version="1.0" encoding="utf-8"?>
<sst xmlns="http://schemas.openxmlformats.org/spreadsheetml/2006/main" count="19937" uniqueCount="83">
  <si>
    <t>DATEPRD</t>
  </si>
  <si>
    <t>WELL_BORE_CODE</t>
  </si>
  <si>
    <t>NPD_WELL_BORE_CODE</t>
  </si>
  <si>
    <t>NPD_WELL_BORE_NAME</t>
  </si>
  <si>
    <t>NPD_FIELD_CODE</t>
  </si>
  <si>
    <t>NPD_FIELD_NAME</t>
  </si>
  <si>
    <t>NPD_FACILITY_CODE</t>
  </si>
  <si>
    <t>NPD_FACILITY_NAME</t>
  </si>
  <si>
    <t>ON_STREAM_HRS</t>
  </si>
  <si>
    <t>AVG_DOWNHOLE_PRESSURE</t>
  </si>
  <si>
    <t>AVG_DOWNHOLE_TEMPERATURE</t>
  </si>
  <si>
    <t>AVG_DP_TUBING</t>
  </si>
  <si>
    <t>AVG_ANNULUS_PRESS</t>
  </si>
  <si>
    <t>AVG_CHOKE_SIZE_P</t>
  </si>
  <si>
    <t>AVG_CHOKE_UOM</t>
  </si>
  <si>
    <t>AVG_WHP_P</t>
  </si>
  <si>
    <t>AVG_WHT_P</t>
  </si>
  <si>
    <t>DP_CHOKE_SIZE</t>
  </si>
  <si>
    <t>BORE_OIL_VOL</t>
  </si>
  <si>
    <t>BORE_GAS_VOL</t>
  </si>
  <si>
    <t>BORE_WAT_VOL</t>
  </si>
  <si>
    <t>BORE_WI_VOL</t>
  </si>
  <si>
    <t>FLOW_KIND</t>
  </si>
  <si>
    <t>WELL_TYPE</t>
  </si>
  <si>
    <t>oil_sm3_day</t>
  </si>
  <si>
    <t>oil_bbl_day</t>
  </si>
  <si>
    <t>t_days</t>
  </si>
  <si>
    <t>t_years</t>
  </si>
  <si>
    <t>NO 15/9-F-12 H</t>
  </si>
  <si>
    <t>15/9-F-12</t>
  </si>
  <si>
    <t>VOLVE</t>
  </si>
  <si>
    <t>MÆRSK INSPIRER</t>
  </si>
  <si>
    <t>%</t>
  </si>
  <si>
    <t>production</t>
  </si>
  <si>
    <t>OP</t>
  </si>
  <si>
    <t>selected_well</t>
  </si>
  <si>
    <t>CAPEX</t>
  </si>
  <si>
    <t>OPEX_per_bbl</t>
  </si>
  <si>
    <t>Fixed_opex_annual</t>
  </si>
  <si>
    <t>oil_price_assumed</t>
  </si>
  <si>
    <t>discount_rate_annual</t>
  </si>
  <si>
    <t>NPV_USD</t>
  </si>
  <si>
    <t>IRR_annual</t>
  </si>
  <si>
    <t>IRR_monthly</t>
  </si>
  <si>
    <t>Payback_years_undiscounted</t>
  </si>
  <si>
    <t>Payback_years_discounted</t>
  </si>
  <si>
    <t>Profitability_Index</t>
  </si>
  <si>
    <t>Breakeven_oil_price_USD_per_bbl</t>
  </si>
  <si>
    <t>abandonment_years_from_start</t>
  </si>
  <si>
    <t>EUR_bbl</t>
  </si>
  <si>
    <t>well_bore_code</t>
  </si>
  <si>
    <t>qi_fit_bbl_day</t>
  </si>
  <si>
    <t>di_fit_per_year</t>
  </si>
  <si>
    <t>b_fit</t>
  </si>
  <si>
    <t>qi_std_err</t>
  </si>
  <si>
    <t>di_std_err</t>
  </si>
  <si>
    <t>b_std_err</t>
  </si>
  <si>
    <t>month_index</t>
  </si>
  <si>
    <t>date</t>
  </si>
  <si>
    <t>rate_bbl_per_day</t>
  </si>
  <si>
    <t>monthly_bbl</t>
  </si>
  <si>
    <t>cum_bbl</t>
  </si>
  <si>
    <t>revenue</t>
  </si>
  <si>
    <t>var_opex</t>
  </si>
  <si>
    <t>fixed_opex_monthly</t>
  </si>
  <si>
    <t>capex</t>
  </si>
  <si>
    <t>net_cashflow</t>
  </si>
  <si>
    <t>months_from_start</t>
  </si>
  <si>
    <t>discount_factor</t>
  </si>
  <si>
    <t>discounted_cf</t>
  </si>
  <si>
    <t>cum_net_cashflow</t>
  </si>
  <si>
    <t>cum_discounted_cf</t>
  </si>
  <si>
    <t>oil_price</t>
  </si>
  <si>
    <t>NPV</t>
  </si>
  <si>
    <t>opex_per_bbl</t>
  </si>
  <si>
    <t>discount_rate</t>
  </si>
  <si>
    <t>Factor</t>
  </si>
  <si>
    <t>NPV_High</t>
  </si>
  <si>
    <t>NPV_Low</t>
  </si>
  <si>
    <t>Impact</t>
  </si>
  <si>
    <t>Oil Price (+/-)</t>
  </si>
  <si>
    <t>OPEX per bbl (+/-)</t>
  </si>
  <si>
    <t>Discount Rate (+/-)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</si>
</sst>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837"/>
  <sheetViews>
    <sheetView topLeftCell="V1" workbookViewId="0"/>
  </sheetViews>
  <sheetFormatPr defaultRowHeight="14.4" x14ac:dyDescent="0.3"/>
  <sheetData>
    <row r="1" spans="1:2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3">
      <c r="A2" s="2">
        <v>39490</v>
      </c>
      <c r="B2" t="s">
        <v>28</v>
      </c>
      <c r="C2">
        <v>5599</v>
      </c>
      <c r="D2" t="s">
        <v>29</v>
      </c>
      <c r="E2">
        <v>3420717</v>
      </c>
      <c r="F2" t="s">
        <v>30</v>
      </c>
      <c r="G2">
        <v>369304</v>
      </c>
      <c r="H2" t="s">
        <v>31</v>
      </c>
      <c r="I2">
        <v>11.5</v>
      </c>
      <c r="J2">
        <v>308.05593956521739</v>
      </c>
      <c r="K2">
        <v>104.41809000000001</v>
      </c>
      <c r="L2">
        <v>201.25000043478261</v>
      </c>
      <c r="M2">
        <v>18.639556956521741</v>
      </c>
      <c r="N2">
        <v>14.484431304347829</v>
      </c>
      <c r="O2" t="s">
        <v>32</v>
      </c>
      <c r="P2">
        <v>106.80593913043479</v>
      </c>
      <c r="Q2">
        <v>16.294718260869569</v>
      </c>
      <c r="R2">
        <v>92.475106956521742</v>
      </c>
      <c r="S2">
        <v>284.64999999999998</v>
      </c>
      <c r="T2">
        <v>38888.67</v>
      </c>
      <c r="U2">
        <v>385.01</v>
      </c>
      <c r="W2" t="s">
        <v>33</v>
      </c>
      <c r="X2" t="s">
        <v>34</v>
      </c>
      <c r="Y2">
        <v>284.64999999999998</v>
      </c>
      <c r="Z2">
        <v>1790.3944165</v>
      </c>
      <c r="AA2">
        <v>0</v>
      </c>
      <c r="AB2">
        <v>0</v>
      </c>
    </row>
    <row r="3" spans="1:28" x14ac:dyDescent="0.3">
      <c r="A3" s="2">
        <v>39491</v>
      </c>
      <c r="B3" t="s">
        <v>28</v>
      </c>
      <c r="C3">
        <v>5599</v>
      </c>
      <c r="D3" t="s">
        <v>29</v>
      </c>
      <c r="E3">
        <v>3420717</v>
      </c>
      <c r="F3" t="s">
        <v>30</v>
      </c>
      <c r="G3">
        <v>369304</v>
      </c>
      <c r="H3" t="s">
        <v>31</v>
      </c>
      <c r="I3">
        <v>24</v>
      </c>
      <c r="J3">
        <v>303.033518125</v>
      </c>
      <c r="K3">
        <v>105.4026958333333</v>
      </c>
      <c r="L3">
        <v>182.14494208333329</v>
      </c>
      <c r="M3">
        <v>16.466641041666669</v>
      </c>
      <c r="N3">
        <v>22.83298645833333</v>
      </c>
      <c r="O3" t="s">
        <v>32</v>
      </c>
      <c r="P3">
        <v>120.8885760416667</v>
      </c>
      <c r="Q3">
        <v>53.374329791666668</v>
      </c>
      <c r="R3">
        <v>89.620147500000002</v>
      </c>
      <c r="S3">
        <v>1869.7</v>
      </c>
      <c r="T3">
        <v>285246.15999999997</v>
      </c>
      <c r="U3">
        <v>7.13</v>
      </c>
      <c r="W3" t="s">
        <v>33</v>
      </c>
      <c r="X3" t="s">
        <v>34</v>
      </c>
      <c r="Y3">
        <v>1869.7</v>
      </c>
      <c r="Z3">
        <v>11760.057757</v>
      </c>
      <c r="AA3">
        <v>1</v>
      </c>
      <c r="AB3">
        <v>2.7397260273972599E-3</v>
      </c>
    </row>
    <row r="4" spans="1:28" x14ac:dyDescent="0.3">
      <c r="A4" s="2">
        <v>39492</v>
      </c>
      <c r="B4" t="s">
        <v>28</v>
      </c>
      <c r="C4">
        <v>5599</v>
      </c>
      <c r="D4" t="s">
        <v>29</v>
      </c>
      <c r="E4">
        <v>3420717</v>
      </c>
      <c r="F4" t="s">
        <v>30</v>
      </c>
      <c r="G4">
        <v>369304</v>
      </c>
      <c r="H4" t="s">
        <v>31</v>
      </c>
      <c r="I4">
        <v>22.5</v>
      </c>
      <c r="J4">
        <v>295.58606133333342</v>
      </c>
      <c r="K4">
        <v>105.7754862222222</v>
      </c>
      <c r="L4">
        <v>181.86788666666669</v>
      </c>
      <c r="M4">
        <v>12.65958911111111</v>
      </c>
      <c r="N4">
        <v>31.249966444444439</v>
      </c>
      <c r="O4" t="s">
        <v>32</v>
      </c>
      <c r="P4">
        <v>113.7181746666667</v>
      </c>
      <c r="Q4">
        <v>72.737630888888887</v>
      </c>
      <c r="R4">
        <v>80.120465111111116</v>
      </c>
      <c r="S4">
        <v>3124.09</v>
      </c>
      <c r="T4">
        <v>509954.88</v>
      </c>
      <c r="U4">
        <v>1.1599999999999999</v>
      </c>
      <c r="W4" t="s">
        <v>33</v>
      </c>
      <c r="X4" t="s">
        <v>34</v>
      </c>
      <c r="Y4">
        <v>3124.09</v>
      </c>
      <c r="Z4">
        <v>19649.932522899999</v>
      </c>
      <c r="AA4">
        <v>2</v>
      </c>
      <c r="AB4">
        <v>5.4794520547945206E-3</v>
      </c>
    </row>
    <row r="5" spans="1:28" x14ac:dyDescent="0.3">
      <c r="A5" s="2">
        <v>39493</v>
      </c>
      <c r="B5" t="s">
        <v>28</v>
      </c>
      <c r="C5">
        <v>5599</v>
      </c>
      <c r="D5" t="s">
        <v>29</v>
      </c>
      <c r="E5">
        <v>3420717</v>
      </c>
      <c r="F5" t="s">
        <v>30</v>
      </c>
      <c r="G5">
        <v>369304</v>
      </c>
      <c r="H5" t="s">
        <v>31</v>
      </c>
      <c r="I5">
        <v>23.15</v>
      </c>
      <c r="J5">
        <v>297.66270211663073</v>
      </c>
      <c r="K5">
        <v>105.7518753563715</v>
      </c>
      <c r="L5">
        <v>180.83206045356371</v>
      </c>
      <c r="M5">
        <v>5.2640517062634986</v>
      </c>
      <c r="N5">
        <v>28.518930212765959</v>
      </c>
      <c r="O5" t="s">
        <v>32</v>
      </c>
      <c r="P5">
        <v>116.830641663067</v>
      </c>
      <c r="Q5">
        <v>69.99594339092873</v>
      </c>
      <c r="R5">
        <v>84.250990431965448</v>
      </c>
      <c r="S5">
        <v>2608.2800000000002</v>
      </c>
      <c r="T5">
        <v>383426.67</v>
      </c>
      <c r="U5">
        <v>0.97</v>
      </c>
      <c r="W5" t="s">
        <v>33</v>
      </c>
      <c r="X5" t="s">
        <v>34</v>
      </c>
      <c r="Y5">
        <v>2608.2800000000002</v>
      </c>
      <c r="Z5">
        <v>16405.585626799999</v>
      </c>
      <c r="AA5">
        <v>3</v>
      </c>
      <c r="AB5">
        <v>8.21917808219178E-3</v>
      </c>
    </row>
    <row r="6" spans="1:28" x14ac:dyDescent="0.3">
      <c r="A6" s="2">
        <v>39494</v>
      </c>
      <c r="B6" t="s">
        <v>28</v>
      </c>
      <c r="C6">
        <v>5599</v>
      </c>
      <c r="D6" t="s">
        <v>29</v>
      </c>
      <c r="E6">
        <v>3420717</v>
      </c>
      <c r="F6" t="s">
        <v>30</v>
      </c>
      <c r="G6">
        <v>369304</v>
      </c>
      <c r="H6" t="s">
        <v>31</v>
      </c>
      <c r="I6">
        <v>24</v>
      </c>
      <c r="J6">
        <v>295.93551895833332</v>
      </c>
      <c r="K6">
        <v>105.811114375</v>
      </c>
      <c r="L6">
        <v>180.50104479166669</v>
      </c>
      <c r="M6">
        <v>12.38463354166667</v>
      </c>
      <c r="N6">
        <v>30.22790229166667</v>
      </c>
      <c r="O6" t="s">
        <v>32</v>
      </c>
      <c r="P6">
        <v>115.4344741666667</v>
      </c>
      <c r="Q6">
        <v>71.518347083333339</v>
      </c>
      <c r="R6">
        <v>82.359026249999999</v>
      </c>
      <c r="S6">
        <v>3051.8</v>
      </c>
      <c r="T6">
        <v>418474</v>
      </c>
      <c r="U6">
        <v>4.8899999999999997</v>
      </c>
      <c r="W6" t="s">
        <v>33</v>
      </c>
      <c r="X6" t="s">
        <v>34</v>
      </c>
      <c r="Y6">
        <v>3051.8</v>
      </c>
      <c r="Z6">
        <v>19195.242158000001</v>
      </c>
      <c r="AA6">
        <v>4</v>
      </c>
      <c r="AB6">
        <v>1.0958904109589039E-2</v>
      </c>
    </row>
    <row r="7" spans="1:28" x14ac:dyDescent="0.3">
      <c r="A7" s="2">
        <v>39495</v>
      </c>
      <c r="B7" t="s">
        <v>28</v>
      </c>
      <c r="C7">
        <v>5599</v>
      </c>
      <c r="D7" t="s">
        <v>29</v>
      </c>
      <c r="E7">
        <v>3420717</v>
      </c>
      <c r="F7" t="s">
        <v>30</v>
      </c>
      <c r="G7">
        <v>369304</v>
      </c>
      <c r="H7" t="s">
        <v>31</v>
      </c>
      <c r="I7">
        <v>24</v>
      </c>
      <c r="J7">
        <v>295.55165729166669</v>
      </c>
      <c r="K7">
        <v>105.8312991666667</v>
      </c>
      <c r="L7">
        <v>180.34578083333329</v>
      </c>
      <c r="M7">
        <v>14.38456520833333</v>
      </c>
      <c r="N7">
        <v>29.97405208333333</v>
      </c>
      <c r="O7" t="s">
        <v>32</v>
      </c>
      <c r="P7">
        <v>115.20587645833329</v>
      </c>
      <c r="Q7">
        <v>73.641800208333336</v>
      </c>
      <c r="R7">
        <v>82.168501041666673</v>
      </c>
      <c r="S7">
        <v>2982.63</v>
      </c>
      <c r="T7">
        <v>422763</v>
      </c>
      <c r="U7">
        <v>1.85</v>
      </c>
      <c r="W7" t="s">
        <v>33</v>
      </c>
      <c r="X7" t="s">
        <v>34</v>
      </c>
      <c r="Y7">
        <v>2982.63</v>
      </c>
      <c r="Z7">
        <v>18760.176000300002</v>
      </c>
      <c r="AA7">
        <v>5</v>
      </c>
      <c r="AB7">
        <v>1.3698630136986301E-2</v>
      </c>
    </row>
    <row r="8" spans="1:28" x14ac:dyDescent="0.3">
      <c r="A8" s="2">
        <v>39496</v>
      </c>
      <c r="B8" t="s">
        <v>28</v>
      </c>
      <c r="C8">
        <v>5599</v>
      </c>
      <c r="D8" t="s">
        <v>29</v>
      </c>
      <c r="E8">
        <v>3420717</v>
      </c>
      <c r="F8" t="s">
        <v>30</v>
      </c>
      <c r="G8">
        <v>369304</v>
      </c>
      <c r="H8" t="s">
        <v>31</v>
      </c>
      <c r="I8">
        <v>23</v>
      </c>
      <c r="J8">
        <v>294.21106282608702</v>
      </c>
      <c r="K8">
        <v>105.86646695652171</v>
      </c>
      <c r="L8">
        <v>180.92924760869559</v>
      </c>
      <c r="M8">
        <v>15.98044413043478</v>
      </c>
      <c r="N8">
        <v>30.308403043478261</v>
      </c>
      <c r="O8" t="s">
        <v>32</v>
      </c>
      <c r="P8">
        <v>113.2818152173913</v>
      </c>
      <c r="Q8">
        <v>74.160156521739125</v>
      </c>
      <c r="R8">
        <v>80.263044565217385</v>
      </c>
      <c r="S8">
        <v>2980.52</v>
      </c>
      <c r="T8">
        <v>413831</v>
      </c>
      <c r="U8">
        <v>6.48</v>
      </c>
      <c r="W8" t="s">
        <v>33</v>
      </c>
      <c r="X8" t="s">
        <v>34</v>
      </c>
      <c r="Y8">
        <v>2980.52</v>
      </c>
      <c r="Z8">
        <v>18746.904501199999</v>
      </c>
      <c r="AA8">
        <v>6</v>
      </c>
      <c r="AB8">
        <v>1.643835616438356E-2</v>
      </c>
    </row>
    <row r="9" spans="1:28" x14ac:dyDescent="0.3">
      <c r="A9" s="2">
        <v>39497</v>
      </c>
      <c r="B9" t="s">
        <v>28</v>
      </c>
      <c r="C9">
        <v>5599</v>
      </c>
      <c r="D9" t="s">
        <v>29</v>
      </c>
      <c r="E9">
        <v>3420717</v>
      </c>
      <c r="F9" t="s">
        <v>30</v>
      </c>
      <c r="G9">
        <v>369304</v>
      </c>
      <c r="H9" t="s">
        <v>31</v>
      </c>
      <c r="I9">
        <v>24</v>
      </c>
      <c r="J9">
        <v>293.829243125</v>
      </c>
      <c r="K9">
        <v>105.86795833333331</v>
      </c>
      <c r="L9">
        <v>180.06011520833329</v>
      </c>
      <c r="M9">
        <v>18.811254375000001</v>
      </c>
      <c r="N9">
        <v>30.486976666666671</v>
      </c>
      <c r="O9" t="s">
        <v>32</v>
      </c>
      <c r="P9">
        <v>113.7691279166667</v>
      </c>
      <c r="Q9">
        <v>74.901838541666663</v>
      </c>
      <c r="R9">
        <v>81.274949166666673</v>
      </c>
      <c r="S9">
        <v>3046.19</v>
      </c>
      <c r="T9">
        <v>429218</v>
      </c>
      <c r="U9">
        <v>0.73</v>
      </c>
      <c r="W9" t="s">
        <v>33</v>
      </c>
      <c r="X9" t="s">
        <v>34</v>
      </c>
      <c r="Y9">
        <v>3046.19</v>
      </c>
      <c r="Z9">
        <v>19159.956323900002</v>
      </c>
      <c r="AA9">
        <v>7</v>
      </c>
      <c r="AB9">
        <v>1.9178082191780819E-2</v>
      </c>
    </row>
    <row r="10" spans="1:28" x14ac:dyDescent="0.3">
      <c r="A10" s="2">
        <v>39498</v>
      </c>
      <c r="B10" t="s">
        <v>28</v>
      </c>
      <c r="C10">
        <v>5599</v>
      </c>
      <c r="D10" t="s">
        <v>29</v>
      </c>
      <c r="E10">
        <v>3420717</v>
      </c>
      <c r="F10" t="s">
        <v>30</v>
      </c>
      <c r="G10">
        <v>369304</v>
      </c>
      <c r="H10" t="s">
        <v>31</v>
      </c>
      <c r="I10">
        <v>24</v>
      </c>
      <c r="J10">
        <v>293.06148020833331</v>
      </c>
      <c r="K10">
        <v>105.87933021276601</v>
      </c>
      <c r="L10">
        <v>179.66174354166671</v>
      </c>
      <c r="M10">
        <v>19.740757234042551</v>
      </c>
      <c r="N10">
        <v>29.907024374999999</v>
      </c>
      <c r="O10" t="s">
        <v>32</v>
      </c>
      <c r="P10">
        <v>113.3997366666667</v>
      </c>
      <c r="Q10">
        <v>73.039017234042547</v>
      </c>
      <c r="R10">
        <v>80.77392092198582</v>
      </c>
      <c r="S10">
        <v>3057.18</v>
      </c>
      <c r="T10">
        <v>442982.75</v>
      </c>
      <c r="U10">
        <v>0.46</v>
      </c>
      <c r="W10" t="s">
        <v>33</v>
      </c>
      <c r="X10" t="s">
        <v>34</v>
      </c>
      <c r="Y10">
        <v>3057.18</v>
      </c>
      <c r="Z10">
        <v>19229.081335800001</v>
      </c>
      <c r="AA10">
        <v>8</v>
      </c>
      <c r="AB10">
        <v>2.1917808219178079E-2</v>
      </c>
    </row>
    <row r="11" spans="1:28" x14ac:dyDescent="0.3">
      <c r="A11" s="2">
        <v>39499</v>
      </c>
      <c r="B11" t="s">
        <v>28</v>
      </c>
      <c r="C11">
        <v>5599</v>
      </c>
      <c r="D11" t="s">
        <v>29</v>
      </c>
      <c r="E11">
        <v>3420717</v>
      </c>
      <c r="F11" t="s">
        <v>30</v>
      </c>
      <c r="G11">
        <v>369304</v>
      </c>
      <c r="H11" t="s">
        <v>31</v>
      </c>
      <c r="I11">
        <v>24</v>
      </c>
      <c r="J11">
        <v>292.54024708333333</v>
      </c>
      <c r="K11">
        <v>105.8834339583333</v>
      </c>
      <c r="L11">
        <v>179.43389500000001</v>
      </c>
      <c r="M11">
        <v>19.431675208333331</v>
      </c>
      <c r="N11">
        <v>30.493011249999999</v>
      </c>
      <c r="O11" t="s">
        <v>32</v>
      </c>
      <c r="P11">
        <v>113.10635208333331</v>
      </c>
      <c r="Q11">
        <v>71.7374875</v>
      </c>
      <c r="R11">
        <v>79.975169374999993</v>
      </c>
      <c r="S11">
        <v>3030.33</v>
      </c>
      <c r="T11">
        <v>423809.16</v>
      </c>
      <c r="U11">
        <v>0.45</v>
      </c>
      <c r="W11" t="s">
        <v>33</v>
      </c>
      <c r="X11" t="s">
        <v>34</v>
      </c>
      <c r="Y11">
        <v>3030.33</v>
      </c>
      <c r="Z11">
        <v>19060.1999373</v>
      </c>
      <c r="AA11">
        <v>9</v>
      </c>
      <c r="AB11">
        <v>2.4657534246575338E-2</v>
      </c>
    </row>
    <row r="12" spans="1:28" x14ac:dyDescent="0.3">
      <c r="A12" s="2">
        <v>39500</v>
      </c>
      <c r="B12" t="s">
        <v>28</v>
      </c>
      <c r="C12">
        <v>5599</v>
      </c>
      <c r="D12" t="s">
        <v>29</v>
      </c>
      <c r="E12">
        <v>3420717</v>
      </c>
      <c r="F12" t="s">
        <v>30</v>
      </c>
      <c r="G12">
        <v>369304</v>
      </c>
      <c r="H12" t="s">
        <v>31</v>
      </c>
      <c r="I12">
        <v>23.66666</v>
      </c>
      <c r="J12">
        <v>292.36155884690947</v>
      </c>
      <c r="K12">
        <v>105.882293163146</v>
      </c>
      <c r="L12">
        <v>179.2822295892872</v>
      </c>
      <c r="M12">
        <v>1.0385930394233911</v>
      </c>
      <c r="N12">
        <v>29.634476666666671</v>
      </c>
      <c r="O12" t="s">
        <v>32</v>
      </c>
      <c r="P12">
        <v>113.07932925762231</v>
      </c>
      <c r="Q12">
        <v>72.327315837401642</v>
      </c>
      <c r="R12">
        <v>79.947998105296648</v>
      </c>
      <c r="S12">
        <v>2907.56</v>
      </c>
      <c r="T12">
        <v>397808</v>
      </c>
      <c r="U12">
        <v>0.44</v>
      </c>
      <c r="W12" t="s">
        <v>33</v>
      </c>
      <c r="X12" t="s">
        <v>34</v>
      </c>
      <c r="Y12">
        <v>2907.56</v>
      </c>
      <c r="Z12">
        <v>18287.999963599999</v>
      </c>
      <c r="AA12">
        <v>10</v>
      </c>
      <c r="AB12">
        <v>2.7397260273972601E-2</v>
      </c>
    </row>
    <row r="13" spans="1:28" x14ac:dyDescent="0.3">
      <c r="A13" s="2">
        <v>39501</v>
      </c>
      <c r="B13" t="s">
        <v>28</v>
      </c>
      <c r="C13">
        <v>5599</v>
      </c>
      <c r="D13" t="s">
        <v>29</v>
      </c>
      <c r="E13">
        <v>3420717</v>
      </c>
      <c r="F13" t="s">
        <v>30</v>
      </c>
      <c r="G13">
        <v>369304</v>
      </c>
      <c r="H13" t="s">
        <v>31</v>
      </c>
      <c r="I13">
        <v>15.14167</v>
      </c>
      <c r="J13">
        <v>292.08842399656049</v>
      </c>
      <c r="K13">
        <v>105.84901334553589</v>
      </c>
      <c r="L13">
        <v>179.48569780940281</v>
      </c>
      <c r="M13">
        <v>11.010839879967</v>
      </c>
      <c r="N13">
        <v>28.957179677419351</v>
      </c>
      <c r="O13" t="s">
        <v>32</v>
      </c>
      <c r="P13">
        <v>112.6027261871577</v>
      </c>
      <c r="Q13">
        <v>69.597023449335509</v>
      </c>
      <c r="R13">
        <v>79.162219313464107</v>
      </c>
      <c r="S13">
        <v>1851.72</v>
      </c>
      <c r="T13">
        <v>252078</v>
      </c>
      <c r="U13">
        <v>0.28000000000000003</v>
      </c>
      <c r="W13" t="s">
        <v>33</v>
      </c>
      <c r="X13" t="s">
        <v>34</v>
      </c>
      <c r="Y13">
        <v>1851.72</v>
      </c>
      <c r="Z13">
        <v>11646.9669732</v>
      </c>
      <c r="AA13">
        <v>11</v>
      </c>
      <c r="AB13">
        <v>3.0136986301369861E-2</v>
      </c>
    </row>
    <row r="14" spans="1:28" x14ac:dyDescent="0.3">
      <c r="A14" s="2">
        <v>39502</v>
      </c>
      <c r="B14" t="s">
        <v>28</v>
      </c>
      <c r="C14">
        <v>5599</v>
      </c>
      <c r="D14" t="s">
        <v>29</v>
      </c>
      <c r="E14">
        <v>3420717</v>
      </c>
      <c r="F14" t="s">
        <v>30</v>
      </c>
      <c r="G14">
        <v>369304</v>
      </c>
      <c r="H14" t="s">
        <v>31</v>
      </c>
      <c r="I14">
        <v>24</v>
      </c>
      <c r="J14">
        <v>290.54162541666659</v>
      </c>
      <c r="K14">
        <v>105.9057895833333</v>
      </c>
      <c r="L14">
        <v>179.35469375</v>
      </c>
      <c r="M14">
        <v>8.5827143750000001</v>
      </c>
      <c r="N14">
        <v>30.799615416666661</v>
      </c>
      <c r="O14" t="s">
        <v>32</v>
      </c>
      <c r="P14">
        <v>111.18693166666669</v>
      </c>
      <c r="Q14">
        <v>73.192592916666669</v>
      </c>
      <c r="R14">
        <v>77.93204895833334</v>
      </c>
      <c r="S14">
        <v>3126.7</v>
      </c>
      <c r="T14">
        <v>442808</v>
      </c>
      <c r="U14">
        <v>0.47</v>
      </c>
      <c r="W14" t="s">
        <v>33</v>
      </c>
      <c r="X14" t="s">
        <v>34</v>
      </c>
      <c r="Y14">
        <v>3126.7</v>
      </c>
      <c r="Z14">
        <v>19666.348926999999</v>
      </c>
      <c r="AA14">
        <v>12</v>
      </c>
      <c r="AB14">
        <v>3.287671232876712E-2</v>
      </c>
    </row>
    <row r="15" spans="1:28" x14ac:dyDescent="0.3">
      <c r="A15" s="2">
        <v>39503</v>
      </c>
      <c r="B15" t="s">
        <v>28</v>
      </c>
      <c r="C15">
        <v>5599</v>
      </c>
      <c r="D15" t="s">
        <v>29</v>
      </c>
      <c r="E15">
        <v>3420717</v>
      </c>
      <c r="F15" t="s">
        <v>30</v>
      </c>
      <c r="G15">
        <v>369304</v>
      </c>
      <c r="H15" t="s">
        <v>31</v>
      </c>
      <c r="I15">
        <v>24</v>
      </c>
      <c r="J15">
        <v>290.20814395833332</v>
      </c>
      <c r="K15">
        <v>105.8956975</v>
      </c>
      <c r="L15">
        <v>178.75840812499999</v>
      </c>
      <c r="M15">
        <v>12.3043675</v>
      </c>
      <c r="N15">
        <v>30.683435208333329</v>
      </c>
      <c r="O15" t="s">
        <v>32</v>
      </c>
      <c r="P15">
        <v>111.44973583333331</v>
      </c>
      <c r="Q15">
        <v>73.107865833333335</v>
      </c>
      <c r="R15">
        <v>78.256700624999993</v>
      </c>
      <c r="S15">
        <v>3045.54</v>
      </c>
      <c r="T15">
        <v>439178</v>
      </c>
      <c r="U15">
        <v>0.46</v>
      </c>
      <c r="W15" t="s">
        <v>33</v>
      </c>
      <c r="X15" t="s">
        <v>34</v>
      </c>
      <c r="Y15">
        <v>3045.54</v>
      </c>
      <c r="Z15">
        <v>19155.867947399998</v>
      </c>
      <c r="AA15">
        <v>13</v>
      </c>
      <c r="AB15">
        <v>3.5616438356164383E-2</v>
      </c>
    </row>
    <row r="16" spans="1:28" x14ac:dyDescent="0.3">
      <c r="A16" s="2">
        <v>39504</v>
      </c>
      <c r="B16" t="s">
        <v>28</v>
      </c>
      <c r="C16">
        <v>5599</v>
      </c>
      <c r="D16" t="s">
        <v>29</v>
      </c>
      <c r="E16">
        <v>3420717</v>
      </c>
      <c r="F16" t="s">
        <v>30</v>
      </c>
      <c r="G16">
        <v>369304</v>
      </c>
      <c r="H16" t="s">
        <v>31</v>
      </c>
      <c r="I16">
        <v>24</v>
      </c>
      <c r="J16">
        <v>289.53618458333341</v>
      </c>
      <c r="K16">
        <v>105.90156645833331</v>
      </c>
      <c r="L16">
        <v>178.60267479166669</v>
      </c>
      <c r="M16">
        <v>12.506407083333331</v>
      </c>
      <c r="N16">
        <v>30.923040416666669</v>
      </c>
      <c r="O16" t="s">
        <v>32</v>
      </c>
      <c r="P16">
        <v>110.93350979166669</v>
      </c>
      <c r="Q16">
        <v>72.307841458333328</v>
      </c>
      <c r="R16">
        <v>77.723192916666662</v>
      </c>
      <c r="S16">
        <v>3046.54</v>
      </c>
      <c r="T16">
        <v>446905</v>
      </c>
      <c r="U16">
        <v>0.46</v>
      </c>
      <c r="W16" t="s">
        <v>33</v>
      </c>
      <c r="X16" t="s">
        <v>34</v>
      </c>
      <c r="Y16">
        <v>3046.54</v>
      </c>
      <c r="Z16">
        <v>19162.1577574</v>
      </c>
      <c r="AA16">
        <v>14</v>
      </c>
      <c r="AB16">
        <v>3.8356164383561653E-2</v>
      </c>
    </row>
    <row r="17" spans="1:28" x14ac:dyDescent="0.3">
      <c r="A17" s="2">
        <v>39505</v>
      </c>
      <c r="B17" t="s">
        <v>28</v>
      </c>
      <c r="C17">
        <v>5599</v>
      </c>
      <c r="D17" t="s">
        <v>29</v>
      </c>
      <c r="E17">
        <v>3420717</v>
      </c>
      <c r="F17" t="s">
        <v>30</v>
      </c>
      <c r="G17">
        <v>369304</v>
      </c>
      <c r="H17" t="s">
        <v>31</v>
      </c>
      <c r="I17">
        <v>24</v>
      </c>
      <c r="J17">
        <v>288.93326291666659</v>
      </c>
      <c r="K17">
        <v>105.9024633333333</v>
      </c>
      <c r="L17">
        <v>178.60774624999999</v>
      </c>
      <c r="M17">
        <v>12.375716666666669</v>
      </c>
      <c r="N17">
        <v>30.849319375</v>
      </c>
      <c r="O17" t="s">
        <v>32</v>
      </c>
      <c r="P17">
        <v>110.3255166666667</v>
      </c>
      <c r="Q17">
        <v>74.702481666666671</v>
      </c>
      <c r="R17">
        <v>77.127993333333336</v>
      </c>
      <c r="S17">
        <v>3035.54</v>
      </c>
      <c r="T17">
        <v>445616</v>
      </c>
      <c r="U17">
        <v>0.46</v>
      </c>
      <c r="W17" t="s">
        <v>33</v>
      </c>
      <c r="X17" t="s">
        <v>34</v>
      </c>
      <c r="Y17">
        <v>3035.54</v>
      </c>
      <c r="Z17">
        <v>19092.9698474</v>
      </c>
      <c r="AA17">
        <v>15</v>
      </c>
      <c r="AB17">
        <v>4.1095890410958902E-2</v>
      </c>
    </row>
    <row r="18" spans="1:28" x14ac:dyDescent="0.3">
      <c r="A18" s="2">
        <v>39506</v>
      </c>
      <c r="B18" t="s">
        <v>28</v>
      </c>
      <c r="C18">
        <v>5599</v>
      </c>
      <c r="D18" t="s">
        <v>29</v>
      </c>
      <c r="E18">
        <v>3420717</v>
      </c>
      <c r="F18" t="s">
        <v>30</v>
      </c>
      <c r="G18">
        <v>369304</v>
      </c>
      <c r="H18" t="s">
        <v>31</v>
      </c>
      <c r="I18">
        <v>23.66666</v>
      </c>
      <c r="J18">
        <v>288.84826540349587</v>
      </c>
      <c r="K18">
        <v>105.8960803842832</v>
      </c>
      <c r="L18">
        <v>178.21955504262539</v>
      </c>
      <c r="M18">
        <v>10.14950159009341</v>
      </c>
      <c r="N18">
        <v>29.900441458333329</v>
      </c>
      <c r="O18" t="s">
        <v>32</v>
      </c>
      <c r="P18">
        <v>110.6287103608705</v>
      </c>
      <c r="Q18">
        <v>73.450670119619758</v>
      </c>
      <c r="R18">
        <v>77.465490306726849</v>
      </c>
      <c r="S18">
        <v>2971.55</v>
      </c>
      <c r="T18">
        <v>424674</v>
      </c>
      <c r="U18">
        <v>0.45</v>
      </c>
      <c r="W18" t="s">
        <v>33</v>
      </c>
      <c r="X18" t="s">
        <v>34</v>
      </c>
      <c r="Y18">
        <v>2971.55</v>
      </c>
      <c r="Z18">
        <v>18690.484905500001</v>
      </c>
      <c r="AA18">
        <v>16</v>
      </c>
      <c r="AB18">
        <v>4.3835616438356158E-2</v>
      </c>
    </row>
    <row r="19" spans="1:28" x14ac:dyDescent="0.3">
      <c r="A19" s="2">
        <v>39507</v>
      </c>
      <c r="B19" t="s">
        <v>28</v>
      </c>
      <c r="C19">
        <v>5599</v>
      </c>
      <c r="D19" t="s">
        <v>29</v>
      </c>
      <c r="E19">
        <v>3420717</v>
      </c>
      <c r="F19" t="s">
        <v>30</v>
      </c>
      <c r="G19">
        <v>369304</v>
      </c>
      <c r="H19" t="s">
        <v>31</v>
      </c>
      <c r="I19">
        <v>24</v>
      </c>
      <c r="J19">
        <v>287.51434645833331</v>
      </c>
      <c r="K19">
        <v>105.90683312500001</v>
      </c>
      <c r="L19">
        <v>178.06743958333331</v>
      </c>
      <c r="M19">
        <v>11.42394854166667</v>
      </c>
      <c r="N19">
        <v>31.023877500000001</v>
      </c>
      <c r="O19" t="s">
        <v>32</v>
      </c>
      <c r="P19">
        <v>109.446906875</v>
      </c>
      <c r="Q19">
        <v>73.395834791666672</v>
      </c>
      <c r="R19">
        <v>76.21154791666666</v>
      </c>
      <c r="S19">
        <v>3070.54</v>
      </c>
      <c r="T19">
        <v>450348</v>
      </c>
      <c r="U19">
        <v>0.46</v>
      </c>
      <c r="W19" t="s">
        <v>33</v>
      </c>
      <c r="X19" t="s">
        <v>34</v>
      </c>
      <c r="Y19">
        <v>3070.54</v>
      </c>
      <c r="Z19">
        <v>19313.113197400002</v>
      </c>
      <c r="AA19">
        <v>17</v>
      </c>
      <c r="AB19">
        <v>4.6575342465753428E-2</v>
      </c>
    </row>
    <row r="20" spans="1:28" x14ac:dyDescent="0.3">
      <c r="A20" s="2">
        <v>39508</v>
      </c>
      <c r="B20" t="s">
        <v>28</v>
      </c>
      <c r="C20">
        <v>5599</v>
      </c>
      <c r="D20" t="s">
        <v>29</v>
      </c>
      <c r="E20">
        <v>3420717</v>
      </c>
      <c r="F20" t="s">
        <v>30</v>
      </c>
      <c r="G20">
        <v>369304</v>
      </c>
      <c r="H20" t="s">
        <v>31</v>
      </c>
      <c r="I20">
        <v>24</v>
      </c>
      <c r="J20">
        <v>286.89159270833329</v>
      </c>
      <c r="K20">
        <v>105.9090891666667</v>
      </c>
      <c r="L20">
        <v>178.06476229166671</v>
      </c>
      <c r="M20">
        <v>11.155526249999999</v>
      </c>
      <c r="N20">
        <v>31.061881458333328</v>
      </c>
      <c r="O20" t="s">
        <v>32</v>
      </c>
      <c r="P20">
        <v>108.8268304166667</v>
      </c>
      <c r="Q20">
        <v>74.604204166666662</v>
      </c>
      <c r="R20">
        <v>75.573164583333337</v>
      </c>
      <c r="S20">
        <v>3068.48</v>
      </c>
      <c r="T20">
        <v>447584.12</v>
      </c>
      <c r="U20">
        <v>0.46</v>
      </c>
      <c r="W20" t="s">
        <v>33</v>
      </c>
      <c r="X20" t="s">
        <v>34</v>
      </c>
      <c r="Y20">
        <v>3068.48</v>
      </c>
      <c r="Z20">
        <v>19300.1561888</v>
      </c>
      <c r="AA20">
        <v>18</v>
      </c>
      <c r="AB20">
        <v>4.9315068493150677E-2</v>
      </c>
    </row>
    <row r="21" spans="1:28" x14ac:dyDescent="0.3">
      <c r="A21" s="2">
        <v>39509</v>
      </c>
      <c r="B21" t="s">
        <v>28</v>
      </c>
      <c r="C21">
        <v>5599</v>
      </c>
      <c r="D21" t="s">
        <v>29</v>
      </c>
      <c r="E21">
        <v>3420717</v>
      </c>
      <c r="F21" t="s">
        <v>30</v>
      </c>
      <c r="G21">
        <v>369304</v>
      </c>
      <c r="H21" t="s">
        <v>31</v>
      </c>
      <c r="I21">
        <v>24</v>
      </c>
      <c r="J21">
        <v>286.26467604166669</v>
      </c>
      <c r="K21">
        <v>105.9106097916667</v>
      </c>
      <c r="L21">
        <v>177.943628125</v>
      </c>
      <c r="M21">
        <v>11.222632708333331</v>
      </c>
      <c r="N21">
        <v>31.087440624999999</v>
      </c>
      <c r="O21" t="s">
        <v>32</v>
      </c>
      <c r="P21">
        <v>108.3210479166667</v>
      </c>
      <c r="Q21">
        <v>75.218381666666673</v>
      </c>
      <c r="R21">
        <v>74.761623541666665</v>
      </c>
      <c r="S21">
        <v>3066.54</v>
      </c>
      <c r="T21">
        <v>446144</v>
      </c>
      <c r="U21">
        <v>0.46</v>
      </c>
      <c r="W21" t="s">
        <v>33</v>
      </c>
      <c r="X21" t="s">
        <v>34</v>
      </c>
      <c r="Y21">
        <v>3066.54</v>
      </c>
      <c r="Z21">
        <v>19287.953957400001</v>
      </c>
      <c r="AA21">
        <v>19</v>
      </c>
      <c r="AB21">
        <v>5.2054794520547953E-2</v>
      </c>
    </row>
    <row r="22" spans="1:28" x14ac:dyDescent="0.3">
      <c r="A22" s="2">
        <v>39510</v>
      </c>
      <c r="B22" t="s">
        <v>28</v>
      </c>
      <c r="C22">
        <v>5599</v>
      </c>
      <c r="D22" t="s">
        <v>29</v>
      </c>
      <c r="E22">
        <v>3420717</v>
      </c>
      <c r="F22" t="s">
        <v>30</v>
      </c>
      <c r="G22">
        <v>369304</v>
      </c>
      <c r="H22" t="s">
        <v>31</v>
      </c>
      <c r="I22">
        <v>24</v>
      </c>
      <c r="J22">
        <v>285.72786458333331</v>
      </c>
      <c r="K22">
        <v>105.9101216666667</v>
      </c>
      <c r="L22">
        <v>177.66862104166671</v>
      </c>
      <c r="M22">
        <v>10.866487916666671</v>
      </c>
      <c r="N22">
        <v>30.964471666666672</v>
      </c>
      <c r="O22" t="s">
        <v>32</v>
      </c>
      <c r="P22">
        <v>108.0592435416667</v>
      </c>
      <c r="Q22">
        <v>75.124267708333335</v>
      </c>
      <c r="R22">
        <v>74.360596666666666</v>
      </c>
      <c r="S22">
        <v>3043.54</v>
      </c>
      <c r="T22">
        <v>443726</v>
      </c>
      <c r="U22">
        <v>0.46</v>
      </c>
      <c r="W22" t="s">
        <v>33</v>
      </c>
      <c r="X22" t="s">
        <v>34</v>
      </c>
      <c r="Y22">
        <v>3043.54</v>
      </c>
      <c r="Z22">
        <v>19143.288327400001</v>
      </c>
      <c r="AA22">
        <v>20</v>
      </c>
      <c r="AB22">
        <v>5.4794520547945202E-2</v>
      </c>
    </row>
    <row r="23" spans="1:28" x14ac:dyDescent="0.3">
      <c r="A23" s="2">
        <v>39511</v>
      </c>
      <c r="B23" t="s">
        <v>28</v>
      </c>
      <c r="C23">
        <v>5599</v>
      </c>
      <c r="D23" t="s">
        <v>29</v>
      </c>
      <c r="E23">
        <v>3420717</v>
      </c>
      <c r="F23" t="s">
        <v>30</v>
      </c>
      <c r="G23">
        <v>369304</v>
      </c>
      <c r="H23" t="s">
        <v>31</v>
      </c>
      <c r="I23">
        <v>24</v>
      </c>
      <c r="J23">
        <v>285.38199645833328</v>
      </c>
      <c r="K23">
        <v>105.9036533333333</v>
      </c>
      <c r="L23">
        <v>177.30688125</v>
      </c>
      <c r="M23">
        <v>9.8289447916666663</v>
      </c>
      <c r="N23">
        <v>30.602214791666668</v>
      </c>
      <c r="O23" t="s">
        <v>32</v>
      </c>
      <c r="P23">
        <v>108.0751152083333</v>
      </c>
      <c r="Q23">
        <v>74.280981666666662</v>
      </c>
      <c r="R23">
        <v>74.440533125000002</v>
      </c>
      <c r="S23">
        <v>2983.19</v>
      </c>
      <c r="T23">
        <v>430246.72</v>
      </c>
      <c r="U23">
        <v>0.45</v>
      </c>
      <c r="W23" t="s">
        <v>33</v>
      </c>
      <c r="X23" t="s">
        <v>34</v>
      </c>
      <c r="Y23">
        <v>2983.19</v>
      </c>
      <c r="Z23">
        <v>18763.698293900001</v>
      </c>
      <c r="AA23">
        <v>21</v>
      </c>
      <c r="AB23">
        <v>5.7534246575342472E-2</v>
      </c>
    </row>
    <row r="24" spans="1:28" x14ac:dyDescent="0.3">
      <c r="A24" s="2">
        <v>39512</v>
      </c>
      <c r="B24" t="s">
        <v>28</v>
      </c>
      <c r="C24">
        <v>5599</v>
      </c>
      <c r="D24" t="s">
        <v>29</v>
      </c>
      <c r="E24">
        <v>3420717</v>
      </c>
      <c r="F24" t="s">
        <v>30</v>
      </c>
      <c r="G24">
        <v>369304</v>
      </c>
      <c r="H24" t="s">
        <v>31</v>
      </c>
      <c r="I24">
        <v>24</v>
      </c>
      <c r="J24">
        <v>284.82887520833327</v>
      </c>
      <c r="K24">
        <v>105.901836875</v>
      </c>
      <c r="L24">
        <v>176.95958916666669</v>
      </c>
      <c r="M24">
        <v>9.3227695833333328</v>
      </c>
      <c r="N24">
        <v>30.576489375000001</v>
      </c>
      <c r="O24" t="s">
        <v>32</v>
      </c>
      <c r="P24">
        <v>107.8692860416667</v>
      </c>
      <c r="Q24">
        <v>72.500004583333336</v>
      </c>
      <c r="R24">
        <v>74.26244208333334</v>
      </c>
      <c r="S24">
        <v>2967.05</v>
      </c>
      <c r="T24">
        <v>437688.2</v>
      </c>
      <c r="U24">
        <v>0.45</v>
      </c>
      <c r="W24" t="s">
        <v>33</v>
      </c>
      <c r="X24" t="s">
        <v>34</v>
      </c>
      <c r="Y24">
        <v>2967.05</v>
      </c>
      <c r="Z24">
        <v>18662.180760499999</v>
      </c>
      <c r="AA24">
        <v>22</v>
      </c>
      <c r="AB24">
        <v>6.0273972602739728E-2</v>
      </c>
    </row>
    <row r="25" spans="1:28" x14ac:dyDescent="0.3">
      <c r="A25" s="2">
        <v>39513</v>
      </c>
      <c r="B25" t="s">
        <v>28</v>
      </c>
      <c r="C25">
        <v>5599</v>
      </c>
      <c r="D25" t="s">
        <v>29</v>
      </c>
      <c r="E25">
        <v>3420717</v>
      </c>
      <c r="F25" t="s">
        <v>30</v>
      </c>
      <c r="G25">
        <v>369304</v>
      </c>
      <c r="H25" t="s">
        <v>31</v>
      </c>
      <c r="I25">
        <v>24</v>
      </c>
      <c r="J25">
        <v>284.29474416666659</v>
      </c>
      <c r="K25">
        <v>105.8989239583333</v>
      </c>
      <c r="L25">
        <v>176.98435708333329</v>
      </c>
      <c r="M25">
        <v>9.1136095833333339</v>
      </c>
      <c r="N25">
        <v>30.58881229166667</v>
      </c>
      <c r="O25" t="s">
        <v>32</v>
      </c>
      <c r="P25">
        <v>107.3103870833333</v>
      </c>
      <c r="Q25">
        <v>75.002263124999999</v>
      </c>
      <c r="R25">
        <v>73.374818750000003</v>
      </c>
      <c r="S25">
        <v>2950.88</v>
      </c>
      <c r="T25">
        <v>432727</v>
      </c>
      <c r="U25">
        <v>1.74</v>
      </c>
      <c r="W25" t="s">
        <v>33</v>
      </c>
      <c r="X25" t="s">
        <v>34</v>
      </c>
      <c r="Y25">
        <v>2950.88</v>
      </c>
      <c r="Z25">
        <v>18560.474532799999</v>
      </c>
      <c r="AA25">
        <v>23</v>
      </c>
      <c r="AB25">
        <v>6.3013698630136991E-2</v>
      </c>
    </row>
    <row r="26" spans="1:28" x14ac:dyDescent="0.3">
      <c r="A26" s="2">
        <v>39514</v>
      </c>
      <c r="B26" t="s">
        <v>28</v>
      </c>
      <c r="C26">
        <v>5599</v>
      </c>
      <c r="D26" t="s">
        <v>29</v>
      </c>
      <c r="E26">
        <v>3420717</v>
      </c>
      <c r="F26" t="s">
        <v>30</v>
      </c>
      <c r="G26">
        <v>369304</v>
      </c>
      <c r="H26" t="s">
        <v>31</v>
      </c>
      <c r="I26">
        <v>22.83333</v>
      </c>
      <c r="J26">
        <v>284.42368204642071</v>
      </c>
      <c r="K26">
        <v>105.8781532838487</v>
      </c>
      <c r="L26">
        <v>176.66999359355819</v>
      </c>
      <c r="M26">
        <v>6.2758737801844937</v>
      </c>
      <c r="N26">
        <v>28.82495914893617</v>
      </c>
      <c r="O26" t="s">
        <v>32</v>
      </c>
      <c r="P26">
        <v>107.75368845286251</v>
      </c>
      <c r="Q26">
        <v>71.041614796238662</v>
      </c>
      <c r="R26">
        <v>73.56844323040923</v>
      </c>
      <c r="S26">
        <v>2656.62</v>
      </c>
      <c r="T26">
        <v>391264.6</v>
      </c>
      <c r="U26">
        <v>1.57</v>
      </c>
      <c r="W26" t="s">
        <v>33</v>
      </c>
      <c r="X26" t="s">
        <v>34</v>
      </c>
      <c r="Y26">
        <v>2656.62</v>
      </c>
      <c r="Z26">
        <v>16709.6350422</v>
      </c>
      <c r="AA26">
        <v>24</v>
      </c>
      <c r="AB26">
        <v>6.575342465753424E-2</v>
      </c>
    </row>
    <row r="27" spans="1:28" x14ac:dyDescent="0.3">
      <c r="A27" s="2">
        <v>39515</v>
      </c>
      <c r="B27" t="s">
        <v>28</v>
      </c>
      <c r="C27">
        <v>5599</v>
      </c>
      <c r="D27" t="s">
        <v>29</v>
      </c>
      <c r="E27">
        <v>3420717</v>
      </c>
      <c r="F27" t="s">
        <v>30</v>
      </c>
      <c r="G27">
        <v>369304</v>
      </c>
      <c r="H27" t="s">
        <v>31</v>
      </c>
      <c r="I27">
        <v>23</v>
      </c>
      <c r="J27">
        <v>284.41314560476962</v>
      </c>
      <c r="K27">
        <v>105.8712220838174</v>
      </c>
      <c r="L27">
        <v>176.381698978613</v>
      </c>
      <c r="M27">
        <v>4.5908835755173909</v>
      </c>
      <c r="N27">
        <v>27.948245624999998</v>
      </c>
      <c r="O27" t="s">
        <v>32</v>
      </c>
      <c r="P27">
        <v>108.03144662615649</v>
      </c>
      <c r="Q27">
        <v>69.252380600821738</v>
      </c>
      <c r="R27">
        <v>73.795136169543483</v>
      </c>
      <c r="S27">
        <v>2578.48</v>
      </c>
      <c r="T27">
        <v>365769</v>
      </c>
      <c r="U27">
        <v>1.52</v>
      </c>
      <c r="W27" t="s">
        <v>33</v>
      </c>
      <c r="X27" t="s">
        <v>34</v>
      </c>
      <c r="Y27">
        <v>2578.48</v>
      </c>
      <c r="Z27">
        <v>16218.149288799999</v>
      </c>
      <c r="AA27">
        <v>25</v>
      </c>
      <c r="AB27">
        <v>6.8493150684931503E-2</v>
      </c>
    </row>
    <row r="28" spans="1:28" x14ac:dyDescent="0.3">
      <c r="A28" s="2">
        <v>39516</v>
      </c>
      <c r="B28" t="s">
        <v>28</v>
      </c>
      <c r="C28">
        <v>5599</v>
      </c>
      <c r="D28" t="s">
        <v>29</v>
      </c>
      <c r="E28">
        <v>3420717</v>
      </c>
      <c r="F28" t="s">
        <v>30</v>
      </c>
      <c r="G28">
        <v>369304</v>
      </c>
      <c r="H28" t="s">
        <v>31</v>
      </c>
      <c r="I28">
        <v>24</v>
      </c>
      <c r="J28">
        <v>282.38606708333327</v>
      </c>
      <c r="K28">
        <v>105.9046120833333</v>
      </c>
      <c r="L28">
        <v>176.4565652083333</v>
      </c>
      <c r="M28">
        <v>8.5817356250000003</v>
      </c>
      <c r="N28">
        <v>31.15911229166667</v>
      </c>
      <c r="O28" t="s">
        <v>32</v>
      </c>
      <c r="P28">
        <v>105.929501875</v>
      </c>
      <c r="Q28">
        <v>73.138438541666673</v>
      </c>
      <c r="R28">
        <v>71.562220833333328</v>
      </c>
      <c r="S28">
        <v>2996.83</v>
      </c>
      <c r="T28">
        <v>427791</v>
      </c>
      <c r="U28">
        <v>1.77</v>
      </c>
      <c r="W28" t="s">
        <v>33</v>
      </c>
      <c r="X28" t="s">
        <v>34</v>
      </c>
      <c r="Y28">
        <v>2996.83</v>
      </c>
      <c r="Z28">
        <v>18849.491302300001</v>
      </c>
      <c r="AA28">
        <v>26</v>
      </c>
      <c r="AB28">
        <v>7.1232876712328766E-2</v>
      </c>
    </row>
    <row r="29" spans="1:28" x14ac:dyDescent="0.3">
      <c r="A29" s="2">
        <v>39517</v>
      </c>
      <c r="B29" t="s">
        <v>28</v>
      </c>
      <c r="C29">
        <v>5599</v>
      </c>
      <c r="D29" t="s">
        <v>29</v>
      </c>
      <c r="E29">
        <v>3420717</v>
      </c>
      <c r="F29" t="s">
        <v>30</v>
      </c>
      <c r="G29">
        <v>369304</v>
      </c>
      <c r="H29" t="s">
        <v>31</v>
      </c>
      <c r="I29">
        <v>24</v>
      </c>
      <c r="J29">
        <v>281.52225791666672</v>
      </c>
      <c r="K29">
        <v>105.9064047916667</v>
      </c>
      <c r="L29">
        <v>176.232611875</v>
      </c>
      <c r="M29">
        <v>9.0117764583333333</v>
      </c>
      <c r="N29">
        <v>31.305012916666669</v>
      </c>
      <c r="O29" t="s">
        <v>32</v>
      </c>
      <c r="P29">
        <v>105.2896460416667</v>
      </c>
      <c r="Q29">
        <v>73.336445624999996</v>
      </c>
      <c r="R29">
        <v>71.062263125000001</v>
      </c>
      <c r="S29">
        <v>3021.4</v>
      </c>
      <c r="T29">
        <v>440679</v>
      </c>
      <c r="U29">
        <v>0.6</v>
      </c>
      <c r="W29" t="s">
        <v>33</v>
      </c>
      <c r="X29" t="s">
        <v>34</v>
      </c>
      <c r="Y29">
        <v>3021.4</v>
      </c>
      <c r="Z29">
        <v>19004.031933999999</v>
      </c>
      <c r="AA29">
        <v>27</v>
      </c>
      <c r="AB29">
        <v>7.3972602739726029E-2</v>
      </c>
    </row>
    <row r="30" spans="1:28" x14ac:dyDescent="0.3">
      <c r="A30" s="2">
        <v>39518</v>
      </c>
      <c r="B30" t="s">
        <v>28</v>
      </c>
      <c r="C30">
        <v>5599</v>
      </c>
      <c r="D30" t="s">
        <v>29</v>
      </c>
      <c r="E30">
        <v>3420717</v>
      </c>
      <c r="F30" t="s">
        <v>30</v>
      </c>
      <c r="G30">
        <v>369304</v>
      </c>
      <c r="H30" t="s">
        <v>31</v>
      </c>
      <c r="I30">
        <v>24</v>
      </c>
      <c r="J30">
        <v>280.89443895833341</v>
      </c>
      <c r="K30">
        <v>105.9075145833333</v>
      </c>
      <c r="L30">
        <v>176.083680625</v>
      </c>
      <c r="M30">
        <v>8.9331460416666673</v>
      </c>
      <c r="N30">
        <v>31.370029791666671</v>
      </c>
      <c r="O30" t="s">
        <v>32</v>
      </c>
      <c r="P30">
        <v>104.8107583333333</v>
      </c>
      <c r="Q30">
        <v>73.970566041666672</v>
      </c>
      <c r="R30">
        <v>71.283406458333332</v>
      </c>
      <c r="S30">
        <v>3010.4</v>
      </c>
      <c r="T30">
        <v>450972</v>
      </c>
      <c r="U30">
        <v>0.6</v>
      </c>
      <c r="W30" t="s">
        <v>33</v>
      </c>
      <c r="X30" t="s">
        <v>34</v>
      </c>
      <c r="Y30">
        <v>3010.4</v>
      </c>
      <c r="Z30">
        <v>18934.844024000002</v>
      </c>
      <c r="AA30">
        <v>28</v>
      </c>
      <c r="AB30">
        <v>7.6712328767123292E-2</v>
      </c>
    </row>
    <row r="31" spans="1:28" x14ac:dyDescent="0.3">
      <c r="A31" s="2">
        <v>39519</v>
      </c>
      <c r="B31" t="s">
        <v>28</v>
      </c>
      <c r="C31">
        <v>5599</v>
      </c>
      <c r="D31" t="s">
        <v>29</v>
      </c>
      <c r="E31">
        <v>3420717</v>
      </c>
      <c r="F31" t="s">
        <v>30</v>
      </c>
      <c r="G31">
        <v>369304</v>
      </c>
      <c r="H31" t="s">
        <v>31</v>
      </c>
      <c r="I31">
        <v>23.774999999999999</v>
      </c>
      <c r="J31">
        <v>281.08491261829653</v>
      </c>
      <c r="K31">
        <v>105.8950579810726</v>
      </c>
      <c r="L31">
        <v>176.03204234490011</v>
      </c>
      <c r="M31">
        <v>6.6953580757097786</v>
      </c>
      <c r="N31">
        <v>29.858670416666669</v>
      </c>
      <c r="O31" t="s">
        <v>32</v>
      </c>
      <c r="P31">
        <v>105.05287027339639</v>
      </c>
      <c r="Q31">
        <v>73.889619284963203</v>
      </c>
      <c r="R31">
        <v>71.868016098843327</v>
      </c>
      <c r="S31">
        <v>2794.44</v>
      </c>
      <c r="T31">
        <v>418887</v>
      </c>
      <c r="U31">
        <v>0.56000000000000005</v>
      </c>
      <c r="W31" t="s">
        <v>33</v>
      </c>
      <c r="X31" t="s">
        <v>34</v>
      </c>
      <c r="Y31">
        <v>2794.44</v>
      </c>
      <c r="Z31">
        <v>17576.496656399999</v>
      </c>
      <c r="AA31">
        <v>29</v>
      </c>
      <c r="AB31">
        <v>7.9452054794520555E-2</v>
      </c>
    </row>
    <row r="32" spans="1:28" x14ac:dyDescent="0.3">
      <c r="A32" s="2">
        <v>39520</v>
      </c>
      <c r="B32" t="s">
        <v>28</v>
      </c>
      <c r="C32">
        <v>5599</v>
      </c>
      <c r="D32" t="s">
        <v>29</v>
      </c>
      <c r="E32">
        <v>3420717</v>
      </c>
      <c r="F32" t="s">
        <v>30</v>
      </c>
      <c r="G32">
        <v>369304</v>
      </c>
      <c r="H32" t="s">
        <v>31</v>
      </c>
      <c r="I32">
        <v>24</v>
      </c>
      <c r="J32">
        <v>279.48820041666659</v>
      </c>
      <c r="K32">
        <v>105.9161920833333</v>
      </c>
      <c r="L32">
        <v>176.04687916666671</v>
      </c>
      <c r="M32">
        <v>8.6407474999999998</v>
      </c>
      <c r="N32">
        <v>31.642544791666669</v>
      </c>
      <c r="O32" t="s">
        <v>32</v>
      </c>
      <c r="P32">
        <v>103.44132125</v>
      </c>
      <c r="Q32">
        <v>75.308657708333328</v>
      </c>
      <c r="R32">
        <v>70.450698750000001</v>
      </c>
      <c r="S32">
        <v>3058.89</v>
      </c>
      <c r="T32">
        <v>458524</v>
      </c>
      <c r="U32">
        <v>0.61</v>
      </c>
      <c r="W32" t="s">
        <v>33</v>
      </c>
      <c r="X32" t="s">
        <v>34</v>
      </c>
      <c r="Y32">
        <v>3058.89</v>
      </c>
      <c r="Z32">
        <v>19239.836910900001</v>
      </c>
      <c r="AA32">
        <v>30</v>
      </c>
      <c r="AB32">
        <v>8.2191780821917804E-2</v>
      </c>
    </row>
    <row r="33" spans="1:28" x14ac:dyDescent="0.3">
      <c r="A33" s="2">
        <v>39521</v>
      </c>
      <c r="B33" t="s">
        <v>28</v>
      </c>
      <c r="C33">
        <v>5599</v>
      </c>
      <c r="D33" t="s">
        <v>29</v>
      </c>
      <c r="E33">
        <v>3420717</v>
      </c>
      <c r="F33" t="s">
        <v>30</v>
      </c>
      <c r="G33">
        <v>369304</v>
      </c>
      <c r="H33" t="s">
        <v>31</v>
      </c>
      <c r="I33">
        <v>23.83334</v>
      </c>
      <c r="J33">
        <v>279.11178277971533</v>
      </c>
      <c r="K33">
        <v>105.911560155358</v>
      </c>
      <c r="L33">
        <v>175.8923393456561</v>
      </c>
      <c r="M33">
        <v>7.8244376158691979</v>
      </c>
      <c r="N33">
        <v>30.926781875</v>
      </c>
      <c r="O33" t="s">
        <v>32</v>
      </c>
      <c r="P33">
        <v>103.2194434340592</v>
      </c>
      <c r="Q33">
        <v>75.172204656539961</v>
      </c>
      <c r="R33">
        <v>70.393063002466292</v>
      </c>
      <c r="S33">
        <v>2964.81</v>
      </c>
      <c r="T33">
        <v>428015</v>
      </c>
      <c r="U33">
        <v>0.59</v>
      </c>
      <c r="W33" t="s">
        <v>33</v>
      </c>
      <c r="X33" t="s">
        <v>34</v>
      </c>
      <c r="Y33">
        <v>2964.81</v>
      </c>
      <c r="Z33">
        <v>18648.091586099999</v>
      </c>
      <c r="AA33">
        <v>31</v>
      </c>
      <c r="AB33">
        <v>8.4931506849315067E-2</v>
      </c>
    </row>
    <row r="34" spans="1:28" x14ac:dyDescent="0.3">
      <c r="A34" s="2">
        <v>39522</v>
      </c>
      <c r="B34" t="s">
        <v>28</v>
      </c>
      <c r="C34">
        <v>5599</v>
      </c>
      <c r="D34" t="s">
        <v>29</v>
      </c>
      <c r="E34">
        <v>3420717</v>
      </c>
      <c r="F34" t="s">
        <v>30</v>
      </c>
      <c r="G34">
        <v>369304</v>
      </c>
      <c r="H34" t="s">
        <v>31</v>
      </c>
      <c r="I34">
        <v>24</v>
      </c>
      <c r="J34">
        <v>277.95110145833331</v>
      </c>
      <c r="K34">
        <v>105.91543125</v>
      </c>
      <c r="L34">
        <v>175.81110125000001</v>
      </c>
      <c r="M34">
        <v>8.8183275000000005</v>
      </c>
      <c r="N34">
        <v>32.074124166666657</v>
      </c>
      <c r="O34" t="s">
        <v>32</v>
      </c>
      <c r="P34">
        <v>102.1400002083333</v>
      </c>
      <c r="Q34">
        <v>76.262169166666666</v>
      </c>
      <c r="R34">
        <v>69.867086874999998</v>
      </c>
      <c r="S34">
        <v>3131.37</v>
      </c>
      <c r="T34">
        <v>454137</v>
      </c>
      <c r="U34">
        <v>0.63</v>
      </c>
      <c r="W34" t="s">
        <v>33</v>
      </c>
      <c r="X34" t="s">
        <v>34</v>
      </c>
      <c r="Y34">
        <v>3131.37</v>
      </c>
      <c r="Z34">
        <v>19695.722339700002</v>
      </c>
      <c r="AA34">
        <v>32</v>
      </c>
      <c r="AB34">
        <v>8.7671232876712329E-2</v>
      </c>
    </row>
    <row r="35" spans="1:28" x14ac:dyDescent="0.3">
      <c r="A35" s="2">
        <v>39523</v>
      </c>
      <c r="B35" t="s">
        <v>28</v>
      </c>
      <c r="C35">
        <v>5599</v>
      </c>
      <c r="D35" t="s">
        <v>29</v>
      </c>
      <c r="E35">
        <v>3420717</v>
      </c>
      <c r="F35" t="s">
        <v>30</v>
      </c>
      <c r="G35">
        <v>369304</v>
      </c>
      <c r="H35" t="s">
        <v>31</v>
      </c>
      <c r="I35">
        <v>24</v>
      </c>
      <c r="J35">
        <v>277.29252208333332</v>
      </c>
      <c r="K35">
        <v>105.9171404166667</v>
      </c>
      <c r="L35">
        <v>175.55344500000001</v>
      </c>
      <c r="M35">
        <v>8.4104893749999992</v>
      </c>
      <c r="N35">
        <v>32.051666041666657</v>
      </c>
      <c r="O35" t="s">
        <v>32</v>
      </c>
      <c r="P35">
        <v>101.7390770833333</v>
      </c>
      <c r="Q35">
        <v>76.003875416666673</v>
      </c>
      <c r="R35">
        <v>69.813343541666669</v>
      </c>
      <c r="S35">
        <v>3135.37</v>
      </c>
      <c r="T35">
        <v>454798</v>
      </c>
      <c r="U35">
        <v>0.63</v>
      </c>
      <c r="W35" t="s">
        <v>33</v>
      </c>
      <c r="X35" t="s">
        <v>34</v>
      </c>
      <c r="Y35">
        <v>3135.37</v>
      </c>
      <c r="Z35">
        <v>19720.881579699999</v>
      </c>
      <c r="AA35">
        <v>33</v>
      </c>
      <c r="AB35">
        <v>9.0410958904109592E-2</v>
      </c>
    </row>
    <row r="36" spans="1:28" x14ac:dyDescent="0.3">
      <c r="A36" s="2">
        <v>39524</v>
      </c>
      <c r="B36" t="s">
        <v>28</v>
      </c>
      <c r="C36">
        <v>5599</v>
      </c>
      <c r="D36" t="s">
        <v>29</v>
      </c>
      <c r="E36">
        <v>3420717</v>
      </c>
      <c r="F36" t="s">
        <v>30</v>
      </c>
      <c r="G36">
        <v>369304</v>
      </c>
      <c r="H36" t="s">
        <v>31</v>
      </c>
      <c r="I36">
        <v>24</v>
      </c>
      <c r="J36">
        <v>276.56442729166668</v>
      </c>
      <c r="K36">
        <v>105.92080104166671</v>
      </c>
      <c r="L36">
        <v>175.26535958333329</v>
      </c>
      <c r="M36">
        <v>8.0062945833333341</v>
      </c>
      <c r="N36">
        <v>32.073616458333333</v>
      </c>
      <c r="O36" t="s">
        <v>32</v>
      </c>
      <c r="P36">
        <v>101.2990677083333</v>
      </c>
      <c r="Q36">
        <v>75.245273541666663</v>
      </c>
      <c r="R36">
        <v>69.321789166666662</v>
      </c>
      <c r="S36">
        <v>3143.37</v>
      </c>
      <c r="T36">
        <v>470240</v>
      </c>
      <c r="U36">
        <v>0.63</v>
      </c>
      <c r="W36" t="s">
        <v>33</v>
      </c>
      <c r="X36" t="s">
        <v>34</v>
      </c>
      <c r="Y36">
        <v>3143.37</v>
      </c>
      <c r="Z36">
        <v>19771.200059700001</v>
      </c>
      <c r="AA36">
        <v>34</v>
      </c>
      <c r="AB36">
        <v>9.3150684931506855E-2</v>
      </c>
    </row>
    <row r="37" spans="1:28" x14ac:dyDescent="0.3">
      <c r="A37" s="2">
        <v>39525</v>
      </c>
      <c r="B37" t="s">
        <v>28</v>
      </c>
      <c r="C37">
        <v>5599</v>
      </c>
      <c r="D37" t="s">
        <v>29</v>
      </c>
      <c r="E37">
        <v>3420717</v>
      </c>
      <c r="F37" t="s">
        <v>30</v>
      </c>
      <c r="G37">
        <v>369304</v>
      </c>
      <c r="H37" t="s">
        <v>31</v>
      </c>
      <c r="I37">
        <v>24</v>
      </c>
      <c r="J37">
        <v>275.98276333333331</v>
      </c>
      <c r="K37">
        <v>105.91885083333329</v>
      </c>
      <c r="L37">
        <v>175.07195041666671</v>
      </c>
      <c r="M37">
        <v>7.7532143749999998</v>
      </c>
      <c r="N37">
        <v>32.046439583333331</v>
      </c>
      <c r="O37" t="s">
        <v>32</v>
      </c>
      <c r="P37">
        <v>100.9108129166667</v>
      </c>
      <c r="Q37">
        <v>75.375646250000003</v>
      </c>
      <c r="R37">
        <v>69.073612708333329</v>
      </c>
      <c r="S37">
        <v>3132.37</v>
      </c>
      <c r="T37">
        <v>425284.44</v>
      </c>
      <c r="U37">
        <v>0.63</v>
      </c>
      <c r="W37" t="s">
        <v>33</v>
      </c>
      <c r="X37" t="s">
        <v>34</v>
      </c>
      <c r="Y37">
        <v>3132.37</v>
      </c>
      <c r="Z37">
        <v>19702.0121497</v>
      </c>
      <c r="AA37">
        <v>35</v>
      </c>
      <c r="AB37">
        <v>9.5890410958904104E-2</v>
      </c>
    </row>
    <row r="38" spans="1:28" x14ac:dyDescent="0.3">
      <c r="A38" s="2">
        <v>39526</v>
      </c>
      <c r="B38" t="s">
        <v>28</v>
      </c>
      <c r="C38">
        <v>5599</v>
      </c>
      <c r="D38" t="s">
        <v>29</v>
      </c>
      <c r="E38">
        <v>3420717</v>
      </c>
      <c r="F38" t="s">
        <v>30</v>
      </c>
      <c r="G38">
        <v>369304</v>
      </c>
      <c r="H38" t="s">
        <v>31</v>
      </c>
      <c r="I38">
        <v>24</v>
      </c>
      <c r="J38">
        <v>275.36288999999999</v>
      </c>
      <c r="K38">
        <v>105.9179527083333</v>
      </c>
      <c r="L38">
        <v>174.90306375</v>
      </c>
      <c r="M38">
        <v>7.4758997916666674</v>
      </c>
      <c r="N38">
        <v>32.045219791666668</v>
      </c>
      <c r="O38" t="s">
        <v>32</v>
      </c>
      <c r="P38">
        <v>100.45982625000001</v>
      </c>
      <c r="Q38">
        <v>75.592860625</v>
      </c>
      <c r="R38">
        <v>69.104665624999996</v>
      </c>
      <c r="S38">
        <v>3139.62</v>
      </c>
      <c r="T38">
        <v>454093.33</v>
      </c>
      <c r="U38">
        <v>0.63</v>
      </c>
      <c r="W38" t="s">
        <v>33</v>
      </c>
      <c r="X38" t="s">
        <v>34</v>
      </c>
      <c r="Y38">
        <v>3139.62</v>
      </c>
      <c r="Z38">
        <v>19747.6132722</v>
      </c>
      <c r="AA38">
        <v>36</v>
      </c>
      <c r="AB38">
        <v>9.8630136986301367E-2</v>
      </c>
    </row>
    <row r="39" spans="1:28" x14ac:dyDescent="0.3">
      <c r="A39" s="2">
        <v>39527</v>
      </c>
      <c r="B39" t="s">
        <v>28</v>
      </c>
      <c r="C39">
        <v>5599</v>
      </c>
      <c r="D39" t="s">
        <v>29</v>
      </c>
      <c r="E39">
        <v>3420717</v>
      </c>
      <c r="F39" t="s">
        <v>30</v>
      </c>
      <c r="G39">
        <v>369304</v>
      </c>
      <c r="H39" t="s">
        <v>31</v>
      </c>
      <c r="I39">
        <v>24</v>
      </c>
      <c r="J39">
        <v>274.79269416666659</v>
      </c>
      <c r="K39">
        <v>105.91529458333331</v>
      </c>
      <c r="L39">
        <v>174.66842687499999</v>
      </c>
      <c r="M39">
        <v>6.9680927083333337</v>
      </c>
      <c r="N39">
        <v>32.012492708333333</v>
      </c>
      <c r="O39" t="s">
        <v>32</v>
      </c>
      <c r="P39">
        <v>100.1242672916667</v>
      </c>
      <c r="Q39">
        <v>74.677789791666669</v>
      </c>
      <c r="R39">
        <v>68.917755833333331</v>
      </c>
      <c r="S39">
        <v>3156.67</v>
      </c>
      <c r="T39">
        <v>467465.72</v>
      </c>
      <c r="U39">
        <v>0.63</v>
      </c>
      <c r="W39" t="s">
        <v>33</v>
      </c>
      <c r="X39" t="s">
        <v>34</v>
      </c>
      <c r="Y39">
        <v>3156.67</v>
      </c>
      <c r="Z39">
        <v>19854.854532699999</v>
      </c>
      <c r="AA39">
        <v>37</v>
      </c>
      <c r="AB39">
        <v>0.1013698630136986</v>
      </c>
    </row>
    <row r="40" spans="1:28" x14ac:dyDescent="0.3">
      <c r="A40" s="2">
        <v>39528</v>
      </c>
      <c r="B40" t="s">
        <v>28</v>
      </c>
      <c r="C40">
        <v>5599</v>
      </c>
      <c r="D40" t="s">
        <v>29</v>
      </c>
      <c r="E40">
        <v>3420717</v>
      </c>
      <c r="F40" t="s">
        <v>30</v>
      </c>
      <c r="G40">
        <v>369304</v>
      </c>
      <c r="H40" t="s">
        <v>31</v>
      </c>
      <c r="I40">
        <v>24</v>
      </c>
      <c r="J40">
        <v>274.07213145833327</v>
      </c>
      <c r="K40">
        <v>105.9159629166667</v>
      </c>
      <c r="L40">
        <v>174.49839833333331</v>
      </c>
      <c r="M40">
        <v>6.6961835416666666</v>
      </c>
      <c r="N40">
        <v>32.087249791666657</v>
      </c>
      <c r="O40" t="s">
        <v>32</v>
      </c>
      <c r="P40">
        <v>99.573733125000004</v>
      </c>
      <c r="Q40">
        <v>75.356091458333339</v>
      </c>
      <c r="R40">
        <v>68.253308541666669</v>
      </c>
      <c r="S40">
        <v>3192.14</v>
      </c>
      <c r="T40">
        <v>458447.4</v>
      </c>
      <c r="U40">
        <v>0.64</v>
      </c>
      <c r="W40" t="s">
        <v>33</v>
      </c>
      <c r="X40" t="s">
        <v>34</v>
      </c>
      <c r="Y40">
        <v>3192.14</v>
      </c>
      <c r="Z40">
        <v>20077.9540934</v>
      </c>
      <c r="AA40">
        <v>38</v>
      </c>
      <c r="AB40">
        <v>0.10410958904109591</v>
      </c>
    </row>
    <row r="41" spans="1:28" x14ac:dyDescent="0.3">
      <c r="A41" s="2">
        <v>39529</v>
      </c>
      <c r="B41" t="s">
        <v>28</v>
      </c>
      <c r="C41">
        <v>5599</v>
      </c>
      <c r="D41" t="s">
        <v>29</v>
      </c>
      <c r="E41">
        <v>3420717</v>
      </c>
      <c r="F41" t="s">
        <v>30</v>
      </c>
      <c r="G41">
        <v>369304</v>
      </c>
      <c r="H41" t="s">
        <v>31</v>
      </c>
      <c r="I41">
        <v>24</v>
      </c>
      <c r="J41">
        <v>273.45610729166668</v>
      </c>
      <c r="K41">
        <v>105.9154658333333</v>
      </c>
      <c r="L41">
        <v>174.28361125000001</v>
      </c>
      <c r="M41">
        <v>6.4621079166666666</v>
      </c>
      <c r="N41">
        <v>32.078392083333327</v>
      </c>
      <c r="O41" t="s">
        <v>32</v>
      </c>
      <c r="P41">
        <v>99.172496041666662</v>
      </c>
      <c r="Q41">
        <v>75.31876208333334</v>
      </c>
      <c r="R41">
        <v>67.794601458333332</v>
      </c>
      <c r="S41">
        <v>3172.12</v>
      </c>
      <c r="T41">
        <v>458028.49</v>
      </c>
      <c r="U41">
        <v>0.63</v>
      </c>
      <c r="W41" t="s">
        <v>33</v>
      </c>
      <c r="X41" t="s">
        <v>34</v>
      </c>
      <c r="Y41">
        <v>3172.12</v>
      </c>
      <c r="Z41">
        <v>19952.032097200001</v>
      </c>
      <c r="AA41">
        <v>39</v>
      </c>
      <c r="AB41">
        <v>0.1068493150684932</v>
      </c>
    </row>
    <row r="42" spans="1:28" x14ac:dyDescent="0.3">
      <c r="A42" s="2">
        <v>39530</v>
      </c>
      <c r="B42" t="s">
        <v>28</v>
      </c>
      <c r="C42">
        <v>5599</v>
      </c>
      <c r="D42" t="s">
        <v>29</v>
      </c>
      <c r="E42">
        <v>3420717</v>
      </c>
      <c r="F42" t="s">
        <v>30</v>
      </c>
      <c r="G42">
        <v>369304</v>
      </c>
      <c r="H42" t="s">
        <v>31</v>
      </c>
      <c r="I42">
        <v>24</v>
      </c>
      <c r="J42">
        <v>272.88077916666668</v>
      </c>
      <c r="K42">
        <v>105.9128216666667</v>
      </c>
      <c r="L42">
        <v>174.08791937500001</v>
      </c>
      <c r="M42">
        <v>6.2877910416666669</v>
      </c>
      <c r="N42">
        <v>32.060703333333343</v>
      </c>
      <c r="O42" t="s">
        <v>32</v>
      </c>
      <c r="P42">
        <v>98.792859791666672</v>
      </c>
      <c r="Q42">
        <v>75.352829999999997</v>
      </c>
      <c r="R42">
        <v>67.405236458333334</v>
      </c>
      <c r="S42">
        <v>3160.26</v>
      </c>
      <c r="T42">
        <v>466335.26</v>
      </c>
      <c r="U42">
        <v>0.63</v>
      </c>
      <c r="W42" t="s">
        <v>33</v>
      </c>
      <c r="X42" t="s">
        <v>34</v>
      </c>
      <c r="Y42">
        <v>3160.26</v>
      </c>
      <c r="Z42">
        <v>19877.4349506</v>
      </c>
      <c r="AA42">
        <v>40</v>
      </c>
      <c r="AB42">
        <v>0.1095890410958904</v>
      </c>
    </row>
    <row r="43" spans="1:28" x14ac:dyDescent="0.3">
      <c r="A43" s="2">
        <v>39531</v>
      </c>
      <c r="B43" t="s">
        <v>28</v>
      </c>
      <c r="C43">
        <v>5599</v>
      </c>
      <c r="D43" t="s">
        <v>29</v>
      </c>
      <c r="E43">
        <v>3420717</v>
      </c>
      <c r="F43" t="s">
        <v>30</v>
      </c>
      <c r="G43">
        <v>369304</v>
      </c>
      <c r="H43" t="s">
        <v>31</v>
      </c>
      <c r="I43">
        <v>24</v>
      </c>
      <c r="J43">
        <v>272.23675666666668</v>
      </c>
      <c r="K43">
        <v>105.9127858333333</v>
      </c>
      <c r="L43">
        <v>173.83483000000001</v>
      </c>
      <c r="M43">
        <v>4.9566708333333329</v>
      </c>
      <c r="N43">
        <v>32.128393958333326</v>
      </c>
      <c r="O43" t="s">
        <v>32</v>
      </c>
      <c r="P43">
        <v>98.401926666666668</v>
      </c>
      <c r="Q43">
        <v>74.81191020833333</v>
      </c>
      <c r="R43">
        <v>67.011332291666662</v>
      </c>
      <c r="S43">
        <v>3153.35</v>
      </c>
      <c r="T43">
        <v>468479.65</v>
      </c>
      <c r="U43">
        <v>0.63</v>
      </c>
      <c r="W43" t="s">
        <v>33</v>
      </c>
      <c r="X43" t="s">
        <v>34</v>
      </c>
      <c r="Y43">
        <v>3153.35</v>
      </c>
      <c r="Z43">
        <v>19833.972363500001</v>
      </c>
      <c r="AA43">
        <v>41</v>
      </c>
      <c r="AB43">
        <v>0.1123287671232877</v>
      </c>
    </row>
    <row r="44" spans="1:28" x14ac:dyDescent="0.3">
      <c r="A44" s="2">
        <v>39532</v>
      </c>
      <c r="B44" t="s">
        <v>28</v>
      </c>
      <c r="C44">
        <v>5599</v>
      </c>
      <c r="D44" t="s">
        <v>29</v>
      </c>
      <c r="E44">
        <v>3420717</v>
      </c>
      <c r="F44" t="s">
        <v>30</v>
      </c>
      <c r="G44">
        <v>369304</v>
      </c>
      <c r="H44" t="s">
        <v>31</v>
      </c>
      <c r="I44">
        <v>24</v>
      </c>
      <c r="J44">
        <v>271.68357750000001</v>
      </c>
      <c r="K44">
        <v>105.91007500000001</v>
      </c>
      <c r="L44">
        <v>173.64427187499999</v>
      </c>
      <c r="M44">
        <v>14.90644416666667</v>
      </c>
      <c r="N44">
        <v>32.04209770833333</v>
      </c>
      <c r="O44" t="s">
        <v>32</v>
      </c>
      <c r="P44">
        <v>98.039305624999997</v>
      </c>
      <c r="Q44">
        <v>74.95929104166666</v>
      </c>
      <c r="R44">
        <v>66.660655208333338</v>
      </c>
      <c r="S44">
        <v>3130.58</v>
      </c>
      <c r="T44">
        <v>406562.1</v>
      </c>
      <c r="U44">
        <v>0.63</v>
      </c>
      <c r="W44" t="s">
        <v>33</v>
      </c>
      <c r="X44" t="s">
        <v>34</v>
      </c>
      <c r="Y44">
        <v>3130.58</v>
      </c>
      <c r="Z44">
        <v>19690.7533898</v>
      </c>
      <c r="AA44">
        <v>42</v>
      </c>
      <c r="AB44">
        <v>0.1150684931506849</v>
      </c>
    </row>
    <row r="45" spans="1:28" x14ac:dyDescent="0.3">
      <c r="A45" s="2">
        <v>39533</v>
      </c>
      <c r="B45" t="s">
        <v>28</v>
      </c>
      <c r="C45">
        <v>5599</v>
      </c>
      <c r="D45" t="s">
        <v>29</v>
      </c>
      <c r="E45">
        <v>3420717</v>
      </c>
      <c r="F45" t="s">
        <v>30</v>
      </c>
      <c r="G45">
        <v>369304</v>
      </c>
      <c r="H45" t="s">
        <v>31</v>
      </c>
      <c r="I45">
        <v>7.4749999999999996</v>
      </c>
      <c r="J45">
        <v>271.41853888346492</v>
      </c>
      <c r="K45">
        <v>105.90749495601339</v>
      </c>
      <c r="L45">
        <v>173.52183289901001</v>
      </c>
      <c r="M45">
        <v>14.794454681926419</v>
      </c>
      <c r="N45">
        <v>30.925418125</v>
      </c>
      <c r="O45" t="s">
        <v>32</v>
      </c>
      <c r="P45">
        <v>97.896705984454854</v>
      </c>
      <c r="Q45">
        <v>75.259573002715726</v>
      </c>
      <c r="R45">
        <v>66.578496455050171</v>
      </c>
      <c r="S45">
        <v>960.26</v>
      </c>
      <c r="T45">
        <v>113341.21</v>
      </c>
      <c r="U45">
        <v>1.64</v>
      </c>
      <c r="W45" t="s">
        <v>33</v>
      </c>
      <c r="X45" t="s">
        <v>34</v>
      </c>
      <c r="Y45">
        <v>960.26</v>
      </c>
      <c r="Z45">
        <v>6039.8529506000004</v>
      </c>
      <c r="AA45">
        <v>43</v>
      </c>
      <c r="AB45">
        <v>0.11780821917808219</v>
      </c>
    </row>
    <row r="46" spans="1:28" x14ac:dyDescent="0.3">
      <c r="A46" s="2">
        <v>39535</v>
      </c>
      <c r="B46" t="s">
        <v>28</v>
      </c>
      <c r="C46">
        <v>5599</v>
      </c>
      <c r="D46" t="s">
        <v>29</v>
      </c>
      <c r="E46">
        <v>3420717</v>
      </c>
      <c r="F46" t="s">
        <v>30</v>
      </c>
      <c r="G46">
        <v>369304</v>
      </c>
      <c r="H46" t="s">
        <v>31</v>
      </c>
      <c r="I46">
        <v>1.19167</v>
      </c>
      <c r="J46">
        <v>279.41622517248902</v>
      </c>
      <c r="K46">
        <v>104.71401069683721</v>
      </c>
      <c r="L46">
        <v>187.17502917636591</v>
      </c>
      <c r="M46">
        <v>0.41165334522141189</v>
      </c>
      <c r="N46">
        <v>21.333333333333329</v>
      </c>
      <c r="O46" t="s">
        <v>32</v>
      </c>
      <c r="P46">
        <v>92.241195996123082</v>
      </c>
      <c r="Q46">
        <v>24.1</v>
      </c>
      <c r="R46">
        <v>68.206760570459949</v>
      </c>
      <c r="S46">
        <v>73.44</v>
      </c>
      <c r="T46">
        <v>48936.44</v>
      </c>
      <c r="U46">
        <v>0.13</v>
      </c>
      <c r="W46" t="s">
        <v>33</v>
      </c>
      <c r="X46" t="s">
        <v>34</v>
      </c>
      <c r="Y46">
        <v>73.44</v>
      </c>
      <c r="Z46">
        <v>461.9236464</v>
      </c>
      <c r="AA46">
        <v>45</v>
      </c>
      <c r="AB46">
        <v>0.12328767123287671</v>
      </c>
    </row>
    <row r="47" spans="1:28" x14ac:dyDescent="0.3">
      <c r="A47" s="2">
        <v>39536</v>
      </c>
      <c r="B47" t="s">
        <v>28</v>
      </c>
      <c r="C47">
        <v>5599</v>
      </c>
      <c r="D47" t="s">
        <v>29</v>
      </c>
      <c r="E47">
        <v>3420717</v>
      </c>
      <c r="F47" t="s">
        <v>30</v>
      </c>
      <c r="G47">
        <v>369304</v>
      </c>
      <c r="H47" t="s">
        <v>31</v>
      </c>
      <c r="I47">
        <v>24</v>
      </c>
      <c r="J47">
        <v>271.46794085106382</v>
      </c>
      <c r="K47">
        <v>105.8703757446809</v>
      </c>
      <c r="L47">
        <v>174.19106978723411</v>
      </c>
      <c r="M47">
        <v>6.7439231914893618</v>
      </c>
      <c r="N47">
        <v>32</v>
      </c>
      <c r="O47" t="s">
        <v>32</v>
      </c>
      <c r="P47">
        <v>97.276871063829788</v>
      </c>
      <c r="Q47">
        <v>69.262251041666673</v>
      </c>
      <c r="R47">
        <v>65.742400638297866</v>
      </c>
      <c r="S47">
        <v>3137.26</v>
      </c>
      <c r="T47">
        <v>509074.88</v>
      </c>
      <c r="U47">
        <v>3.39</v>
      </c>
      <c r="W47" t="s">
        <v>33</v>
      </c>
      <c r="X47" t="s">
        <v>34</v>
      </c>
      <c r="Y47">
        <v>3137.26</v>
      </c>
      <c r="Z47">
        <v>19732.7693206</v>
      </c>
      <c r="AA47">
        <v>46</v>
      </c>
      <c r="AB47">
        <v>0.12602739726027401</v>
      </c>
    </row>
    <row r="48" spans="1:28" x14ac:dyDescent="0.3">
      <c r="A48" s="2">
        <v>39537</v>
      </c>
      <c r="B48" t="s">
        <v>28</v>
      </c>
      <c r="C48">
        <v>5599</v>
      </c>
      <c r="D48" t="s">
        <v>29</v>
      </c>
      <c r="E48">
        <v>3420717</v>
      </c>
      <c r="F48" t="s">
        <v>30</v>
      </c>
      <c r="G48">
        <v>369304</v>
      </c>
      <c r="H48" t="s">
        <v>31</v>
      </c>
      <c r="I48">
        <v>10.975</v>
      </c>
      <c r="J48">
        <v>270.74238219636447</v>
      </c>
      <c r="K48">
        <v>105.9023951339863</v>
      </c>
      <c r="L48">
        <v>173.3729498223417</v>
      </c>
      <c r="M48">
        <v>10.98109349769476</v>
      </c>
      <c r="N48">
        <v>30.682608695652171</v>
      </c>
      <c r="O48" t="s">
        <v>32</v>
      </c>
      <c r="P48">
        <v>97.369432374022779</v>
      </c>
      <c r="Q48">
        <v>73.105592185995448</v>
      </c>
      <c r="R48">
        <v>66.019199784328023</v>
      </c>
      <c r="S48">
        <v>1430.95</v>
      </c>
      <c r="T48">
        <v>137396.4</v>
      </c>
      <c r="U48">
        <v>1.55</v>
      </c>
      <c r="W48" t="s">
        <v>33</v>
      </c>
      <c r="X48" t="s">
        <v>34</v>
      </c>
      <c r="Y48">
        <v>1430.95</v>
      </c>
      <c r="Z48">
        <v>9000.4036195000008</v>
      </c>
      <c r="AA48">
        <v>47</v>
      </c>
      <c r="AB48">
        <v>0.1287671232876712</v>
      </c>
    </row>
    <row r="49" spans="1:28" x14ac:dyDescent="0.3">
      <c r="A49" s="2">
        <v>39538</v>
      </c>
      <c r="B49" t="s">
        <v>28</v>
      </c>
      <c r="C49">
        <v>5599</v>
      </c>
      <c r="D49" t="s">
        <v>29</v>
      </c>
      <c r="E49">
        <v>3420717</v>
      </c>
      <c r="F49" t="s">
        <v>30</v>
      </c>
      <c r="G49">
        <v>369304</v>
      </c>
      <c r="H49" t="s">
        <v>31</v>
      </c>
      <c r="I49">
        <v>14.025</v>
      </c>
      <c r="J49">
        <v>271.55701546581878</v>
      </c>
      <c r="K49">
        <v>105.86170087728649</v>
      </c>
      <c r="L49">
        <v>173.43549109522371</v>
      </c>
      <c r="M49">
        <v>7.1455412177892788</v>
      </c>
      <c r="N49">
        <v>31</v>
      </c>
      <c r="O49" t="s">
        <v>32</v>
      </c>
      <c r="P49">
        <v>98.121524370595196</v>
      </c>
      <c r="Q49">
        <v>70.451535936805911</v>
      </c>
      <c r="R49">
        <v>67.12907305714603</v>
      </c>
      <c r="S49">
        <v>1950.58</v>
      </c>
      <c r="T49">
        <v>378532.95</v>
      </c>
      <c r="U49">
        <v>1.93</v>
      </c>
      <c r="W49" t="s">
        <v>33</v>
      </c>
      <c r="X49" t="s">
        <v>34</v>
      </c>
      <c r="Y49">
        <v>1950.58</v>
      </c>
      <c r="Z49">
        <v>12268.7775898</v>
      </c>
      <c r="AA49">
        <v>48</v>
      </c>
      <c r="AB49">
        <v>0.13150684931506851</v>
      </c>
    </row>
    <row r="50" spans="1:28" x14ac:dyDescent="0.3">
      <c r="A50" s="2">
        <v>39539</v>
      </c>
      <c r="B50" t="s">
        <v>28</v>
      </c>
      <c r="C50">
        <v>5599</v>
      </c>
      <c r="D50" t="s">
        <v>29</v>
      </c>
      <c r="E50">
        <v>3420717</v>
      </c>
      <c r="F50" t="s">
        <v>30</v>
      </c>
      <c r="G50">
        <v>369304</v>
      </c>
      <c r="H50" t="s">
        <v>31</v>
      </c>
      <c r="I50">
        <v>24</v>
      </c>
      <c r="J50">
        <v>270.35961895833327</v>
      </c>
      <c r="K50">
        <v>105.8891477083333</v>
      </c>
      <c r="L50">
        <v>172.92823479166671</v>
      </c>
      <c r="M50">
        <v>11.469455</v>
      </c>
      <c r="N50">
        <v>29.812026875000001</v>
      </c>
      <c r="O50" t="s">
        <v>32</v>
      </c>
      <c r="P50">
        <v>97.43138416666666</v>
      </c>
      <c r="Q50">
        <v>73.537127083333331</v>
      </c>
      <c r="R50">
        <v>66.386227291666671</v>
      </c>
      <c r="S50">
        <v>3060.6</v>
      </c>
      <c r="T50">
        <v>457837.18</v>
      </c>
      <c r="U50">
        <v>2.82</v>
      </c>
      <c r="W50" t="s">
        <v>33</v>
      </c>
      <c r="X50" t="s">
        <v>34</v>
      </c>
      <c r="Y50">
        <v>3060.6</v>
      </c>
      <c r="Z50">
        <v>19250.592486000001</v>
      </c>
      <c r="AA50">
        <v>49</v>
      </c>
      <c r="AB50">
        <v>0.13424657534246581</v>
      </c>
    </row>
    <row r="51" spans="1:28" x14ac:dyDescent="0.3">
      <c r="A51" s="2">
        <v>39540</v>
      </c>
      <c r="B51" t="s">
        <v>28</v>
      </c>
      <c r="C51">
        <v>5599</v>
      </c>
      <c r="D51" t="s">
        <v>29</v>
      </c>
      <c r="E51">
        <v>3420717</v>
      </c>
      <c r="F51" t="s">
        <v>30</v>
      </c>
      <c r="G51">
        <v>369304</v>
      </c>
      <c r="H51" t="s">
        <v>31</v>
      </c>
      <c r="I51">
        <v>24</v>
      </c>
      <c r="J51">
        <v>269.64498145833329</v>
      </c>
      <c r="K51">
        <v>105.89384250000001</v>
      </c>
      <c r="L51">
        <v>172.98649104166671</v>
      </c>
      <c r="M51">
        <v>12.74972854166667</v>
      </c>
      <c r="N51">
        <v>31.81838041666667</v>
      </c>
      <c r="O51" t="s">
        <v>32</v>
      </c>
      <c r="P51">
        <v>96.658490416666666</v>
      </c>
      <c r="Q51">
        <v>75.810151041666671</v>
      </c>
      <c r="R51">
        <v>65.59519354166666</v>
      </c>
      <c r="S51">
        <v>3053.67</v>
      </c>
      <c r="T51">
        <v>461808.99</v>
      </c>
      <c r="U51">
        <v>2.81</v>
      </c>
      <c r="W51" t="s">
        <v>33</v>
      </c>
      <c r="X51" t="s">
        <v>34</v>
      </c>
      <c r="Y51">
        <v>3053.67</v>
      </c>
      <c r="Z51">
        <v>19207.004102700001</v>
      </c>
      <c r="AA51">
        <v>50</v>
      </c>
      <c r="AB51">
        <v>0.13698630136986301</v>
      </c>
    </row>
    <row r="52" spans="1:28" x14ac:dyDescent="0.3">
      <c r="A52" s="2">
        <v>39541</v>
      </c>
      <c r="B52" t="s">
        <v>28</v>
      </c>
      <c r="C52">
        <v>5599</v>
      </c>
      <c r="D52" t="s">
        <v>29</v>
      </c>
      <c r="E52">
        <v>3420717</v>
      </c>
      <c r="F52" t="s">
        <v>30</v>
      </c>
      <c r="G52">
        <v>369304</v>
      </c>
      <c r="H52" t="s">
        <v>31</v>
      </c>
      <c r="I52">
        <v>24</v>
      </c>
      <c r="J52">
        <v>268.861676875</v>
      </c>
      <c r="K52">
        <v>105.8973033333333</v>
      </c>
      <c r="L52">
        <v>172.74514458333331</v>
      </c>
      <c r="M52">
        <v>13.189178125</v>
      </c>
      <c r="N52">
        <v>32.000954166666673</v>
      </c>
      <c r="O52" t="s">
        <v>32</v>
      </c>
      <c r="P52">
        <v>96.116532291666672</v>
      </c>
      <c r="Q52">
        <v>75.921122499999996</v>
      </c>
      <c r="R52">
        <v>65.052414374999998</v>
      </c>
      <c r="S52">
        <v>3103.12</v>
      </c>
      <c r="T52">
        <v>372985.57</v>
      </c>
      <c r="U52">
        <v>2.86</v>
      </c>
      <c r="W52" t="s">
        <v>33</v>
      </c>
      <c r="X52" t="s">
        <v>34</v>
      </c>
      <c r="Y52">
        <v>3103.12</v>
      </c>
      <c r="Z52">
        <v>19518.035207199999</v>
      </c>
      <c r="AA52">
        <v>51</v>
      </c>
      <c r="AB52">
        <v>0.13972602739726031</v>
      </c>
    </row>
    <row r="53" spans="1:28" x14ac:dyDescent="0.3">
      <c r="A53" s="2">
        <v>39542</v>
      </c>
      <c r="B53" t="s">
        <v>28</v>
      </c>
      <c r="C53">
        <v>5599</v>
      </c>
      <c r="D53" t="s">
        <v>29</v>
      </c>
      <c r="E53">
        <v>3420717</v>
      </c>
      <c r="F53" t="s">
        <v>30</v>
      </c>
      <c r="G53">
        <v>369304</v>
      </c>
      <c r="H53" t="s">
        <v>31</v>
      </c>
      <c r="I53">
        <v>24</v>
      </c>
      <c r="J53">
        <v>268.1804975</v>
      </c>
      <c r="K53">
        <v>105.8970539583333</v>
      </c>
      <c r="L53">
        <v>172.4899114583333</v>
      </c>
      <c r="M53">
        <v>13.272947500000001</v>
      </c>
      <c r="N53">
        <v>32.081197708333328</v>
      </c>
      <c r="O53" t="s">
        <v>32</v>
      </c>
      <c r="P53">
        <v>95.690586041666663</v>
      </c>
      <c r="Q53">
        <v>75.217224375000001</v>
      </c>
      <c r="R53">
        <v>64.618748124999996</v>
      </c>
      <c r="S53">
        <v>3110.68</v>
      </c>
      <c r="T53">
        <v>463717.13</v>
      </c>
      <c r="U53">
        <v>2.86</v>
      </c>
      <c r="W53" t="s">
        <v>33</v>
      </c>
      <c r="X53" t="s">
        <v>34</v>
      </c>
      <c r="Y53">
        <v>3110.68</v>
      </c>
      <c r="Z53">
        <v>19565.586170800001</v>
      </c>
      <c r="AA53">
        <v>52</v>
      </c>
      <c r="AB53">
        <v>0.1424657534246575</v>
      </c>
    </row>
    <row r="54" spans="1:28" x14ac:dyDescent="0.3">
      <c r="A54" s="2">
        <v>39543</v>
      </c>
      <c r="B54" t="s">
        <v>28</v>
      </c>
      <c r="C54">
        <v>5599</v>
      </c>
      <c r="D54" t="s">
        <v>29</v>
      </c>
      <c r="E54">
        <v>3420717</v>
      </c>
      <c r="F54" t="s">
        <v>30</v>
      </c>
      <c r="G54">
        <v>369304</v>
      </c>
      <c r="H54" t="s">
        <v>31</v>
      </c>
      <c r="I54">
        <v>24</v>
      </c>
      <c r="J54">
        <v>267.45642687499998</v>
      </c>
      <c r="K54">
        <v>105.89466937500001</v>
      </c>
      <c r="L54">
        <v>172.31615729166671</v>
      </c>
      <c r="M54">
        <v>13.26614729166667</v>
      </c>
      <c r="N54">
        <v>32.20087375</v>
      </c>
      <c r="O54" t="s">
        <v>32</v>
      </c>
      <c r="P54">
        <v>95.140269583333335</v>
      </c>
      <c r="Q54">
        <v>75.46119354166666</v>
      </c>
      <c r="R54">
        <v>63.918806250000003</v>
      </c>
      <c r="S54">
        <v>3303.3</v>
      </c>
      <c r="T54">
        <v>463529.9</v>
      </c>
      <c r="U54">
        <v>3.04</v>
      </c>
      <c r="W54" t="s">
        <v>33</v>
      </c>
      <c r="X54" t="s">
        <v>34</v>
      </c>
      <c r="Y54">
        <v>3303.3</v>
      </c>
      <c r="Z54">
        <v>20777.129373</v>
      </c>
      <c r="AA54">
        <v>53</v>
      </c>
      <c r="AB54">
        <v>0.14520547945205481</v>
      </c>
    </row>
    <row r="55" spans="1:28" x14ac:dyDescent="0.3">
      <c r="A55" s="2">
        <v>39544</v>
      </c>
      <c r="B55" t="s">
        <v>28</v>
      </c>
      <c r="C55">
        <v>5599</v>
      </c>
      <c r="D55" t="s">
        <v>29</v>
      </c>
      <c r="E55">
        <v>3420717</v>
      </c>
      <c r="F55" t="s">
        <v>30</v>
      </c>
      <c r="G55">
        <v>369304</v>
      </c>
      <c r="H55" t="s">
        <v>31</v>
      </c>
      <c r="I55">
        <v>24</v>
      </c>
      <c r="J55">
        <v>266.85520041666672</v>
      </c>
      <c r="K55">
        <v>105.88659041666671</v>
      </c>
      <c r="L55">
        <v>172.066815625</v>
      </c>
      <c r="M55">
        <v>13.26145333333333</v>
      </c>
      <c r="N55">
        <v>32.210800208333332</v>
      </c>
      <c r="O55" t="s">
        <v>32</v>
      </c>
      <c r="P55">
        <v>94.788384791666672</v>
      </c>
      <c r="Q55">
        <v>75.405908749999995</v>
      </c>
      <c r="R55">
        <v>63.121118750000001</v>
      </c>
      <c r="S55">
        <v>3028.41</v>
      </c>
      <c r="T55">
        <v>440906.09</v>
      </c>
      <c r="U55">
        <v>153.36000000000001</v>
      </c>
      <c r="W55" t="s">
        <v>33</v>
      </c>
      <c r="X55" t="s">
        <v>34</v>
      </c>
      <c r="Y55">
        <v>3028.41</v>
      </c>
      <c r="Z55">
        <v>19048.123502099999</v>
      </c>
      <c r="AA55">
        <v>54</v>
      </c>
      <c r="AB55">
        <v>0.14794520547945211</v>
      </c>
    </row>
    <row r="56" spans="1:28" x14ac:dyDescent="0.3">
      <c r="A56" s="2">
        <v>39545</v>
      </c>
      <c r="B56" t="s">
        <v>28</v>
      </c>
      <c r="C56">
        <v>5599</v>
      </c>
      <c r="D56" t="s">
        <v>29</v>
      </c>
      <c r="E56">
        <v>3420717</v>
      </c>
      <c r="F56" t="s">
        <v>30</v>
      </c>
      <c r="G56">
        <v>369304</v>
      </c>
      <c r="H56" t="s">
        <v>31</v>
      </c>
      <c r="I56">
        <v>24</v>
      </c>
      <c r="J56">
        <v>266.47639333333331</v>
      </c>
      <c r="K56">
        <v>105.8718804166667</v>
      </c>
      <c r="L56">
        <v>171.7365354166667</v>
      </c>
      <c r="M56">
        <v>13.14867479166667</v>
      </c>
      <c r="N56">
        <v>32.033210625000002</v>
      </c>
      <c r="O56" t="s">
        <v>32</v>
      </c>
      <c r="P56">
        <v>94.739857916666665</v>
      </c>
      <c r="Q56">
        <v>75.26976895833333</v>
      </c>
      <c r="R56">
        <v>63.170093541666667</v>
      </c>
      <c r="S56">
        <v>2998.8</v>
      </c>
      <c r="T56">
        <v>452369.44</v>
      </c>
      <c r="U56">
        <v>151.86000000000001</v>
      </c>
      <c r="W56" t="s">
        <v>33</v>
      </c>
      <c r="X56" t="s">
        <v>34</v>
      </c>
      <c r="Y56">
        <v>2998.8</v>
      </c>
      <c r="Z56">
        <v>18861.882227999999</v>
      </c>
      <c r="AA56">
        <v>55</v>
      </c>
      <c r="AB56">
        <v>0.15068493150684931</v>
      </c>
    </row>
    <row r="57" spans="1:28" x14ac:dyDescent="0.3">
      <c r="A57" s="2">
        <v>39546</v>
      </c>
      <c r="B57" t="s">
        <v>28</v>
      </c>
      <c r="C57">
        <v>5599</v>
      </c>
      <c r="D57" t="s">
        <v>29</v>
      </c>
      <c r="E57">
        <v>3420717</v>
      </c>
      <c r="F57" t="s">
        <v>30</v>
      </c>
      <c r="G57">
        <v>369304</v>
      </c>
      <c r="H57" t="s">
        <v>31</v>
      </c>
      <c r="I57">
        <v>24</v>
      </c>
      <c r="J57">
        <v>265.89987416666668</v>
      </c>
      <c r="K57">
        <v>105.86069083333329</v>
      </c>
      <c r="L57">
        <v>171.35568375</v>
      </c>
      <c r="M57">
        <v>13.06440479166667</v>
      </c>
      <c r="N57">
        <v>32.047831250000002</v>
      </c>
      <c r="O57" t="s">
        <v>32</v>
      </c>
      <c r="P57">
        <v>94.544190416666666</v>
      </c>
      <c r="Q57">
        <v>74.629304583333337</v>
      </c>
      <c r="R57">
        <v>62.824872291666672</v>
      </c>
      <c r="S57">
        <v>3054.12</v>
      </c>
      <c r="T57">
        <v>451030.48</v>
      </c>
      <c r="U57">
        <v>4.34</v>
      </c>
      <c r="W57" t="s">
        <v>33</v>
      </c>
      <c r="X57" t="s">
        <v>34</v>
      </c>
      <c r="Y57">
        <v>3054.12</v>
      </c>
      <c r="Z57">
        <v>19209.834517200001</v>
      </c>
      <c r="AA57">
        <v>56</v>
      </c>
      <c r="AB57">
        <v>0.15342465753424661</v>
      </c>
    </row>
    <row r="58" spans="1:28" x14ac:dyDescent="0.3">
      <c r="A58" s="2">
        <v>39547</v>
      </c>
      <c r="B58" t="s">
        <v>28</v>
      </c>
      <c r="C58">
        <v>5599</v>
      </c>
      <c r="D58" t="s">
        <v>29</v>
      </c>
      <c r="E58">
        <v>3420717</v>
      </c>
      <c r="F58" t="s">
        <v>30</v>
      </c>
      <c r="G58">
        <v>369304</v>
      </c>
      <c r="H58" t="s">
        <v>31</v>
      </c>
      <c r="I58">
        <v>24</v>
      </c>
      <c r="J58">
        <v>265.39513041666669</v>
      </c>
      <c r="K58">
        <v>105.85311104166669</v>
      </c>
      <c r="L58">
        <v>171.1776633333333</v>
      </c>
      <c r="M58">
        <v>12.98578895833333</v>
      </c>
      <c r="N58">
        <v>32.000027291666669</v>
      </c>
      <c r="O58" t="s">
        <v>32</v>
      </c>
      <c r="P58">
        <v>94.217467083333332</v>
      </c>
      <c r="Q58">
        <v>74.835266250000004</v>
      </c>
      <c r="R58">
        <v>62.790674375000002</v>
      </c>
      <c r="S58">
        <v>3025.8</v>
      </c>
      <c r="T58">
        <v>463595.31</v>
      </c>
      <c r="U58">
        <v>4.91</v>
      </c>
      <c r="W58" t="s">
        <v>33</v>
      </c>
      <c r="X58" t="s">
        <v>34</v>
      </c>
      <c r="Y58">
        <v>3025.8</v>
      </c>
      <c r="Z58">
        <v>19031.707097999999</v>
      </c>
      <c r="AA58">
        <v>57</v>
      </c>
      <c r="AB58">
        <v>0.1561643835616438</v>
      </c>
    </row>
    <row r="59" spans="1:28" x14ac:dyDescent="0.3">
      <c r="A59" s="2">
        <v>39548</v>
      </c>
      <c r="B59" t="s">
        <v>28</v>
      </c>
      <c r="C59">
        <v>5599</v>
      </c>
      <c r="D59" t="s">
        <v>29</v>
      </c>
      <c r="E59">
        <v>3420717</v>
      </c>
      <c r="F59" t="s">
        <v>30</v>
      </c>
      <c r="G59">
        <v>369304</v>
      </c>
      <c r="H59" t="s">
        <v>31</v>
      </c>
      <c r="I59">
        <v>24</v>
      </c>
      <c r="J59">
        <v>264.9207029787234</v>
      </c>
      <c r="K59">
        <v>105.8464842553192</v>
      </c>
      <c r="L59">
        <v>171.1089055319149</v>
      </c>
      <c r="M59">
        <v>12.91643021276596</v>
      </c>
      <c r="N59">
        <v>31.251858333333331</v>
      </c>
      <c r="O59" t="s">
        <v>32</v>
      </c>
      <c r="P59">
        <v>93.811797446808512</v>
      </c>
      <c r="Q59">
        <v>75.412704042553187</v>
      </c>
      <c r="R59">
        <v>62.24724106382979</v>
      </c>
      <c r="S59">
        <v>3003.22</v>
      </c>
      <c r="T59">
        <v>468712</v>
      </c>
      <c r="U59">
        <v>4.09</v>
      </c>
      <c r="W59" t="s">
        <v>33</v>
      </c>
      <c r="X59" t="s">
        <v>34</v>
      </c>
      <c r="Y59">
        <v>3003.22</v>
      </c>
      <c r="Z59">
        <v>18889.683188200001</v>
      </c>
      <c r="AA59">
        <v>58</v>
      </c>
      <c r="AB59">
        <v>0.15890410958904111</v>
      </c>
    </row>
    <row r="60" spans="1:28" x14ac:dyDescent="0.3">
      <c r="A60" s="2">
        <v>39549</v>
      </c>
      <c r="B60" t="s">
        <v>28</v>
      </c>
      <c r="C60">
        <v>5599</v>
      </c>
      <c r="D60" t="s">
        <v>29</v>
      </c>
      <c r="E60">
        <v>3420717</v>
      </c>
      <c r="F60" t="s">
        <v>30</v>
      </c>
      <c r="G60">
        <v>369304</v>
      </c>
      <c r="H60" t="s">
        <v>31</v>
      </c>
      <c r="I60">
        <v>24</v>
      </c>
      <c r="J60">
        <v>264.33433000000002</v>
      </c>
      <c r="K60">
        <v>105.84011062499999</v>
      </c>
      <c r="L60">
        <v>170.71207354166671</v>
      </c>
      <c r="M60">
        <v>12.716293541666669</v>
      </c>
      <c r="N60">
        <v>31.944148125000002</v>
      </c>
      <c r="O60" t="s">
        <v>32</v>
      </c>
      <c r="P60">
        <v>93.622256458333339</v>
      </c>
      <c r="Q60">
        <v>74.19776541666667</v>
      </c>
      <c r="R60">
        <v>62.069767083333332</v>
      </c>
      <c r="S60">
        <v>3015.97</v>
      </c>
      <c r="T60">
        <v>458936.65</v>
      </c>
      <c r="U60">
        <v>10.44</v>
      </c>
      <c r="W60" t="s">
        <v>33</v>
      </c>
      <c r="X60" t="s">
        <v>34</v>
      </c>
      <c r="Y60">
        <v>3015.97</v>
      </c>
      <c r="Z60">
        <v>18969.878265700001</v>
      </c>
      <c r="AA60">
        <v>59</v>
      </c>
      <c r="AB60">
        <v>0.16164383561643841</v>
      </c>
    </row>
    <row r="61" spans="1:28" x14ac:dyDescent="0.3">
      <c r="A61" s="2">
        <v>39550</v>
      </c>
      <c r="B61" t="s">
        <v>28</v>
      </c>
      <c r="C61">
        <v>5599</v>
      </c>
      <c r="D61" t="s">
        <v>29</v>
      </c>
      <c r="E61">
        <v>3420717</v>
      </c>
      <c r="F61" t="s">
        <v>30</v>
      </c>
      <c r="G61">
        <v>369304</v>
      </c>
      <c r="H61" t="s">
        <v>31</v>
      </c>
      <c r="I61">
        <v>12.975</v>
      </c>
      <c r="J61">
        <v>264.00822024228898</v>
      </c>
      <c r="K61">
        <v>105.837771499946</v>
      </c>
      <c r="L61">
        <v>170.85906297309441</v>
      </c>
      <c r="M61">
        <v>12.54857701984586</v>
      </c>
      <c r="N61">
        <v>30.885044814814819</v>
      </c>
      <c r="O61" t="s">
        <v>32</v>
      </c>
      <c r="P61">
        <v>93.149157269194603</v>
      </c>
      <c r="Q61">
        <v>73.894956424940275</v>
      </c>
      <c r="R61">
        <v>61.656020290558757</v>
      </c>
      <c r="S61">
        <v>1615.37</v>
      </c>
      <c r="T61">
        <v>242280.01</v>
      </c>
      <c r="U61">
        <v>2.91</v>
      </c>
      <c r="W61" t="s">
        <v>33</v>
      </c>
      <c r="X61" t="s">
        <v>34</v>
      </c>
      <c r="Y61">
        <v>1615.37</v>
      </c>
      <c r="Z61">
        <v>10160.3703797</v>
      </c>
      <c r="AA61">
        <v>60</v>
      </c>
      <c r="AB61">
        <v>0.16438356164383561</v>
      </c>
    </row>
    <row r="62" spans="1:28" x14ac:dyDescent="0.3">
      <c r="A62" s="2">
        <v>39551</v>
      </c>
      <c r="B62" t="s">
        <v>28</v>
      </c>
      <c r="C62">
        <v>5599</v>
      </c>
      <c r="D62" t="s">
        <v>29</v>
      </c>
      <c r="E62">
        <v>3420717</v>
      </c>
      <c r="F62" t="s">
        <v>30</v>
      </c>
      <c r="G62">
        <v>369304</v>
      </c>
      <c r="H62" t="s">
        <v>31</v>
      </c>
      <c r="I62">
        <v>4</v>
      </c>
      <c r="J62">
        <v>268.09569625</v>
      </c>
      <c r="K62">
        <v>105.48024875</v>
      </c>
      <c r="L62">
        <v>174.47806875000001</v>
      </c>
      <c r="M62">
        <v>2.1142725000000002</v>
      </c>
      <c r="N62">
        <v>25.822956250000001</v>
      </c>
      <c r="O62" t="s">
        <v>32</v>
      </c>
      <c r="P62">
        <v>93.617627499999998</v>
      </c>
      <c r="Q62">
        <v>48.682360000000003</v>
      </c>
      <c r="R62">
        <v>63.311450000000001</v>
      </c>
      <c r="S62">
        <v>429.77</v>
      </c>
      <c r="T62">
        <v>65731.44</v>
      </c>
      <c r="U62">
        <v>1.73</v>
      </c>
      <c r="W62" t="s">
        <v>33</v>
      </c>
      <c r="X62" t="s">
        <v>34</v>
      </c>
      <c r="Y62">
        <v>429.77</v>
      </c>
      <c r="Z62">
        <v>2703.1716437</v>
      </c>
      <c r="AA62">
        <v>61</v>
      </c>
      <c r="AB62">
        <v>0.16712328767123291</v>
      </c>
    </row>
    <row r="63" spans="1:28" x14ac:dyDescent="0.3">
      <c r="A63" s="2">
        <v>39552</v>
      </c>
      <c r="B63" t="s">
        <v>28</v>
      </c>
      <c r="C63">
        <v>5599</v>
      </c>
      <c r="D63" t="s">
        <v>29</v>
      </c>
      <c r="E63">
        <v>3420717</v>
      </c>
      <c r="F63" t="s">
        <v>30</v>
      </c>
      <c r="G63">
        <v>369304</v>
      </c>
      <c r="H63" t="s">
        <v>31</v>
      </c>
      <c r="I63">
        <v>21.26</v>
      </c>
      <c r="J63">
        <v>265.61129541666668</v>
      </c>
      <c r="K63">
        <v>105.6165925</v>
      </c>
      <c r="L63">
        <v>181.7273477083333</v>
      </c>
      <c r="M63">
        <v>6.6600952083333329</v>
      </c>
      <c r="N63">
        <v>28.76350041666667</v>
      </c>
      <c r="O63" t="s">
        <v>32</v>
      </c>
      <c r="P63">
        <v>83.883947708333338</v>
      </c>
      <c r="Q63">
        <v>64.02058791666667</v>
      </c>
      <c r="R63">
        <v>56.138023750000002</v>
      </c>
      <c r="S63">
        <v>2578.63</v>
      </c>
      <c r="T63">
        <v>413142.56</v>
      </c>
      <c r="U63">
        <v>3.62</v>
      </c>
      <c r="W63" t="s">
        <v>33</v>
      </c>
      <c r="X63" t="s">
        <v>34</v>
      </c>
      <c r="Y63">
        <v>2578.63</v>
      </c>
      <c r="Z63">
        <v>16219.0927603</v>
      </c>
      <c r="AA63">
        <v>62</v>
      </c>
      <c r="AB63">
        <v>0.16986301369863011</v>
      </c>
    </row>
    <row r="64" spans="1:28" x14ac:dyDescent="0.3">
      <c r="A64" s="2">
        <v>39553</v>
      </c>
      <c r="B64" t="s">
        <v>28</v>
      </c>
      <c r="C64">
        <v>5599</v>
      </c>
      <c r="D64" t="s">
        <v>29</v>
      </c>
      <c r="E64">
        <v>3420717</v>
      </c>
      <c r="F64" t="s">
        <v>30</v>
      </c>
      <c r="G64">
        <v>369304</v>
      </c>
      <c r="H64" t="s">
        <v>31</v>
      </c>
      <c r="I64">
        <v>20.55</v>
      </c>
      <c r="J64">
        <v>263.6763463329865</v>
      </c>
      <c r="K64">
        <v>105.8184132232101</v>
      </c>
      <c r="L64">
        <v>170.6389488071828</v>
      </c>
      <c r="M64">
        <v>10.54567704484662</v>
      </c>
      <c r="N64">
        <v>32.060503947368417</v>
      </c>
      <c r="O64" t="s">
        <v>32</v>
      </c>
      <c r="P64">
        <v>93.037397525803726</v>
      </c>
      <c r="Q64">
        <v>74.166694699938802</v>
      </c>
      <c r="R64">
        <v>61.284025892080798</v>
      </c>
      <c r="S64">
        <v>2494.2600000000002</v>
      </c>
      <c r="T64">
        <v>400308.2</v>
      </c>
      <c r="U64">
        <v>3.5</v>
      </c>
      <c r="W64" t="s">
        <v>33</v>
      </c>
      <c r="X64" t="s">
        <v>34</v>
      </c>
      <c r="Y64">
        <v>2494.2600000000002</v>
      </c>
      <c r="Z64">
        <v>15688.4214906</v>
      </c>
      <c r="AA64">
        <v>63</v>
      </c>
      <c r="AB64">
        <v>0.17260273972602741</v>
      </c>
    </row>
    <row r="65" spans="1:28" x14ac:dyDescent="0.3">
      <c r="A65" s="2">
        <v>39554</v>
      </c>
      <c r="B65" t="s">
        <v>28</v>
      </c>
      <c r="C65">
        <v>5599</v>
      </c>
      <c r="D65" t="s">
        <v>29</v>
      </c>
      <c r="E65">
        <v>3420717</v>
      </c>
      <c r="F65" t="s">
        <v>30</v>
      </c>
      <c r="G65">
        <v>369304</v>
      </c>
      <c r="H65" t="s">
        <v>31</v>
      </c>
      <c r="I65">
        <v>24</v>
      </c>
      <c r="J65">
        <v>263.01012607283178</v>
      </c>
      <c r="K65">
        <v>105.6463518628908</v>
      </c>
      <c r="L65">
        <v>170.01040002284401</v>
      </c>
      <c r="M65">
        <v>11.030188760688491</v>
      </c>
      <c r="N65">
        <v>31.90407848484848</v>
      </c>
      <c r="O65" t="s">
        <v>32</v>
      </c>
      <c r="P65">
        <v>92.999726049987871</v>
      </c>
      <c r="Q65">
        <v>74.463506608987061</v>
      </c>
      <c r="R65">
        <v>61.321640964586791</v>
      </c>
      <c r="S65">
        <v>2847.56</v>
      </c>
      <c r="T65">
        <v>462314.88</v>
      </c>
      <c r="U65">
        <v>3.99</v>
      </c>
      <c r="W65" t="s">
        <v>33</v>
      </c>
      <c r="X65" t="s">
        <v>34</v>
      </c>
      <c r="Y65">
        <v>2847.56</v>
      </c>
      <c r="Z65">
        <v>17910.611363600001</v>
      </c>
      <c r="AA65">
        <v>64</v>
      </c>
      <c r="AB65">
        <v>0.17534246575342469</v>
      </c>
    </row>
    <row r="66" spans="1:28" x14ac:dyDescent="0.3">
      <c r="A66" s="2">
        <v>39555</v>
      </c>
      <c r="B66" t="s">
        <v>28</v>
      </c>
      <c r="C66">
        <v>5599</v>
      </c>
      <c r="D66" t="s">
        <v>29</v>
      </c>
      <c r="E66">
        <v>3420717</v>
      </c>
      <c r="F66" t="s">
        <v>30</v>
      </c>
      <c r="G66">
        <v>369304</v>
      </c>
      <c r="H66" t="s">
        <v>31</v>
      </c>
      <c r="I66">
        <v>9.375</v>
      </c>
      <c r="J66">
        <v>262.97760799999998</v>
      </c>
      <c r="K66">
        <v>105.80879400000001</v>
      </c>
      <c r="L66">
        <v>170.16608226666671</v>
      </c>
      <c r="M66">
        <v>11.54374146666667</v>
      </c>
      <c r="N66">
        <v>31.653475789473681</v>
      </c>
      <c r="O66" t="s">
        <v>32</v>
      </c>
      <c r="P66">
        <v>92.81152573333334</v>
      </c>
      <c r="Q66">
        <v>74.87069133333334</v>
      </c>
      <c r="R66">
        <v>61.079362000000003</v>
      </c>
      <c r="S66">
        <v>1120.57</v>
      </c>
      <c r="T66">
        <v>184080.6</v>
      </c>
      <c r="U66">
        <v>1.1000000000000001</v>
      </c>
      <c r="W66" t="s">
        <v>33</v>
      </c>
      <c r="X66" t="s">
        <v>34</v>
      </c>
      <c r="Y66">
        <v>1120.57</v>
      </c>
      <c r="Z66">
        <v>7048.1723916999999</v>
      </c>
      <c r="AA66">
        <v>65</v>
      </c>
      <c r="AB66">
        <v>0.17808219178082191</v>
      </c>
    </row>
    <row r="67" spans="1:28" x14ac:dyDescent="0.3">
      <c r="A67" s="2">
        <v>39556</v>
      </c>
      <c r="B67" t="s">
        <v>28</v>
      </c>
      <c r="C67">
        <v>5599</v>
      </c>
      <c r="D67" t="s">
        <v>29</v>
      </c>
      <c r="E67">
        <v>3420717</v>
      </c>
      <c r="F67" t="s">
        <v>30</v>
      </c>
      <c r="G67">
        <v>369304</v>
      </c>
      <c r="H67" t="s">
        <v>31</v>
      </c>
      <c r="I67">
        <v>21.57</v>
      </c>
      <c r="J67">
        <v>263.17371151886681</v>
      </c>
      <c r="K67">
        <v>105.7855585015714</v>
      </c>
      <c r="L67">
        <v>170.28931614193669</v>
      </c>
      <c r="M67">
        <v>7.9404212540169201</v>
      </c>
      <c r="N67">
        <v>31.71874317073171</v>
      </c>
      <c r="O67" t="s">
        <v>32</v>
      </c>
      <c r="P67">
        <v>92.884395376930129</v>
      </c>
      <c r="Q67">
        <v>72.280456420200466</v>
      </c>
      <c r="R67">
        <v>61.13688732085631</v>
      </c>
      <c r="S67">
        <v>2448.14</v>
      </c>
      <c r="T67">
        <v>372536.86</v>
      </c>
      <c r="U67">
        <v>2.4</v>
      </c>
      <c r="W67" t="s">
        <v>33</v>
      </c>
      <c r="X67" t="s">
        <v>34</v>
      </c>
      <c r="Y67">
        <v>2448.14</v>
      </c>
      <c r="Z67">
        <v>15398.335453399999</v>
      </c>
      <c r="AA67">
        <v>66</v>
      </c>
      <c r="AB67">
        <v>0.18082191780821921</v>
      </c>
    </row>
    <row r="68" spans="1:28" x14ac:dyDescent="0.3">
      <c r="A68" s="2">
        <v>39557</v>
      </c>
      <c r="B68" t="s">
        <v>28</v>
      </c>
      <c r="C68">
        <v>5599</v>
      </c>
      <c r="D68" t="s">
        <v>29</v>
      </c>
      <c r="E68">
        <v>3420717</v>
      </c>
      <c r="F68" t="s">
        <v>30</v>
      </c>
      <c r="G68">
        <v>369304</v>
      </c>
      <c r="H68" t="s">
        <v>31</v>
      </c>
      <c r="I68">
        <v>22.712029999999999</v>
      </c>
      <c r="J68">
        <v>263.1419007844741</v>
      </c>
      <c r="K68">
        <v>105.77660754772251</v>
      </c>
      <c r="L68">
        <v>170.12042243608781</v>
      </c>
      <c r="M68">
        <v>9.9247841668446188</v>
      </c>
      <c r="N68">
        <v>30.03349127659574</v>
      </c>
      <c r="O68" t="s">
        <v>32</v>
      </c>
      <c r="P68">
        <v>93.021478348386296</v>
      </c>
      <c r="Q68">
        <v>73.226749935298599</v>
      </c>
      <c r="R68">
        <v>61.732701759921937</v>
      </c>
      <c r="S68">
        <v>2513.65</v>
      </c>
      <c r="T68">
        <v>383126.44</v>
      </c>
      <c r="U68">
        <v>2.4700000000000002</v>
      </c>
      <c r="W68" t="s">
        <v>33</v>
      </c>
      <c r="X68" t="s">
        <v>34</v>
      </c>
      <c r="Y68">
        <v>2513.65</v>
      </c>
      <c r="Z68">
        <v>15810.3809065</v>
      </c>
      <c r="AA68">
        <v>67</v>
      </c>
      <c r="AB68">
        <v>0.18356164383561641</v>
      </c>
    </row>
    <row r="69" spans="1:28" x14ac:dyDescent="0.3">
      <c r="A69" s="2">
        <v>39558</v>
      </c>
      <c r="B69" t="s">
        <v>28</v>
      </c>
      <c r="C69">
        <v>5599</v>
      </c>
      <c r="D69" t="s">
        <v>29</v>
      </c>
      <c r="E69">
        <v>3420717</v>
      </c>
      <c r="F69" t="s">
        <v>30</v>
      </c>
      <c r="G69">
        <v>369304</v>
      </c>
      <c r="H69" t="s">
        <v>31</v>
      </c>
      <c r="I69">
        <v>24</v>
      </c>
      <c r="J69">
        <v>262.17041291666669</v>
      </c>
      <c r="K69">
        <v>105.7868816666667</v>
      </c>
      <c r="L69">
        <v>169.5318864583333</v>
      </c>
      <c r="M69">
        <v>11.180013750000001</v>
      </c>
      <c r="N69">
        <v>31.483217083333329</v>
      </c>
      <c r="O69" t="s">
        <v>32</v>
      </c>
      <c r="P69">
        <v>92.638526458333331</v>
      </c>
      <c r="Q69">
        <v>75.04618583333334</v>
      </c>
      <c r="R69">
        <v>61.000593333333327</v>
      </c>
      <c r="S69">
        <v>2752.75</v>
      </c>
      <c r="T69">
        <v>418498.59</v>
      </c>
      <c r="U69">
        <v>2.7</v>
      </c>
      <c r="W69" t="s">
        <v>33</v>
      </c>
      <c r="X69" t="s">
        <v>34</v>
      </c>
      <c r="Y69">
        <v>2752.75</v>
      </c>
      <c r="Z69">
        <v>17314.274477499999</v>
      </c>
      <c r="AA69">
        <v>68</v>
      </c>
      <c r="AB69">
        <v>0.18630136986301371</v>
      </c>
    </row>
    <row r="70" spans="1:28" x14ac:dyDescent="0.3">
      <c r="A70" s="2">
        <v>39559</v>
      </c>
      <c r="B70" t="s">
        <v>28</v>
      </c>
      <c r="C70">
        <v>5599</v>
      </c>
      <c r="D70" t="s">
        <v>29</v>
      </c>
      <c r="E70">
        <v>3420717</v>
      </c>
      <c r="F70" t="s">
        <v>30</v>
      </c>
      <c r="G70">
        <v>369304</v>
      </c>
      <c r="H70" t="s">
        <v>31</v>
      </c>
      <c r="I70">
        <v>24</v>
      </c>
      <c r="J70">
        <v>261.610255</v>
      </c>
      <c r="K70">
        <v>105.7826270833333</v>
      </c>
      <c r="L70">
        <v>169.28461874999999</v>
      </c>
      <c r="M70">
        <v>11.256799166666671</v>
      </c>
      <c r="N70">
        <v>31.519783541666669</v>
      </c>
      <c r="O70" t="s">
        <v>32</v>
      </c>
      <c r="P70">
        <v>92.325636250000002</v>
      </c>
      <c r="Q70">
        <v>74.863619166666666</v>
      </c>
      <c r="R70">
        <v>60.689123541666667</v>
      </c>
      <c r="S70">
        <v>2752.3</v>
      </c>
      <c r="T70">
        <v>426345.05</v>
      </c>
      <c r="U70">
        <v>2.7</v>
      </c>
      <c r="W70" t="s">
        <v>33</v>
      </c>
      <c r="X70" t="s">
        <v>34</v>
      </c>
      <c r="Y70">
        <v>2752.3</v>
      </c>
      <c r="Z70">
        <v>17311.444062999999</v>
      </c>
      <c r="AA70">
        <v>69</v>
      </c>
      <c r="AB70">
        <v>0.18904109589041099</v>
      </c>
    </row>
    <row r="71" spans="1:28" x14ac:dyDescent="0.3">
      <c r="A71" s="2">
        <v>39560</v>
      </c>
      <c r="B71" t="s">
        <v>28</v>
      </c>
      <c r="C71">
        <v>5599</v>
      </c>
      <c r="D71" t="s">
        <v>29</v>
      </c>
      <c r="E71">
        <v>3420717</v>
      </c>
      <c r="F71" t="s">
        <v>30</v>
      </c>
      <c r="G71">
        <v>369304</v>
      </c>
      <c r="H71" t="s">
        <v>31</v>
      </c>
      <c r="I71">
        <v>24</v>
      </c>
      <c r="J71">
        <v>261.11465395833329</v>
      </c>
      <c r="K71">
        <v>105.7773472916667</v>
      </c>
      <c r="L71">
        <v>168.94576666666671</v>
      </c>
      <c r="M71">
        <v>11.159962500000001</v>
      </c>
      <c r="N71">
        <v>31.483014375</v>
      </c>
      <c r="O71" t="s">
        <v>32</v>
      </c>
      <c r="P71">
        <v>92.168887291666664</v>
      </c>
      <c r="Q71">
        <v>74.249912708333326</v>
      </c>
      <c r="R71">
        <v>60.547092499999998</v>
      </c>
      <c r="S71">
        <v>2737.24</v>
      </c>
      <c r="T71">
        <v>422378.97</v>
      </c>
      <c r="U71">
        <v>2.31</v>
      </c>
      <c r="W71" t="s">
        <v>33</v>
      </c>
      <c r="X71" t="s">
        <v>34</v>
      </c>
      <c r="Y71">
        <v>2737.24</v>
      </c>
      <c r="Z71">
        <v>17216.7195244</v>
      </c>
      <c r="AA71">
        <v>70</v>
      </c>
      <c r="AB71">
        <v>0.19178082191780821</v>
      </c>
    </row>
    <row r="72" spans="1:28" x14ac:dyDescent="0.3">
      <c r="A72" s="2">
        <v>39561</v>
      </c>
      <c r="B72" t="s">
        <v>28</v>
      </c>
      <c r="C72">
        <v>5599</v>
      </c>
      <c r="D72" t="s">
        <v>29</v>
      </c>
      <c r="E72">
        <v>3420717</v>
      </c>
      <c r="F72" t="s">
        <v>30</v>
      </c>
      <c r="G72">
        <v>369304</v>
      </c>
      <c r="H72" t="s">
        <v>31</v>
      </c>
      <c r="I72">
        <v>24</v>
      </c>
      <c r="J72">
        <v>260.55793520833328</v>
      </c>
      <c r="K72">
        <v>105.77106875</v>
      </c>
      <c r="L72">
        <v>168.6979554166667</v>
      </c>
      <c r="M72">
        <v>11.01063458333333</v>
      </c>
      <c r="N72">
        <v>31.487272708333329</v>
      </c>
      <c r="O72" t="s">
        <v>32</v>
      </c>
      <c r="P72">
        <v>91.85997979166666</v>
      </c>
      <c r="Q72">
        <v>73.584249583333332</v>
      </c>
      <c r="R72">
        <v>60.253108124999997</v>
      </c>
      <c r="S72">
        <v>2735.53</v>
      </c>
      <c r="T72">
        <v>422115.01</v>
      </c>
      <c r="U72">
        <v>-14.19</v>
      </c>
      <c r="W72" t="s">
        <v>33</v>
      </c>
      <c r="X72" t="s">
        <v>34</v>
      </c>
      <c r="Y72">
        <v>2735.53</v>
      </c>
      <c r="Z72">
        <v>17205.9639493</v>
      </c>
      <c r="AA72">
        <v>71</v>
      </c>
      <c r="AB72">
        <v>0.19452054794520551</v>
      </c>
    </row>
    <row r="73" spans="1:28" x14ac:dyDescent="0.3">
      <c r="A73" s="2">
        <v>39562</v>
      </c>
      <c r="B73" t="s">
        <v>28</v>
      </c>
      <c r="C73">
        <v>5599</v>
      </c>
      <c r="D73" t="s">
        <v>29</v>
      </c>
      <c r="E73">
        <v>3420717</v>
      </c>
      <c r="F73" t="s">
        <v>30</v>
      </c>
      <c r="G73">
        <v>369304</v>
      </c>
      <c r="H73" t="s">
        <v>31</v>
      </c>
      <c r="I73">
        <v>24</v>
      </c>
      <c r="J73">
        <v>260.12658170212768</v>
      </c>
      <c r="K73">
        <v>105.7691312765957</v>
      </c>
      <c r="L73">
        <v>168.5490519148936</v>
      </c>
      <c r="M73">
        <v>10.907252978723401</v>
      </c>
      <c r="N73">
        <v>30.814254166666672</v>
      </c>
      <c r="O73" t="s">
        <v>32</v>
      </c>
      <c r="P73">
        <v>91.577529787234042</v>
      </c>
      <c r="Q73">
        <v>73.695535744680853</v>
      </c>
      <c r="R73">
        <v>59.937578723404258</v>
      </c>
      <c r="S73">
        <v>2730.33</v>
      </c>
      <c r="T73">
        <v>474459.4</v>
      </c>
      <c r="U73">
        <v>93.87</v>
      </c>
      <c r="W73" t="s">
        <v>33</v>
      </c>
      <c r="X73" t="s">
        <v>34</v>
      </c>
      <c r="Y73">
        <v>2730.33</v>
      </c>
      <c r="Z73">
        <v>17173.256937300001</v>
      </c>
      <c r="AA73">
        <v>72</v>
      </c>
      <c r="AB73">
        <v>0.19726027397260271</v>
      </c>
    </row>
    <row r="74" spans="1:28" x14ac:dyDescent="0.3">
      <c r="A74" s="2">
        <v>39563</v>
      </c>
      <c r="B74" t="s">
        <v>28</v>
      </c>
      <c r="C74">
        <v>5599</v>
      </c>
      <c r="D74" t="s">
        <v>29</v>
      </c>
      <c r="E74">
        <v>3420717</v>
      </c>
      <c r="F74" t="s">
        <v>30</v>
      </c>
      <c r="G74">
        <v>369304</v>
      </c>
      <c r="H74" t="s">
        <v>31</v>
      </c>
      <c r="I74">
        <v>24</v>
      </c>
      <c r="J74">
        <v>260.52311062500002</v>
      </c>
      <c r="K74">
        <v>105.7810764583333</v>
      </c>
      <c r="L74">
        <v>168.74463145833329</v>
      </c>
      <c r="M74">
        <v>10.937146875</v>
      </c>
      <c r="N74">
        <v>31.498908541666669</v>
      </c>
      <c r="O74" t="s">
        <v>32</v>
      </c>
      <c r="P74">
        <v>91.778479166666671</v>
      </c>
      <c r="Q74">
        <v>74.270996041666663</v>
      </c>
      <c r="R74">
        <v>60.088869375000002</v>
      </c>
      <c r="S74">
        <v>2727.65</v>
      </c>
      <c r="T74">
        <v>480456.7</v>
      </c>
      <c r="U74">
        <v>4.22</v>
      </c>
      <c r="W74" t="s">
        <v>33</v>
      </c>
      <c r="X74" t="s">
        <v>34</v>
      </c>
      <c r="Y74">
        <v>2727.65</v>
      </c>
      <c r="Z74">
        <v>17156.400246500001</v>
      </c>
      <c r="AA74">
        <v>73</v>
      </c>
      <c r="AB74">
        <v>0.2</v>
      </c>
    </row>
    <row r="75" spans="1:28" x14ac:dyDescent="0.3">
      <c r="A75" s="2">
        <v>39564</v>
      </c>
      <c r="B75" t="s">
        <v>28</v>
      </c>
      <c r="C75">
        <v>5599</v>
      </c>
      <c r="D75" t="s">
        <v>29</v>
      </c>
      <c r="E75">
        <v>3420717</v>
      </c>
      <c r="F75" t="s">
        <v>30</v>
      </c>
      <c r="G75">
        <v>369304</v>
      </c>
      <c r="H75" t="s">
        <v>31</v>
      </c>
      <c r="I75">
        <v>24</v>
      </c>
      <c r="J75">
        <v>261.14125854166667</v>
      </c>
      <c r="K75">
        <v>105.7944654166667</v>
      </c>
      <c r="L75">
        <v>168.9014039583333</v>
      </c>
      <c r="M75">
        <v>10.915416666666671</v>
      </c>
      <c r="N75">
        <v>31.412461458333329</v>
      </c>
      <c r="O75" t="s">
        <v>32</v>
      </c>
      <c r="P75">
        <v>92.23985458333334</v>
      </c>
      <c r="Q75">
        <v>73.416702083333334</v>
      </c>
      <c r="R75">
        <v>60.552660625000001</v>
      </c>
      <c r="S75">
        <v>2747.01</v>
      </c>
      <c r="T75">
        <v>481822.53</v>
      </c>
      <c r="U75">
        <v>3.81</v>
      </c>
      <c r="W75" t="s">
        <v>33</v>
      </c>
      <c r="X75" t="s">
        <v>34</v>
      </c>
      <c r="Y75">
        <v>2747.01</v>
      </c>
      <c r="Z75">
        <v>17278.170968099999</v>
      </c>
      <c r="AA75">
        <v>74</v>
      </c>
      <c r="AB75">
        <v>0.20273972602739729</v>
      </c>
    </row>
    <row r="76" spans="1:28" x14ac:dyDescent="0.3">
      <c r="A76" s="2">
        <v>39565</v>
      </c>
      <c r="B76" t="s">
        <v>28</v>
      </c>
      <c r="C76">
        <v>5599</v>
      </c>
      <c r="D76" t="s">
        <v>29</v>
      </c>
      <c r="E76">
        <v>3420717</v>
      </c>
      <c r="F76" t="s">
        <v>30</v>
      </c>
      <c r="G76">
        <v>369304</v>
      </c>
      <c r="H76" t="s">
        <v>31</v>
      </c>
      <c r="I76">
        <v>15.95833</v>
      </c>
      <c r="J76">
        <v>260.41739820244982</v>
      </c>
      <c r="K76">
        <v>105.8160289960416</v>
      </c>
      <c r="L76">
        <v>169.70584856317669</v>
      </c>
      <c r="M76">
        <v>11.60022027010972</v>
      </c>
      <c r="N76">
        <v>31.48973333333333</v>
      </c>
      <c r="O76" t="s">
        <v>32</v>
      </c>
      <c r="P76">
        <v>90.711549639273031</v>
      </c>
      <c r="Q76">
        <v>75.758360091889315</v>
      </c>
      <c r="R76">
        <v>58.910785610424149</v>
      </c>
      <c r="S76">
        <v>1985.59</v>
      </c>
      <c r="T76">
        <v>350826.25</v>
      </c>
      <c r="U76">
        <v>2.76</v>
      </c>
      <c r="W76" t="s">
        <v>33</v>
      </c>
      <c r="X76" t="s">
        <v>34</v>
      </c>
      <c r="Y76">
        <v>1985.59</v>
      </c>
      <c r="Z76">
        <v>12488.983837899999</v>
      </c>
      <c r="AA76">
        <v>75</v>
      </c>
      <c r="AB76">
        <v>0.20547945205479451</v>
      </c>
    </row>
    <row r="77" spans="1:28" x14ac:dyDescent="0.3">
      <c r="A77" s="2">
        <v>39567</v>
      </c>
      <c r="B77" t="s">
        <v>28</v>
      </c>
      <c r="C77">
        <v>5599</v>
      </c>
      <c r="D77" t="s">
        <v>29</v>
      </c>
      <c r="E77">
        <v>3420717</v>
      </c>
      <c r="F77" t="s">
        <v>30</v>
      </c>
      <c r="G77">
        <v>369304</v>
      </c>
      <c r="H77" t="s">
        <v>31</v>
      </c>
      <c r="I77">
        <v>5.2462999999999997</v>
      </c>
      <c r="J77">
        <v>263.68989259173128</v>
      </c>
      <c r="K77">
        <v>105.5022211966529</v>
      </c>
      <c r="L77">
        <v>174.68508342508051</v>
      </c>
      <c r="M77">
        <v>1.852378686312258</v>
      </c>
      <c r="N77">
        <v>25.843103333333332</v>
      </c>
      <c r="O77" t="s">
        <v>32</v>
      </c>
      <c r="P77">
        <v>89.004809166650787</v>
      </c>
      <c r="Q77">
        <v>51.514422381487897</v>
      </c>
      <c r="R77">
        <v>60.106445808665157</v>
      </c>
      <c r="S77">
        <v>546.58000000000004</v>
      </c>
      <c r="T77">
        <v>90823.83</v>
      </c>
      <c r="U77">
        <v>4.76</v>
      </c>
      <c r="W77" t="s">
        <v>33</v>
      </c>
      <c r="X77" t="s">
        <v>34</v>
      </c>
      <c r="Y77">
        <v>546.58000000000004</v>
      </c>
      <c r="Z77">
        <v>3437.8843498000001</v>
      </c>
      <c r="AA77">
        <v>77</v>
      </c>
      <c r="AB77">
        <v>0.21095890410958901</v>
      </c>
    </row>
    <row r="78" spans="1:28" x14ac:dyDescent="0.3">
      <c r="A78" s="2">
        <v>39568</v>
      </c>
      <c r="B78" t="s">
        <v>28</v>
      </c>
      <c r="C78">
        <v>5599</v>
      </c>
      <c r="D78" t="s">
        <v>29</v>
      </c>
      <c r="E78">
        <v>3420717</v>
      </c>
      <c r="F78" t="s">
        <v>30</v>
      </c>
      <c r="G78">
        <v>369304</v>
      </c>
      <c r="H78" t="s">
        <v>31</v>
      </c>
      <c r="I78">
        <v>24</v>
      </c>
      <c r="J78">
        <v>261.28155145833341</v>
      </c>
      <c r="K78">
        <v>105.77952354166671</v>
      </c>
      <c r="L78">
        <v>170.4192052083333</v>
      </c>
      <c r="M78">
        <v>7.1513777083333334</v>
      </c>
      <c r="N78">
        <v>32.543967916666674</v>
      </c>
      <c r="O78" t="s">
        <v>32</v>
      </c>
      <c r="P78">
        <v>90.862346250000002</v>
      </c>
      <c r="Q78">
        <v>68.965611666666661</v>
      </c>
      <c r="R78">
        <v>58.916819583333343</v>
      </c>
      <c r="S78">
        <v>3011.83</v>
      </c>
      <c r="T78">
        <v>459764.68</v>
      </c>
      <c r="U78">
        <v>14</v>
      </c>
      <c r="W78" t="s">
        <v>33</v>
      </c>
      <c r="X78" t="s">
        <v>34</v>
      </c>
      <c r="Y78">
        <v>3011.83</v>
      </c>
      <c r="Z78">
        <v>18943.838452299999</v>
      </c>
      <c r="AA78">
        <v>78</v>
      </c>
      <c r="AB78">
        <v>0.21369863013698631</v>
      </c>
    </row>
    <row r="79" spans="1:28" x14ac:dyDescent="0.3">
      <c r="A79" s="2">
        <v>39569</v>
      </c>
      <c r="B79" t="s">
        <v>28</v>
      </c>
      <c r="C79">
        <v>5599</v>
      </c>
      <c r="D79" t="s">
        <v>29</v>
      </c>
      <c r="E79">
        <v>3420717</v>
      </c>
      <c r="F79" t="s">
        <v>30</v>
      </c>
      <c r="G79">
        <v>369304</v>
      </c>
      <c r="H79" t="s">
        <v>31</v>
      </c>
      <c r="I79">
        <v>24</v>
      </c>
      <c r="J79">
        <v>260.78861999999998</v>
      </c>
      <c r="K79">
        <v>105.8385454166667</v>
      </c>
      <c r="L79">
        <v>170.11878520833329</v>
      </c>
      <c r="M79">
        <v>10.633673333333331</v>
      </c>
      <c r="N79">
        <v>33.434350833333333</v>
      </c>
      <c r="O79" t="s">
        <v>32</v>
      </c>
      <c r="P79">
        <v>90.669834791666673</v>
      </c>
      <c r="Q79">
        <v>74.210005833333327</v>
      </c>
      <c r="R79">
        <v>58.501581874999999</v>
      </c>
      <c r="S79">
        <v>3167.59</v>
      </c>
      <c r="T79">
        <v>471209.85</v>
      </c>
      <c r="U79">
        <v>3.44</v>
      </c>
      <c r="W79" t="s">
        <v>33</v>
      </c>
      <c r="X79" t="s">
        <v>34</v>
      </c>
      <c r="Y79">
        <v>3167.59</v>
      </c>
      <c r="Z79">
        <v>19923.5392579</v>
      </c>
      <c r="AA79">
        <v>79</v>
      </c>
      <c r="AB79">
        <v>0.21643835616438359</v>
      </c>
    </row>
    <row r="80" spans="1:28" x14ac:dyDescent="0.3">
      <c r="A80" s="2">
        <v>39570</v>
      </c>
      <c r="B80" t="s">
        <v>28</v>
      </c>
      <c r="C80">
        <v>5599</v>
      </c>
      <c r="D80" t="s">
        <v>29</v>
      </c>
      <c r="E80">
        <v>3420717</v>
      </c>
      <c r="F80" t="s">
        <v>30</v>
      </c>
      <c r="G80">
        <v>369304</v>
      </c>
      <c r="H80" t="s">
        <v>31</v>
      </c>
      <c r="I80">
        <v>24</v>
      </c>
      <c r="J80">
        <v>261.17913437499999</v>
      </c>
      <c r="K80">
        <v>105.85250083333329</v>
      </c>
      <c r="L80">
        <v>170.4076225</v>
      </c>
      <c r="M80">
        <v>11.45130958333333</v>
      </c>
      <c r="N80">
        <v>33.390433541666667</v>
      </c>
      <c r="O80" t="s">
        <v>32</v>
      </c>
      <c r="P80">
        <v>90.771511875000002</v>
      </c>
      <c r="Q80">
        <v>75.906918333333337</v>
      </c>
      <c r="R80">
        <v>58.588802916666673</v>
      </c>
      <c r="S80">
        <v>3163.92</v>
      </c>
      <c r="T80">
        <v>486368.03</v>
      </c>
      <c r="U80">
        <v>4.43</v>
      </c>
      <c r="W80" t="s">
        <v>33</v>
      </c>
      <c r="X80" t="s">
        <v>34</v>
      </c>
      <c r="Y80">
        <v>3163.92</v>
      </c>
      <c r="Z80">
        <v>19900.455655199999</v>
      </c>
      <c r="AA80">
        <v>80</v>
      </c>
      <c r="AB80">
        <v>0.21917808219178081</v>
      </c>
    </row>
    <row r="81" spans="1:28" x14ac:dyDescent="0.3">
      <c r="A81" s="2">
        <v>39571</v>
      </c>
      <c r="B81" t="s">
        <v>28</v>
      </c>
      <c r="C81">
        <v>5599</v>
      </c>
      <c r="D81" t="s">
        <v>29</v>
      </c>
      <c r="E81">
        <v>3420717</v>
      </c>
      <c r="F81" t="s">
        <v>30</v>
      </c>
      <c r="G81">
        <v>369304</v>
      </c>
      <c r="H81" t="s">
        <v>31</v>
      </c>
      <c r="I81">
        <v>24</v>
      </c>
      <c r="J81">
        <v>261.60926291666669</v>
      </c>
      <c r="K81">
        <v>105.8626520833333</v>
      </c>
      <c r="L81">
        <v>170.54918624999999</v>
      </c>
      <c r="M81">
        <v>11.855417083333331</v>
      </c>
      <c r="N81">
        <v>33.373732708333343</v>
      </c>
      <c r="O81" t="s">
        <v>32</v>
      </c>
      <c r="P81">
        <v>91.06007666666666</v>
      </c>
      <c r="Q81">
        <v>76.329415624999996</v>
      </c>
      <c r="R81">
        <v>58.883685833333331</v>
      </c>
      <c r="S81">
        <v>3173.19</v>
      </c>
      <c r="T81">
        <v>474305.4</v>
      </c>
      <c r="U81">
        <v>4.4400000000000004</v>
      </c>
      <c r="W81" t="s">
        <v>33</v>
      </c>
      <c r="X81" t="s">
        <v>34</v>
      </c>
      <c r="Y81">
        <v>3173.19</v>
      </c>
      <c r="Z81">
        <v>19958.762193899998</v>
      </c>
      <c r="AA81">
        <v>81</v>
      </c>
      <c r="AB81">
        <v>0.22191780821917809</v>
      </c>
    </row>
    <row r="82" spans="1:28" x14ac:dyDescent="0.3">
      <c r="A82" s="2">
        <v>39572</v>
      </c>
      <c r="B82" t="s">
        <v>28</v>
      </c>
      <c r="C82">
        <v>5599</v>
      </c>
      <c r="D82" t="s">
        <v>29</v>
      </c>
      <c r="E82">
        <v>3420717</v>
      </c>
      <c r="F82" t="s">
        <v>30</v>
      </c>
      <c r="G82">
        <v>369304</v>
      </c>
      <c r="H82" t="s">
        <v>31</v>
      </c>
      <c r="I82">
        <v>24</v>
      </c>
      <c r="J82">
        <v>262.08819020833329</v>
      </c>
      <c r="K82">
        <v>105.87273</v>
      </c>
      <c r="L82">
        <v>170.7171479166667</v>
      </c>
      <c r="M82">
        <v>12.02313229166667</v>
      </c>
      <c r="N82">
        <v>33.374890000000001</v>
      </c>
      <c r="O82" t="s">
        <v>32</v>
      </c>
      <c r="P82">
        <v>91.371042291666669</v>
      </c>
      <c r="Q82">
        <v>75.438216458333329</v>
      </c>
      <c r="R82">
        <v>59.197716458333332</v>
      </c>
      <c r="S82">
        <v>3188.85</v>
      </c>
      <c r="T82">
        <v>493120</v>
      </c>
      <c r="U82">
        <v>4.4400000000000004</v>
      </c>
      <c r="W82" t="s">
        <v>33</v>
      </c>
      <c r="X82" t="s">
        <v>34</v>
      </c>
      <c r="Y82">
        <v>3188.85</v>
      </c>
      <c r="Z82">
        <v>20057.2606185</v>
      </c>
      <c r="AA82">
        <v>82</v>
      </c>
      <c r="AB82">
        <v>0.22465753424657531</v>
      </c>
    </row>
    <row r="83" spans="1:28" x14ac:dyDescent="0.3">
      <c r="A83" s="2">
        <v>39573</v>
      </c>
      <c r="B83" t="s">
        <v>28</v>
      </c>
      <c r="C83">
        <v>5599</v>
      </c>
      <c r="D83" t="s">
        <v>29</v>
      </c>
      <c r="E83">
        <v>3420717</v>
      </c>
      <c r="F83" t="s">
        <v>30</v>
      </c>
      <c r="G83">
        <v>369304</v>
      </c>
      <c r="H83" t="s">
        <v>31</v>
      </c>
      <c r="I83">
        <v>24</v>
      </c>
      <c r="J83">
        <v>262.65268437499998</v>
      </c>
      <c r="K83">
        <v>105.8816533333333</v>
      </c>
      <c r="L83">
        <v>170.9367552083333</v>
      </c>
      <c r="M83">
        <v>12.268680416666671</v>
      </c>
      <c r="N83">
        <v>33.309282083333343</v>
      </c>
      <c r="O83" t="s">
        <v>32</v>
      </c>
      <c r="P83">
        <v>91.715929166666669</v>
      </c>
      <c r="Q83">
        <v>76.315515208333338</v>
      </c>
      <c r="R83">
        <v>59.753773958333333</v>
      </c>
      <c r="S83">
        <v>3186.96</v>
      </c>
      <c r="T83">
        <v>491322.97</v>
      </c>
      <c r="U83">
        <v>4.42</v>
      </c>
      <c r="W83" t="s">
        <v>33</v>
      </c>
      <c r="X83" t="s">
        <v>34</v>
      </c>
      <c r="Y83">
        <v>3186.96</v>
      </c>
      <c r="Z83">
        <v>20045.372877599999</v>
      </c>
      <c r="AA83">
        <v>83</v>
      </c>
      <c r="AB83">
        <v>0.22739726027397261</v>
      </c>
    </row>
    <row r="84" spans="1:28" x14ac:dyDescent="0.3">
      <c r="A84" s="2">
        <v>39574</v>
      </c>
      <c r="B84" t="s">
        <v>28</v>
      </c>
      <c r="C84">
        <v>5599</v>
      </c>
      <c r="D84" t="s">
        <v>29</v>
      </c>
      <c r="E84">
        <v>3420717</v>
      </c>
      <c r="F84" t="s">
        <v>30</v>
      </c>
      <c r="G84">
        <v>369304</v>
      </c>
      <c r="H84" t="s">
        <v>31</v>
      </c>
      <c r="I84">
        <v>24</v>
      </c>
      <c r="J84">
        <v>263.04324958333331</v>
      </c>
      <c r="K84">
        <v>105.8866975</v>
      </c>
      <c r="L84">
        <v>171.23656729166669</v>
      </c>
      <c r="M84">
        <v>12.532499375</v>
      </c>
      <c r="N84">
        <v>33.221430833333343</v>
      </c>
      <c r="O84" t="s">
        <v>32</v>
      </c>
      <c r="P84">
        <v>91.806682291666661</v>
      </c>
      <c r="Q84">
        <v>77.024962708333334</v>
      </c>
      <c r="R84">
        <v>60.094769999999997</v>
      </c>
      <c r="S84">
        <v>3176.89</v>
      </c>
      <c r="T84">
        <v>489872.38</v>
      </c>
      <c r="U84">
        <v>4.42</v>
      </c>
      <c r="W84" t="s">
        <v>33</v>
      </c>
      <c r="X84" t="s">
        <v>34</v>
      </c>
      <c r="Y84">
        <v>3176.89</v>
      </c>
      <c r="Z84">
        <v>19982.034490900001</v>
      </c>
      <c r="AA84">
        <v>84</v>
      </c>
      <c r="AB84">
        <v>0.23013698630136989</v>
      </c>
    </row>
    <row r="85" spans="1:28" x14ac:dyDescent="0.3">
      <c r="A85" s="2">
        <v>39575</v>
      </c>
      <c r="B85" t="s">
        <v>28</v>
      </c>
      <c r="C85">
        <v>5599</v>
      </c>
      <c r="D85" t="s">
        <v>29</v>
      </c>
      <c r="E85">
        <v>3420717</v>
      </c>
      <c r="F85" t="s">
        <v>30</v>
      </c>
      <c r="G85">
        <v>369304</v>
      </c>
      <c r="H85" t="s">
        <v>31</v>
      </c>
      <c r="I85">
        <v>24</v>
      </c>
      <c r="J85">
        <v>263.48809166666672</v>
      </c>
      <c r="K85">
        <v>105.89339687499999</v>
      </c>
      <c r="L85">
        <v>171.38529166666669</v>
      </c>
      <c r="M85">
        <v>12.59384354166667</v>
      </c>
      <c r="N85">
        <v>33.11139</v>
      </c>
      <c r="O85" t="s">
        <v>32</v>
      </c>
      <c r="P85">
        <v>92.102800000000002</v>
      </c>
      <c r="Q85">
        <v>77.246264166666663</v>
      </c>
      <c r="R85">
        <v>60.383353749999998</v>
      </c>
      <c r="S85">
        <v>3171.32</v>
      </c>
      <c r="T85">
        <v>489343.07</v>
      </c>
      <c r="U85">
        <v>4.29</v>
      </c>
      <c r="W85" t="s">
        <v>33</v>
      </c>
      <c r="X85" t="s">
        <v>34</v>
      </c>
      <c r="Y85">
        <v>3171.32</v>
      </c>
      <c r="Z85">
        <v>19947.000249199999</v>
      </c>
      <c r="AA85">
        <v>85</v>
      </c>
      <c r="AB85">
        <v>0.23287671232876711</v>
      </c>
    </row>
    <row r="86" spans="1:28" x14ac:dyDescent="0.3">
      <c r="A86" s="2">
        <v>39576</v>
      </c>
      <c r="B86" t="s">
        <v>28</v>
      </c>
      <c r="C86">
        <v>5599</v>
      </c>
      <c r="D86" t="s">
        <v>29</v>
      </c>
      <c r="E86">
        <v>3420717</v>
      </c>
      <c r="F86" t="s">
        <v>30</v>
      </c>
      <c r="G86">
        <v>369304</v>
      </c>
      <c r="H86" t="s">
        <v>31</v>
      </c>
      <c r="I86">
        <v>24</v>
      </c>
      <c r="J86">
        <v>263.91874916666671</v>
      </c>
      <c r="K86">
        <v>105.90165374999999</v>
      </c>
      <c r="L86">
        <v>171.52171395833329</v>
      </c>
      <c r="M86">
        <v>12.716155000000001</v>
      </c>
      <c r="N86">
        <v>33.058318749999998</v>
      </c>
      <c r="O86" t="s">
        <v>32</v>
      </c>
      <c r="P86">
        <v>92.397035208333335</v>
      </c>
      <c r="Q86">
        <v>77.339213541666666</v>
      </c>
      <c r="R86">
        <v>60.48931125</v>
      </c>
      <c r="S86">
        <v>3170.85</v>
      </c>
      <c r="T86">
        <v>488607.46</v>
      </c>
      <c r="U86">
        <v>4.76</v>
      </c>
      <c r="W86" t="s">
        <v>33</v>
      </c>
      <c r="X86" t="s">
        <v>34</v>
      </c>
      <c r="Y86">
        <v>3170.85</v>
      </c>
      <c r="Z86">
        <v>19944.0440385</v>
      </c>
      <c r="AA86">
        <v>86</v>
      </c>
      <c r="AB86">
        <v>0.23561643835616439</v>
      </c>
    </row>
    <row r="87" spans="1:28" x14ac:dyDescent="0.3">
      <c r="A87" s="2">
        <v>39577</v>
      </c>
      <c r="B87" t="s">
        <v>28</v>
      </c>
      <c r="C87">
        <v>5599</v>
      </c>
      <c r="D87" t="s">
        <v>29</v>
      </c>
      <c r="E87">
        <v>3420717</v>
      </c>
      <c r="F87" t="s">
        <v>30</v>
      </c>
      <c r="G87">
        <v>369304</v>
      </c>
      <c r="H87" t="s">
        <v>31</v>
      </c>
      <c r="I87">
        <v>24</v>
      </c>
      <c r="J87">
        <v>264.35105937499998</v>
      </c>
      <c r="K87">
        <v>105.90839375</v>
      </c>
      <c r="L87">
        <v>171.57182145833329</v>
      </c>
      <c r="M87">
        <v>12.81757791666667</v>
      </c>
      <c r="N87">
        <v>33.023854374999999</v>
      </c>
      <c r="O87" t="s">
        <v>32</v>
      </c>
      <c r="P87">
        <v>92.779237916666673</v>
      </c>
      <c r="Q87">
        <v>77.022344375000003</v>
      </c>
      <c r="R87">
        <v>60.510602291666657</v>
      </c>
      <c r="S87">
        <v>3188.02</v>
      </c>
      <c r="T87">
        <v>489393.88</v>
      </c>
      <c r="U87">
        <v>0.01</v>
      </c>
      <c r="W87" t="s">
        <v>33</v>
      </c>
      <c r="X87" t="s">
        <v>34</v>
      </c>
      <c r="Y87">
        <v>3188.02</v>
      </c>
      <c r="Z87">
        <v>20052.040076199999</v>
      </c>
      <c r="AA87">
        <v>87</v>
      </c>
      <c r="AB87">
        <v>0.23835616438356161</v>
      </c>
    </row>
    <row r="88" spans="1:28" x14ac:dyDescent="0.3">
      <c r="A88" s="2">
        <v>39578</v>
      </c>
      <c r="B88" t="s">
        <v>28</v>
      </c>
      <c r="C88">
        <v>5599</v>
      </c>
      <c r="D88" t="s">
        <v>29</v>
      </c>
      <c r="E88">
        <v>3420717</v>
      </c>
      <c r="F88" t="s">
        <v>30</v>
      </c>
      <c r="G88">
        <v>369304</v>
      </c>
      <c r="H88" t="s">
        <v>31</v>
      </c>
      <c r="I88">
        <v>24</v>
      </c>
      <c r="J88">
        <v>264.22747500000003</v>
      </c>
      <c r="K88">
        <v>105.91762041666669</v>
      </c>
      <c r="L88">
        <v>172.648793125</v>
      </c>
      <c r="M88">
        <v>13.34943791666667</v>
      </c>
      <c r="N88">
        <v>34.096439791666668</v>
      </c>
      <c r="O88" t="s">
        <v>32</v>
      </c>
      <c r="P88">
        <v>91.578681875000001</v>
      </c>
      <c r="Q88">
        <v>77.481989583333331</v>
      </c>
      <c r="R88">
        <v>59.199934374999998</v>
      </c>
      <c r="S88">
        <v>3415.68</v>
      </c>
      <c r="T88">
        <v>524276.14</v>
      </c>
      <c r="U88">
        <v>6.39</v>
      </c>
      <c r="W88" t="s">
        <v>33</v>
      </c>
      <c r="X88" t="s">
        <v>34</v>
      </c>
      <c r="Y88">
        <v>3415.68</v>
      </c>
      <c r="Z88">
        <v>21483.9782208</v>
      </c>
      <c r="AA88">
        <v>88</v>
      </c>
      <c r="AB88">
        <v>0.24109589041095891</v>
      </c>
    </row>
    <row r="89" spans="1:28" x14ac:dyDescent="0.3">
      <c r="A89" s="2">
        <v>39579</v>
      </c>
      <c r="B89" t="s">
        <v>28</v>
      </c>
      <c r="C89">
        <v>5599</v>
      </c>
      <c r="D89" t="s">
        <v>29</v>
      </c>
      <c r="E89">
        <v>3420717</v>
      </c>
      <c r="F89" t="s">
        <v>30</v>
      </c>
      <c r="G89">
        <v>369304</v>
      </c>
      <c r="H89" t="s">
        <v>31</v>
      </c>
      <c r="I89">
        <v>24</v>
      </c>
      <c r="J89">
        <v>264.08789000000002</v>
      </c>
      <c r="K89">
        <v>105.91898</v>
      </c>
      <c r="L89">
        <v>174.4757154166667</v>
      </c>
      <c r="M89">
        <v>14.15538520833333</v>
      </c>
      <c r="N89">
        <v>35.629174583333331</v>
      </c>
      <c r="O89" t="s">
        <v>32</v>
      </c>
      <c r="P89">
        <v>89.612174583333328</v>
      </c>
      <c r="Q89">
        <v>78.752966458333333</v>
      </c>
      <c r="R89">
        <v>57.059738125000003</v>
      </c>
      <c r="S89">
        <v>3701.51</v>
      </c>
      <c r="T89">
        <v>567340.43999999994</v>
      </c>
      <c r="U89">
        <v>7.22</v>
      </c>
      <c r="W89" t="s">
        <v>33</v>
      </c>
      <c r="X89" t="s">
        <v>34</v>
      </c>
      <c r="Y89">
        <v>3701.51</v>
      </c>
      <c r="Z89">
        <v>23281.794613099999</v>
      </c>
      <c r="AA89">
        <v>89</v>
      </c>
      <c r="AB89">
        <v>0.24383561643835619</v>
      </c>
    </row>
    <row r="90" spans="1:28" x14ac:dyDescent="0.3">
      <c r="A90" s="2">
        <v>39580</v>
      </c>
      <c r="B90" t="s">
        <v>28</v>
      </c>
      <c r="C90">
        <v>5599</v>
      </c>
      <c r="D90" t="s">
        <v>29</v>
      </c>
      <c r="E90">
        <v>3420717</v>
      </c>
      <c r="F90" t="s">
        <v>30</v>
      </c>
      <c r="G90">
        <v>369304</v>
      </c>
      <c r="H90" t="s">
        <v>31</v>
      </c>
      <c r="I90">
        <v>24</v>
      </c>
      <c r="J90">
        <v>264.08789000000002</v>
      </c>
      <c r="K90">
        <v>105.91898</v>
      </c>
      <c r="L90">
        <v>176.44395872340431</v>
      </c>
      <c r="M90">
        <v>14.62850893617021</v>
      </c>
      <c r="N90">
        <v>36.160337291666657</v>
      </c>
      <c r="O90" t="s">
        <v>32</v>
      </c>
      <c r="P90">
        <v>87.643931276595751</v>
      </c>
      <c r="Q90">
        <v>79.102531063829787</v>
      </c>
      <c r="R90">
        <v>54.964339574468077</v>
      </c>
      <c r="S90">
        <v>4002.28</v>
      </c>
      <c r="T90">
        <v>612762.21</v>
      </c>
      <c r="U90">
        <v>7.62</v>
      </c>
      <c r="W90" t="s">
        <v>33</v>
      </c>
      <c r="X90" t="s">
        <v>34</v>
      </c>
      <c r="Y90">
        <v>4002.28</v>
      </c>
      <c r="Z90">
        <v>25173.580766800002</v>
      </c>
      <c r="AA90">
        <v>90</v>
      </c>
      <c r="AB90">
        <v>0.24657534246575341</v>
      </c>
    </row>
    <row r="91" spans="1:28" x14ac:dyDescent="0.3">
      <c r="A91" s="2">
        <v>39581</v>
      </c>
      <c r="B91" t="s">
        <v>28</v>
      </c>
      <c r="C91">
        <v>5599</v>
      </c>
      <c r="D91" t="s">
        <v>29</v>
      </c>
      <c r="E91">
        <v>3420717</v>
      </c>
      <c r="F91" t="s">
        <v>30</v>
      </c>
      <c r="G91">
        <v>369304</v>
      </c>
      <c r="H91" t="s">
        <v>31</v>
      </c>
      <c r="I91">
        <v>24</v>
      </c>
      <c r="J91">
        <v>264.08789000000002</v>
      </c>
      <c r="K91">
        <v>105.91898</v>
      </c>
      <c r="L91">
        <v>178.21973638297871</v>
      </c>
      <c r="M91">
        <v>15.16923276595745</v>
      </c>
      <c r="N91">
        <v>37.294128958333332</v>
      </c>
      <c r="O91" t="s">
        <v>32</v>
      </c>
      <c r="P91">
        <v>85.868153617021278</v>
      </c>
      <c r="Q91">
        <v>79.543695106382984</v>
      </c>
      <c r="R91">
        <v>53.008811276595743</v>
      </c>
      <c r="S91">
        <v>4253.12</v>
      </c>
      <c r="T91">
        <v>648380.88</v>
      </c>
      <c r="U91">
        <v>8.2200000000000006</v>
      </c>
      <c r="W91" t="s">
        <v>33</v>
      </c>
      <c r="X91" t="s">
        <v>34</v>
      </c>
      <c r="Y91">
        <v>4253.12</v>
      </c>
      <c r="Z91">
        <v>26751.3167072</v>
      </c>
      <c r="AA91">
        <v>91</v>
      </c>
      <c r="AB91">
        <v>0.24931506849315069</v>
      </c>
    </row>
    <row r="92" spans="1:28" x14ac:dyDescent="0.3">
      <c r="A92" s="2">
        <v>39582</v>
      </c>
      <c r="B92" t="s">
        <v>28</v>
      </c>
      <c r="C92">
        <v>5599</v>
      </c>
      <c r="D92" t="s">
        <v>29</v>
      </c>
      <c r="E92">
        <v>3420717</v>
      </c>
      <c r="F92" t="s">
        <v>30</v>
      </c>
      <c r="G92">
        <v>369304</v>
      </c>
      <c r="H92" t="s">
        <v>31</v>
      </c>
      <c r="I92">
        <v>24</v>
      </c>
      <c r="J92">
        <v>264.08789000000002</v>
      </c>
      <c r="K92">
        <v>105.91898</v>
      </c>
      <c r="L92">
        <v>178.34192999999999</v>
      </c>
      <c r="M92">
        <v>15.35473729166667</v>
      </c>
      <c r="N92">
        <v>38.211416458333332</v>
      </c>
      <c r="O92" t="s">
        <v>32</v>
      </c>
      <c r="P92">
        <v>85.745959999999997</v>
      </c>
      <c r="Q92">
        <v>79.714595416666668</v>
      </c>
      <c r="R92">
        <v>52.887252916666668</v>
      </c>
      <c r="S92">
        <v>4279.91</v>
      </c>
      <c r="T92">
        <v>651572.53</v>
      </c>
      <c r="U92">
        <v>8.2899999999999991</v>
      </c>
      <c r="W92" t="s">
        <v>33</v>
      </c>
      <c r="X92" t="s">
        <v>34</v>
      </c>
      <c r="Y92">
        <v>4279.91</v>
      </c>
      <c r="Z92">
        <v>26919.820717099999</v>
      </c>
      <c r="AA92">
        <v>92</v>
      </c>
      <c r="AB92">
        <v>0.25205479452054802</v>
      </c>
    </row>
    <row r="93" spans="1:28" x14ac:dyDescent="0.3">
      <c r="A93" s="2">
        <v>39583</v>
      </c>
      <c r="B93" t="s">
        <v>28</v>
      </c>
      <c r="C93">
        <v>5599</v>
      </c>
      <c r="D93" t="s">
        <v>29</v>
      </c>
      <c r="E93">
        <v>3420717</v>
      </c>
      <c r="F93" t="s">
        <v>30</v>
      </c>
      <c r="G93">
        <v>369304</v>
      </c>
      <c r="H93" t="s">
        <v>31</v>
      </c>
      <c r="I93">
        <v>24</v>
      </c>
      <c r="J93">
        <v>264.08789000000002</v>
      </c>
      <c r="K93">
        <v>105.91898</v>
      </c>
      <c r="L93">
        <v>179.66063458333329</v>
      </c>
      <c r="M93">
        <v>15.703747083333329</v>
      </c>
      <c r="N93">
        <v>39.271453749999999</v>
      </c>
      <c r="O93" t="s">
        <v>32</v>
      </c>
      <c r="P93">
        <v>84.427255416666668</v>
      </c>
      <c r="Q93">
        <v>80.1680925</v>
      </c>
      <c r="R93">
        <v>51.214709791666657</v>
      </c>
      <c r="S93">
        <v>4439.62</v>
      </c>
      <c r="T93">
        <v>671084.55000000005</v>
      </c>
      <c r="U93">
        <v>8.59</v>
      </c>
      <c r="W93" t="s">
        <v>33</v>
      </c>
      <c r="X93" t="s">
        <v>34</v>
      </c>
      <c r="Y93">
        <v>4439.62</v>
      </c>
      <c r="Z93">
        <v>27924.366272200001</v>
      </c>
      <c r="AA93">
        <v>93</v>
      </c>
      <c r="AB93">
        <v>0.25479452054794521</v>
      </c>
    </row>
    <row r="94" spans="1:28" x14ac:dyDescent="0.3">
      <c r="A94" s="2">
        <v>39584</v>
      </c>
      <c r="B94" t="s">
        <v>28</v>
      </c>
      <c r="C94">
        <v>5599</v>
      </c>
      <c r="D94" t="s">
        <v>29</v>
      </c>
      <c r="E94">
        <v>3420717</v>
      </c>
      <c r="F94" t="s">
        <v>30</v>
      </c>
      <c r="G94">
        <v>369304</v>
      </c>
      <c r="H94" t="s">
        <v>31</v>
      </c>
      <c r="I94">
        <v>24</v>
      </c>
      <c r="J94">
        <v>264.08789000000002</v>
      </c>
      <c r="K94">
        <v>105.91898</v>
      </c>
      <c r="L94">
        <v>180.63980000000001</v>
      </c>
      <c r="M94">
        <v>15.924326458333329</v>
      </c>
      <c r="N94">
        <v>40.147578541666668</v>
      </c>
      <c r="O94" t="s">
        <v>32</v>
      </c>
      <c r="P94">
        <v>83.448089999999993</v>
      </c>
      <c r="Q94">
        <v>80.265710208333331</v>
      </c>
      <c r="R94">
        <v>49.359952291666673</v>
      </c>
      <c r="S94">
        <v>4582.8999999999996</v>
      </c>
      <c r="T94">
        <v>696343.43</v>
      </c>
      <c r="U94">
        <v>8.86</v>
      </c>
      <c r="W94" t="s">
        <v>33</v>
      </c>
      <c r="X94" t="s">
        <v>34</v>
      </c>
      <c r="Y94">
        <v>4582.8999999999996</v>
      </c>
      <c r="Z94">
        <v>28825.570249</v>
      </c>
      <c r="AA94">
        <v>94</v>
      </c>
      <c r="AB94">
        <v>0.25753424657534252</v>
      </c>
    </row>
    <row r="95" spans="1:28" x14ac:dyDescent="0.3">
      <c r="A95" s="2">
        <v>39585</v>
      </c>
      <c r="B95" t="s">
        <v>28</v>
      </c>
      <c r="C95">
        <v>5599</v>
      </c>
      <c r="D95" t="s">
        <v>29</v>
      </c>
      <c r="E95">
        <v>3420717</v>
      </c>
      <c r="F95" t="s">
        <v>30</v>
      </c>
      <c r="G95">
        <v>369304</v>
      </c>
      <c r="H95" t="s">
        <v>31</v>
      </c>
      <c r="I95">
        <v>24</v>
      </c>
      <c r="J95">
        <v>264.08789000000002</v>
      </c>
      <c r="K95">
        <v>105.91898</v>
      </c>
      <c r="L95">
        <v>181.25933666666671</v>
      </c>
      <c r="M95">
        <v>15.919254375</v>
      </c>
      <c r="N95">
        <v>40.727504583333342</v>
      </c>
      <c r="O95" t="s">
        <v>32</v>
      </c>
      <c r="P95">
        <v>82.828553333333332</v>
      </c>
      <c r="Q95">
        <v>80.158973333333336</v>
      </c>
      <c r="R95">
        <v>48.652501666666673</v>
      </c>
      <c r="S95">
        <v>4677.42</v>
      </c>
      <c r="T95">
        <v>709992.17</v>
      </c>
      <c r="U95">
        <v>9.0399999999999991</v>
      </c>
      <c r="W95" t="s">
        <v>33</v>
      </c>
      <c r="X95" t="s">
        <v>34</v>
      </c>
      <c r="Y95">
        <v>4677.42</v>
      </c>
      <c r="Z95">
        <v>29420.083090200002</v>
      </c>
      <c r="AA95">
        <v>95</v>
      </c>
      <c r="AB95">
        <v>0.26027397260273971</v>
      </c>
    </row>
    <row r="96" spans="1:28" x14ac:dyDescent="0.3">
      <c r="A96" s="2">
        <v>39586</v>
      </c>
      <c r="B96" t="s">
        <v>28</v>
      </c>
      <c r="C96">
        <v>5599</v>
      </c>
      <c r="D96" t="s">
        <v>29</v>
      </c>
      <c r="E96">
        <v>3420717</v>
      </c>
      <c r="F96" t="s">
        <v>30</v>
      </c>
      <c r="G96">
        <v>369304</v>
      </c>
      <c r="H96" t="s">
        <v>31</v>
      </c>
      <c r="I96">
        <v>24</v>
      </c>
      <c r="J96">
        <v>264.08789000000002</v>
      </c>
      <c r="K96">
        <v>105.91898</v>
      </c>
      <c r="L96">
        <v>181.2475483333333</v>
      </c>
      <c r="M96">
        <v>15.68766479166667</v>
      </c>
      <c r="N96">
        <v>40.748573958333331</v>
      </c>
      <c r="O96" t="s">
        <v>32</v>
      </c>
      <c r="P96">
        <v>82.84034166666666</v>
      </c>
      <c r="Q96">
        <v>80.045359583333337</v>
      </c>
      <c r="R96">
        <v>49.250165208333343</v>
      </c>
      <c r="S96">
        <v>4688.63</v>
      </c>
      <c r="T96">
        <v>711699.89</v>
      </c>
      <c r="U96">
        <v>9.07</v>
      </c>
      <c r="W96" t="s">
        <v>33</v>
      </c>
      <c r="X96" t="s">
        <v>34</v>
      </c>
      <c r="Y96">
        <v>4688.63</v>
      </c>
      <c r="Z96">
        <v>29490.591860299999</v>
      </c>
      <c r="AA96">
        <v>96</v>
      </c>
      <c r="AB96">
        <v>0.26301369863013702</v>
      </c>
    </row>
    <row r="97" spans="1:28" x14ac:dyDescent="0.3">
      <c r="A97" s="2">
        <v>39587</v>
      </c>
      <c r="B97" t="s">
        <v>28</v>
      </c>
      <c r="C97">
        <v>5599</v>
      </c>
      <c r="D97" t="s">
        <v>29</v>
      </c>
      <c r="E97">
        <v>3420717</v>
      </c>
      <c r="F97" t="s">
        <v>30</v>
      </c>
      <c r="G97">
        <v>369304</v>
      </c>
      <c r="H97" t="s">
        <v>31</v>
      </c>
      <c r="I97">
        <v>24</v>
      </c>
      <c r="J97">
        <v>264.08789000000002</v>
      </c>
      <c r="K97">
        <v>105.91898</v>
      </c>
      <c r="L97">
        <v>181.15959666666669</v>
      </c>
      <c r="M97">
        <v>15.80698354166667</v>
      </c>
      <c r="N97">
        <v>40.755397500000001</v>
      </c>
      <c r="O97" t="s">
        <v>32</v>
      </c>
      <c r="P97">
        <v>82.928293333333329</v>
      </c>
      <c r="Q97">
        <v>80.198545624999994</v>
      </c>
      <c r="R97">
        <v>49.682621249999997</v>
      </c>
      <c r="S97">
        <v>4687.74</v>
      </c>
      <c r="T97">
        <v>714081.05</v>
      </c>
      <c r="U97">
        <v>9.06</v>
      </c>
      <c r="W97" t="s">
        <v>33</v>
      </c>
      <c r="X97" t="s">
        <v>34</v>
      </c>
      <c r="Y97">
        <v>4687.74</v>
      </c>
      <c r="Z97">
        <v>29484.9939294</v>
      </c>
      <c r="AA97">
        <v>97</v>
      </c>
      <c r="AB97">
        <v>0.26575342465753432</v>
      </c>
    </row>
    <row r="98" spans="1:28" x14ac:dyDescent="0.3">
      <c r="A98" s="2">
        <v>39588</v>
      </c>
      <c r="B98" t="s">
        <v>28</v>
      </c>
      <c r="C98">
        <v>5599</v>
      </c>
      <c r="D98" t="s">
        <v>29</v>
      </c>
      <c r="E98">
        <v>3420717</v>
      </c>
      <c r="F98" t="s">
        <v>30</v>
      </c>
      <c r="G98">
        <v>369304</v>
      </c>
      <c r="H98" t="s">
        <v>31</v>
      </c>
      <c r="I98">
        <v>24</v>
      </c>
      <c r="J98">
        <v>297.64596979166669</v>
      </c>
      <c r="K98">
        <v>72.715428333333335</v>
      </c>
      <c r="L98">
        <v>216.3820125</v>
      </c>
      <c r="M98">
        <v>16.087013541666671</v>
      </c>
      <c r="N98">
        <v>42.15900666666667</v>
      </c>
      <c r="O98" t="s">
        <v>32</v>
      </c>
      <c r="P98">
        <v>81.263957291666671</v>
      </c>
      <c r="Q98">
        <v>80.580993750000005</v>
      </c>
      <c r="R98">
        <v>47.850673125</v>
      </c>
      <c r="S98">
        <v>4885.5600000000004</v>
      </c>
      <c r="T98">
        <v>741919.56</v>
      </c>
      <c r="U98">
        <v>9.4499999999999993</v>
      </c>
      <c r="W98" t="s">
        <v>33</v>
      </c>
      <c r="X98" t="s">
        <v>34</v>
      </c>
      <c r="Y98">
        <v>4885.5600000000004</v>
      </c>
      <c r="Z98">
        <v>30729.244143600001</v>
      </c>
      <c r="AA98">
        <v>98</v>
      </c>
      <c r="AB98">
        <v>0.26849315068493151</v>
      </c>
    </row>
    <row r="99" spans="1:28" x14ac:dyDescent="0.3">
      <c r="A99" s="2">
        <v>39589</v>
      </c>
      <c r="B99" t="s">
        <v>28</v>
      </c>
      <c r="C99">
        <v>5599</v>
      </c>
      <c r="D99" t="s">
        <v>29</v>
      </c>
      <c r="E99">
        <v>3420717</v>
      </c>
      <c r="F99" t="s">
        <v>30</v>
      </c>
      <c r="G99">
        <v>369304</v>
      </c>
      <c r="H99" t="s">
        <v>31</v>
      </c>
      <c r="I99">
        <v>24</v>
      </c>
      <c r="J99">
        <v>257.2</v>
      </c>
      <c r="K99">
        <v>39.553669999999997</v>
      </c>
      <c r="L99">
        <v>177.02884</v>
      </c>
      <c r="M99">
        <v>16.365032500000002</v>
      </c>
      <c r="N99">
        <v>43.100561666666657</v>
      </c>
      <c r="O99" t="s">
        <v>32</v>
      </c>
      <c r="P99">
        <v>80.17116</v>
      </c>
      <c r="Q99">
        <v>80.780388125000002</v>
      </c>
      <c r="R99">
        <v>46.695224791666668</v>
      </c>
      <c r="S99">
        <v>5013.12</v>
      </c>
      <c r="T99">
        <v>759588.91</v>
      </c>
      <c r="U99">
        <v>9.69</v>
      </c>
      <c r="W99" t="s">
        <v>33</v>
      </c>
      <c r="X99" t="s">
        <v>34</v>
      </c>
      <c r="Y99">
        <v>5013.12</v>
      </c>
      <c r="Z99">
        <v>31531.5723072</v>
      </c>
      <c r="AA99">
        <v>99</v>
      </c>
      <c r="AB99">
        <v>0.27123287671232882</v>
      </c>
    </row>
    <row r="100" spans="1:28" x14ac:dyDescent="0.3">
      <c r="A100" s="2">
        <v>39590</v>
      </c>
      <c r="B100" t="s">
        <v>28</v>
      </c>
      <c r="C100">
        <v>5599</v>
      </c>
      <c r="D100" t="s">
        <v>29</v>
      </c>
      <c r="E100">
        <v>3420717</v>
      </c>
      <c r="F100" t="s">
        <v>30</v>
      </c>
      <c r="G100">
        <v>369304</v>
      </c>
      <c r="H100" t="s">
        <v>31</v>
      </c>
      <c r="I100">
        <v>24</v>
      </c>
      <c r="J100">
        <v>258.14605958333328</v>
      </c>
      <c r="K100">
        <v>106.0824889583333</v>
      </c>
      <c r="L100">
        <v>177.925675625</v>
      </c>
      <c r="M100">
        <v>16.43195041666667</v>
      </c>
      <c r="N100">
        <v>43.122455000000002</v>
      </c>
      <c r="O100" t="s">
        <v>32</v>
      </c>
      <c r="P100">
        <v>80.220383958333329</v>
      </c>
      <c r="Q100">
        <v>80.850442708333333</v>
      </c>
      <c r="R100">
        <v>46.743681666666667</v>
      </c>
      <c r="S100">
        <v>5017.55</v>
      </c>
      <c r="T100">
        <v>760577.09</v>
      </c>
      <c r="U100">
        <v>7.7</v>
      </c>
      <c r="W100" t="s">
        <v>33</v>
      </c>
      <c r="X100" t="s">
        <v>34</v>
      </c>
      <c r="Y100">
        <v>5017.55</v>
      </c>
      <c r="Z100">
        <v>31559.436165499999</v>
      </c>
      <c r="AA100">
        <v>100</v>
      </c>
      <c r="AB100">
        <v>0.27397260273972601</v>
      </c>
    </row>
    <row r="101" spans="1:28" x14ac:dyDescent="0.3">
      <c r="A101" s="2">
        <v>39591</v>
      </c>
      <c r="B101" t="s">
        <v>28</v>
      </c>
      <c r="C101">
        <v>5599</v>
      </c>
      <c r="D101" t="s">
        <v>29</v>
      </c>
      <c r="E101">
        <v>3420717</v>
      </c>
      <c r="F101" t="s">
        <v>30</v>
      </c>
      <c r="G101">
        <v>369304</v>
      </c>
      <c r="H101" t="s">
        <v>31</v>
      </c>
      <c r="I101">
        <v>24</v>
      </c>
      <c r="J101">
        <v>258.33252270833327</v>
      </c>
      <c r="K101">
        <v>106.14487625</v>
      </c>
      <c r="L101">
        <v>178.13036875</v>
      </c>
      <c r="M101">
        <v>16.468540833333329</v>
      </c>
      <c r="N101">
        <v>43.092326666666658</v>
      </c>
      <c r="O101" t="s">
        <v>32</v>
      </c>
      <c r="P101">
        <v>80.202153958333326</v>
      </c>
      <c r="Q101">
        <v>81.047931250000005</v>
      </c>
      <c r="R101">
        <v>46.719385208333343</v>
      </c>
      <c r="S101">
        <v>5019.2299999999996</v>
      </c>
      <c r="T101">
        <v>760297.25</v>
      </c>
      <c r="U101">
        <v>19.71</v>
      </c>
      <c r="W101" t="s">
        <v>33</v>
      </c>
      <c r="X101" t="s">
        <v>34</v>
      </c>
      <c r="Y101">
        <v>5019.2299999999996</v>
      </c>
      <c r="Z101">
        <v>31570.0030463</v>
      </c>
      <c r="AA101">
        <v>101</v>
      </c>
      <c r="AB101">
        <v>0.27671232876712332</v>
      </c>
    </row>
    <row r="102" spans="1:28" x14ac:dyDescent="0.3">
      <c r="A102" s="2">
        <v>39592</v>
      </c>
      <c r="B102" t="s">
        <v>28</v>
      </c>
      <c r="C102">
        <v>5599</v>
      </c>
      <c r="D102" t="s">
        <v>29</v>
      </c>
      <c r="E102">
        <v>3420717</v>
      </c>
      <c r="F102" t="s">
        <v>30</v>
      </c>
      <c r="G102">
        <v>369304</v>
      </c>
      <c r="H102" t="s">
        <v>31</v>
      </c>
      <c r="I102">
        <v>24</v>
      </c>
      <c r="J102">
        <v>258.33949687500001</v>
      </c>
      <c r="K102">
        <v>106.1499495833333</v>
      </c>
      <c r="L102">
        <v>178.16663895833329</v>
      </c>
      <c r="M102">
        <v>16.46824479166667</v>
      </c>
      <c r="N102">
        <v>43.195408749999999</v>
      </c>
      <c r="O102" t="s">
        <v>32</v>
      </c>
      <c r="P102">
        <v>80.172857916666672</v>
      </c>
      <c r="Q102">
        <v>81.037113750000003</v>
      </c>
      <c r="R102">
        <v>46.688924583333332</v>
      </c>
      <c r="S102">
        <v>5034.28</v>
      </c>
      <c r="T102">
        <v>762332.85</v>
      </c>
      <c r="U102">
        <v>8019.72</v>
      </c>
      <c r="W102" t="s">
        <v>33</v>
      </c>
      <c r="X102" t="s">
        <v>34</v>
      </c>
      <c r="Y102">
        <v>5034.28</v>
      </c>
      <c r="Z102">
        <v>31664.664686799999</v>
      </c>
      <c r="AA102">
        <v>102</v>
      </c>
      <c r="AB102">
        <v>0.27945205479452062</v>
      </c>
    </row>
    <row r="103" spans="1:28" x14ac:dyDescent="0.3">
      <c r="A103" s="2">
        <v>39593</v>
      </c>
      <c r="B103" t="s">
        <v>28</v>
      </c>
      <c r="C103">
        <v>5599</v>
      </c>
      <c r="D103" t="s">
        <v>29</v>
      </c>
      <c r="E103">
        <v>3420717</v>
      </c>
      <c r="F103" t="s">
        <v>30</v>
      </c>
      <c r="G103">
        <v>369304</v>
      </c>
      <c r="H103" t="s">
        <v>31</v>
      </c>
      <c r="I103">
        <v>24</v>
      </c>
      <c r="J103">
        <v>258.30981604166669</v>
      </c>
      <c r="K103">
        <v>106.15579270833329</v>
      </c>
      <c r="L103">
        <v>178.2927091666667</v>
      </c>
      <c r="M103">
        <v>16.541159374999999</v>
      </c>
      <c r="N103">
        <v>43.339682916666668</v>
      </c>
      <c r="O103" t="s">
        <v>32</v>
      </c>
      <c r="P103">
        <v>80.017106874999996</v>
      </c>
      <c r="Q103">
        <v>81.194595000000007</v>
      </c>
      <c r="R103">
        <v>46.524937708333333</v>
      </c>
      <c r="S103">
        <v>5045.72</v>
      </c>
      <c r="T103">
        <v>764673.62</v>
      </c>
      <c r="U103">
        <v>8019.74</v>
      </c>
      <c r="W103" t="s">
        <v>33</v>
      </c>
      <c r="X103" t="s">
        <v>34</v>
      </c>
      <c r="Y103">
        <v>5045.72</v>
      </c>
      <c r="Z103">
        <v>31736.620113199999</v>
      </c>
      <c r="AA103">
        <v>103</v>
      </c>
      <c r="AB103">
        <v>0.28219178082191781</v>
      </c>
    </row>
    <row r="104" spans="1:28" x14ac:dyDescent="0.3">
      <c r="A104" s="2">
        <v>39594</v>
      </c>
      <c r="B104" t="s">
        <v>28</v>
      </c>
      <c r="C104">
        <v>5599</v>
      </c>
      <c r="D104" t="s">
        <v>29</v>
      </c>
      <c r="E104">
        <v>3420717</v>
      </c>
      <c r="F104" t="s">
        <v>30</v>
      </c>
      <c r="G104">
        <v>369304</v>
      </c>
      <c r="H104" t="s">
        <v>31</v>
      </c>
      <c r="I104">
        <v>24</v>
      </c>
      <c r="J104">
        <v>258.31634812499999</v>
      </c>
      <c r="K104">
        <v>106.161113125</v>
      </c>
      <c r="L104">
        <v>178.35508874999999</v>
      </c>
      <c r="M104">
        <v>16.287065208333331</v>
      </c>
      <c r="N104">
        <v>43.386641666666669</v>
      </c>
      <c r="O104" t="s">
        <v>32</v>
      </c>
      <c r="P104">
        <v>79.961259374999997</v>
      </c>
      <c r="Q104">
        <v>80.94686479166667</v>
      </c>
      <c r="R104">
        <v>46.462996666666669</v>
      </c>
      <c r="S104">
        <v>5053.01</v>
      </c>
      <c r="T104">
        <v>766791.37</v>
      </c>
      <c r="U104">
        <v>19.77</v>
      </c>
      <c r="W104" t="s">
        <v>33</v>
      </c>
      <c r="X104" t="s">
        <v>34</v>
      </c>
      <c r="Y104">
        <v>5053.01</v>
      </c>
      <c r="Z104">
        <v>31782.472828099999</v>
      </c>
      <c r="AA104">
        <v>104</v>
      </c>
      <c r="AB104">
        <v>0.28493150684931512</v>
      </c>
    </row>
    <row r="105" spans="1:28" x14ac:dyDescent="0.3">
      <c r="A105" s="2">
        <v>39595</v>
      </c>
      <c r="B105" t="s">
        <v>28</v>
      </c>
      <c r="C105">
        <v>5599</v>
      </c>
      <c r="D105" t="s">
        <v>29</v>
      </c>
      <c r="E105">
        <v>3420717</v>
      </c>
      <c r="F105" t="s">
        <v>30</v>
      </c>
      <c r="G105">
        <v>369304</v>
      </c>
      <c r="H105" t="s">
        <v>31</v>
      </c>
      <c r="I105">
        <v>24</v>
      </c>
      <c r="J105">
        <v>257.97544687499999</v>
      </c>
      <c r="K105">
        <v>106.2287777083333</v>
      </c>
      <c r="L105">
        <v>178.00507854166671</v>
      </c>
      <c r="M105">
        <v>16.174320000000002</v>
      </c>
      <c r="N105">
        <v>43.461829999999999</v>
      </c>
      <c r="O105" t="s">
        <v>32</v>
      </c>
      <c r="P105">
        <v>79.97036833333334</v>
      </c>
      <c r="Q105">
        <v>80.864557916666669</v>
      </c>
      <c r="R105">
        <v>46.465789583333333</v>
      </c>
      <c r="S105">
        <v>5065.87</v>
      </c>
      <c r="T105">
        <v>767889.19</v>
      </c>
      <c r="U105">
        <v>29.8</v>
      </c>
      <c r="W105" t="s">
        <v>33</v>
      </c>
      <c r="X105" t="s">
        <v>34</v>
      </c>
      <c r="Y105">
        <v>5065.87</v>
      </c>
      <c r="Z105">
        <v>31863.359784699998</v>
      </c>
      <c r="AA105">
        <v>105</v>
      </c>
      <c r="AB105">
        <v>0.28767123287671231</v>
      </c>
    </row>
    <row r="106" spans="1:28" x14ac:dyDescent="0.3">
      <c r="A106" s="2">
        <v>39596</v>
      </c>
      <c r="B106" t="s">
        <v>28</v>
      </c>
      <c r="C106">
        <v>5599</v>
      </c>
      <c r="D106" t="s">
        <v>29</v>
      </c>
      <c r="E106">
        <v>3420717</v>
      </c>
      <c r="F106" t="s">
        <v>30</v>
      </c>
      <c r="G106">
        <v>369304</v>
      </c>
      <c r="H106" t="s">
        <v>31</v>
      </c>
      <c r="I106">
        <v>24</v>
      </c>
      <c r="J106">
        <v>258.42361104166667</v>
      </c>
      <c r="K106">
        <v>106.1719591666667</v>
      </c>
      <c r="L106">
        <v>178.2634516666667</v>
      </c>
      <c r="M106">
        <v>16.01734479166667</v>
      </c>
      <c r="N106">
        <v>43.486073958333343</v>
      </c>
      <c r="O106" t="s">
        <v>32</v>
      </c>
      <c r="P106">
        <v>80.160159375000006</v>
      </c>
      <c r="Q106">
        <v>79.502195416666666</v>
      </c>
      <c r="R106">
        <v>46.664266041666657</v>
      </c>
      <c r="S106">
        <v>5072.2700000000004</v>
      </c>
      <c r="T106">
        <v>767413.36</v>
      </c>
      <c r="U106">
        <v>10.01</v>
      </c>
      <c r="W106" t="s">
        <v>33</v>
      </c>
      <c r="X106" t="s">
        <v>34</v>
      </c>
      <c r="Y106">
        <v>5072.2700000000004</v>
      </c>
      <c r="Z106">
        <v>31903.614568699999</v>
      </c>
      <c r="AA106">
        <v>106</v>
      </c>
      <c r="AB106">
        <v>0.29041095890410962</v>
      </c>
    </row>
    <row r="107" spans="1:28" x14ac:dyDescent="0.3">
      <c r="A107" s="2">
        <v>39597</v>
      </c>
      <c r="B107" t="s">
        <v>28</v>
      </c>
      <c r="C107">
        <v>5599</v>
      </c>
      <c r="D107" t="s">
        <v>29</v>
      </c>
      <c r="E107">
        <v>3420717</v>
      </c>
      <c r="F107" t="s">
        <v>30</v>
      </c>
      <c r="G107">
        <v>369304</v>
      </c>
      <c r="H107" t="s">
        <v>31</v>
      </c>
      <c r="I107">
        <v>24</v>
      </c>
      <c r="J107">
        <v>258.45708979166659</v>
      </c>
      <c r="K107">
        <v>106.1761089583333</v>
      </c>
      <c r="L107">
        <v>178.25680416666671</v>
      </c>
      <c r="M107">
        <v>15.986713333333331</v>
      </c>
      <c r="N107">
        <v>43.561188125000001</v>
      </c>
      <c r="O107" t="s">
        <v>32</v>
      </c>
      <c r="P107">
        <v>80.200285625000006</v>
      </c>
      <c r="Q107">
        <v>78.987637291666672</v>
      </c>
      <c r="R107">
        <v>46.702186249999997</v>
      </c>
      <c r="S107">
        <v>5086.33</v>
      </c>
      <c r="T107">
        <v>770161.99</v>
      </c>
      <c r="U107">
        <v>10.039999999999999</v>
      </c>
      <c r="W107" t="s">
        <v>33</v>
      </c>
      <c r="X107" t="s">
        <v>34</v>
      </c>
      <c r="Y107">
        <v>5086.33</v>
      </c>
      <c r="Z107">
        <v>31992.0492973</v>
      </c>
      <c r="AA107">
        <v>107</v>
      </c>
      <c r="AB107">
        <v>0.29315068493150692</v>
      </c>
    </row>
    <row r="108" spans="1:28" x14ac:dyDescent="0.3">
      <c r="A108" s="2">
        <v>39598</v>
      </c>
      <c r="B108" t="s">
        <v>28</v>
      </c>
      <c r="C108">
        <v>5599</v>
      </c>
      <c r="D108" t="s">
        <v>29</v>
      </c>
      <c r="E108">
        <v>3420717</v>
      </c>
      <c r="F108" t="s">
        <v>30</v>
      </c>
      <c r="G108">
        <v>369304</v>
      </c>
      <c r="H108" t="s">
        <v>31</v>
      </c>
      <c r="I108">
        <v>20.191669999999998</v>
      </c>
      <c r="J108">
        <v>260.6458497591284</v>
      </c>
      <c r="K108">
        <v>106.1584058760271</v>
      </c>
      <c r="L108">
        <v>177.32261740065579</v>
      </c>
      <c r="M108">
        <v>15.655488568013441</v>
      </c>
      <c r="N108">
        <v>40.122577804878048</v>
      </c>
      <c r="O108" t="s">
        <v>32</v>
      </c>
      <c r="P108">
        <v>83.32323235847258</v>
      </c>
      <c r="Q108">
        <v>79.736641250723693</v>
      </c>
      <c r="R108">
        <v>50.01007840844764</v>
      </c>
      <c r="S108">
        <v>3869.22</v>
      </c>
      <c r="T108">
        <v>589150</v>
      </c>
      <c r="U108">
        <v>7.48</v>
      </c>
      <c r="W108" t="s">
        <v>33</v>
      </c>
      <c r="X108" t="s">
        <v>34</v>
      </c>
      <c r="Y108">
        <v>3869.22</v>
      </c>
      <c r="Z108">
        <v>24336.658648199998</v>
      </c>
      <c r="AA108">
        <v>108</v>
      </c>
      <c r="AB108">
        <v>0.29589041095890412</v>
      </c>
    </row>
    <row r="109" spans="1:28" x14ac:dyDescent="0.3">
      <c r="A109" s="2">
        <v>39600</v>
      </c>
      <c r="B109" t="s">
        <v>28</v>
      </c>
      <c r="C109">
        <v>5599</v>
      </c>
      <c r="D109" t="s">
        <v>29</v>
      </c>
      <c r="E109">
        <v>3420717</v>
      </c>
      <c r="F109" t="s">
        <v>30</v>
      </c>
      <c r="G109">
        <v>369304</v>
      </c>
      <c r="H109" t="s">
        <v>31</v>
      </c>
      <c r="I109">
        <v>0.5</v>
      </c>
      <c r="J109">
        <v>279.41910000000001</v>
      </c>
      <c r="K109">
        <v>104.82335</v>
      </c>
      <c r="L109">
        <v>188.02947</v>
      </c>
      <c r="M109">
        <v>0.34181</v>
      </c>
      <c r="N109">
        <v>16.82769</v>
      </c>
      <c r="O109" t="s">
        <v>32</v>
      </c>
      <c r="P109">
        <v>91.389629999999997</v>
      </c>
      <c r="Q109">
        <v>22.05489</v>
      </c>
      <c r="R109">
        <v>72.697429999999997</v>
      </c>
      <c r="S109">
        <v>22.94</v>
      </c>
      <c r="T109">
        <v>11729.2</v>
      </c>
      <c r="U109">
        <v>0.04</v>
      </c>
      <c r="W109" t="s">
        <v>33</v>
      </c>
      <c r="X109" t="s">
        <v>34</v>
      </c>
      <c r="Y109">
        <v>22.94</v>
      </c>
      <c r="Z109">
        <v>144.2882414</v>
      </c>
      <c r="AA109">
        <v>110</v>
      </c>
      <c r="AB109">
        <v>0.30136986301369861</v>
      </c>
    </row>
    <row r="110" spans="1:28" x14ac:dyDescent="0.3">
      <c r="A110" s="2">
        <v>39601</v>
      </c>
      <c r="B110" t="s">
        <v>28</v>
      </c>
      <c r="C110">
        <v>5599</v>
      </c>
      <c r="D110" t="s">
        <v>29</v>
      </c>
      <c r="E110">
        <v>3420717</v>
      </c>
      <c r="F110" t="s">
        <v>30</v>
      </c>
      <c r="G110">
        <v>369304</v>
      </c>
      <c r="H110" t="s">
        <v>31</v>
      </c>
      <c r="I110">
        <v>13.41667</v>
      </c>
      <c r="J110">
        <v>259.79480110590032</v>
      </c>
      <c r="K110">
        <v>106.14873870485749</v>
      </c>
      <c r="L110">
        <v>178.49707907674559</v>
      </c>
      <c r="M110">
        <v>9.8695913983872305</v>
      </c>
      <c r="N110">
        <v>42.493819999999999</v>
      </c>
      <c r="O110" t="s">
        <v>32</v>
      </c>
      <c r="P110">
        <v>81.29772202915477</v>
      </c>
      <c r="Q110">
        <v>77.772113795889737</v>
      </c>
      <c r="R110">
        <v>47.882647293680172</v>
      </c>
      <c r="S110">
        <v>4019.51</v>
      </c>
      <c r="T110">
        <v>603534.04</v>
      </c>
      <c r="U110">
        <v>7.77</v>
      </c>
      <c r="W110" t="s">
        <v>33</v>
      </c>
      <c r="X110" t="s">
        <v>34</v>
      </c>
      <c r="Y110">
        <v>4019.51</v>
      </c>
      <c r="Z110">
        <v>25281.954193099999</v>
      </c>
      <c r="AA110">
        <v>111</v>
      </c>
      <c r="AB110">
        <v>0.30410958904109592</v>
      </c>
    </row>
    <row r="111" spans="1:28" x14ac:dyDescent="0.3">
      <c r="A111" s="2">
        <v>39602</v>
      </c>
      <c r="B111" t="s">
        <v>28</v>
      </c>
      <c r="C111">
        <v>5599</v>
      </c>
      <c r="D111" t="s">
        <v>29</v>
      </c>
      <c r="E111">
        <v>3420717</v>
      </c>
      <c r="F111" t="s">
        <v>30</v>
      </c>
      <c r="G111">
        <v>369304</v>
      </c>
      <c r="H111" t="s">
        <v>31</v>
      </c>
      <c r="I111">
        <v>24</v>
      </c>
      <c r="J111">
        <v>259.08735396244231</v>
      </c>
      <c r="K111">
        <v>106.1630136580695</v>
      </c>
      <c r="L111">
        <v>259.08735396244231</v>
      </c>
      <c r="M111">
        <v>12.233826042475661</v>
      </c>
      <c r="N111">
        <v>43.221761621621617</v>
      </c>
      <c r="O111" t="s">
        <v>32</v>
      </c>
      <c r="P111">
        <v>0</v>
      </c>
      <c r="Q111">
        <v>79.212918528522948</v>
      </c>
      <c r="R111">
        <v>33.464763899165497</v>
      </c>
      <c r="S111">
        <v>4999.75</v>
      </c>
      <c r="T111">
        <v>755898.39</v>
      </c>
      <c r="U111">
        <v>9.67</v>
      </c>
      <c r="W111" t="s">
        <v>33</v>
      </c>
      <c r="X111" t="s">
        <v>34</v>
      </c>
      <c r="Y111">
        <v>4999.75</v>
      </c>
      <c r="Z111">
        <v>31447.477547499999</v>
      </c>
      <c r="AA111">
        <v>112</v>
      </c>
      <c r="AB111">
        <v>0.30684931506849322</v>
      </c>
    </row>
    <row r="112" spans="1:28" x14ac:dyDescent="0.3">
      <c r="A112" s="2">
        <v>39603</v>
      </c>
      <c r="B112" t="s">
        <v>28</v>
      </c>
      <c r="C112">
        <v>5599</v>
      </c>
      <c r="D112" t="s">
        <v>29</v>
      </c>
      <c r="E112">
        <v>3420717</v>
      </c>
      <c r="F112" t="s">
        <v>30</v>
      </c>
      <c r="G112">
        <v>369304</v>
      </c>
      <c r="H112" t="s">
        <v>31</v>
      </c>
      <c r="I112">
        <v>24</v>
      </c>
      <c r="J112">
        <v>258.46405270833333</v>
      </c>
      <c r="K112">
        <v>106.1684125</v>
      </c>
      <c r="L112">
        <v>257.43431416666658</v>
      </c>
      <c r="M112">
        <v>13.16704645833333</v>
      </c>
      <c r="N112">
        <v>43.421707291666657</v>
      </c>
      <c r="O112" t="s">
        <v>32</v>
      </c>
      <c r="P112">
        <v>1.0297385416666669</v>
      </c>
      <c r="Q112">
        <v>77.898597291666661</v>
      </c>
      <c r="R112">
        <v>32.429748750000002</v>
      </c>
      <c r="S112">
        <v>5067.01</v>
      </c>
      <c r="T112">
        <v>764495.52</v>
      </c>
      <c r="U112">
        <v>9.8000000000000007</v>
      </c>
      <c r="W112" t="s">
        <v>33</v>
      </c>
      <c r="X112" t="s">
        <v>34</v>
      </c>
      <c r="Y112">
        <v>5067.01</v>
      </c>
      <c r="Z112">
        <v>31870.530168099998</v>
      </c>
      <c r="AA112">
        <v>113</v>
      </c>
      <c r="AB112">
        <v>0.30958904109589042</v>
      </c>
    </row>
    <row r="113" spans="1:28" x14ac:dyDescent="0.3">
      <c r="A113" s="2">
        <v>39604</v>
      </c>
      <c r="B113" t="s">
        <v>28</v>
      </c>
      <c r="C113">
        <v>5599</v>
      </c>
      <c r="D113" t="s">
        <v>29</v>
      </c>
      <c r="E113">
        <v>3420717</v>
      </c>
      <c r="F113" t="s">
        <v>30</v>
      </c>
      <c r="G113">
        <v>369304</v>
      </c>
      <c r="H113" t="s">
        <v>31</v>
      </c>
      <c r="I113">
        <v>24</v>
      </c>
      <c r="J113">
        <v>258.42245187499998</v>
      </c>
      <c r="K113">
        <v>106.1751883333333</v>
      </c>
      <c r="L113">
        <v>191.39515458333329</v>
      </c>
      <c r="M113">
        <v>13.68723895833333</v>
      </c>
      <c r="N113">
        <v>43.418812916666667</v>
      </c>
      <c r="O113" t="s">
        <v>32</v>
      </c>
      <c r="P113">
        <v>67.02729729166667</v>
      </c>
      <c r="Q113">
        <v>79.603134166666663</v>
      </c>
      <c r="R113">
        <v>33.538475624999997</v>
      </c>
      <c r="S113">
        <v>5040.47</v>
      </c>
      <c r="T113">
        <v>768018.95</v>
      </c>
      <c r="U113">
        <v>9.75</v>
      </c>
      <c r="W113" t="s">
        <v>33</v>
      </c>
      <c r="X113" t="s">
        <v>34</v>
      </c>
      <c r="Y113">
        <v>5040.47</v>
      </c>
      <c r="Z113">
        <v>31703.598610699999</v>
      </c>
      <c r="AA113">
        <v>114</v>
      </c>
      <c r="AB113">
        <v>0.31232876712328772</v>
      </c>
    </row>
    <row r="114" spans="1:28" x14ac:dyDescent="0.3">
      <c r="A114" s="2">
        <v>39605</v>
      </c>
      <c r="B114" t="s">
        <v>28</v>
      </c>
      <c r="C114">
        <v>5599</v>
      </c>
      <c r="D114" t="s">
        <v>29</v>
      </c>
      <c r="E114">
        <v>3420717</v>
      </c>
      <c r="F114" t="s">
        <v>30</v>
      </c>
      <c r="G114">
        <v>369304</v>
      </c>
      <c r="H114" t="s">
        <v>31</v>
      </c>
      <c r="I114">
        <v>24</v>
      </c>
      <c r="J114">
        <v>258.51712229166668</v>
      </c>
      <c r="K114">
        <v>106.1815085416667</v>
      </c>
      <c r="L114">
        <v>178.21372854166671</v>
      </c>
      <c r="M114">
        <v>13.862924166666669</v>
      </c>
      <c r="N114">
        <v>43.396673333333332</v>
      </c>
      <c r="O114" t="s">
        <v>32</v>
      </c>
      <c r="P114">
        <v>80.303393749999998</v>
      </c>
      <c r="Q114">
        <v>79.779382083333331</v>
      </c>
      <c r="R114">
        <v>46.818436666666663</v>
      </c>
      <c r="S114">
        <v>5058.13</v>
      </c>
      <c r="T114">
        <v>763388.73</v>
      </c>
      <c r="U114">
        <v>9.7799999999999994</v>
      </c>
      <c r="W114" t="s">
        <v>33</v>
      </c>
      <c r="X114" t="s">
        <v>34</v>
      </c>
      <c r="Y114">
        <v>5058.13</v>
      </c>
      <c r="Z114">
        <v>31814.676655300002</v>
      </c>
      <c r="AA114">
        <v>115</v>
      </c>
      <c r="AB114">
        <v>0.31506849315068491</v>
      </c>
    </row>
    <row r="115" spans="1:28" x14ac:dyDescent="0.3">
      <c r="A115" s="2">
        <v>39606</v>
      </c>
      <c r="B115" t="s">
        <v>28</v>
      </c>
      <c r="C115">
        <v>5599</v>
      </c>
      <c r="D115" t="s">
        <v>29</v>
      </c>
      <c r="E115">
        <v>3420717</v>
      </c>
      <c r="F115" t="s">
        <v>30</v>
      </c>
      <c r="G115">
        <v>369304</v>
      </c>
      <c r="H115" t="s">
        <v>31</v>
      </c>
      <c r="I115">
        <v>24</v>
      </c>
      <c r="J115">
        <v>258.63430687499999</v>
      </c>
      <c r="K115">
        <v>106.1860214583333</v>
      </c>
      <c r="L115">
        <v>178.42629979166671</v>
      </c>
      <c r="M115">
        <v>14.04370333333333</v>
      </c>
      <c r="N115">
        <v>43.334106666666663</v>
      </c>
      <c r="O115" t="s">
        <v>32</v>
      </c>
      <c r="P115">
        <v>80.208007083333328</v>
      </c>
      <c r="Q115">
        <v>81.264892291666669</v>
      </c>
      <c r="R115">
        <v>46.699004375000001</v>
      </c>
      <c r="S115">
        <v>5057.5600000000004</v>
      </c>
      <c r="T115">
        <v>761308.55</v>
      </c>
      <c r="U115">
        <v>184.78</v>
      </c>
      <c r="W115" t="s">
        <v>33</v>
      </c>
      <c r="X115" t="s">
        <v>34</v>
      </c>
      <c r="Y115">
        <v>5057.5600000000004</v>
      </c>
      <c r="Z115">
        <v>31811.091463600002</v>
      </c>
      <c r="AA115">
        <v>116</v>
      </c>
      <c r="AB115">
        <v>0.31780821917808222</v>
      </c>
    </row>
    <row r="116" spans="1:28" x14ac:dyDescent="0.3">
      <c r="A116" s="2">
        <v>39607</v>
      </c>
      <c r="B116" t="s">
        <v>28</v>
      </c>
      <c r="C116">
        <v>5599</v>
      </c>
      <c r="D116" t="s">
        <v>29</v>
      </c>
      <c r="E116">
        <v>3420717</v>
      </c>
      <c r="F116" t="s">
        <v>30</v>
      </c>
      <c r="G116">
        <v>369304</v>
      </c>
      <c r="H116" t="s">
        <v>31</v>
      </c>
      <c r="I116">
        <v>24</v>
      </c>
      <c r="J116">
        <v>258.64955145833329</v>
      </c>
      <c r="K116">
        <v>106.19175458333331</v>
      </c>
      <c r="L116">
        <v>178.4966135416667</v>
      </c>
      <c r="M116">
        <v>14.028066875</v>
      </c>
      <c r="N116">
        <v>43.390093541666673</v>
      </c>
      <c r="O116" t="s">
        <v>32</v>
      </c>
      <c r="P116">
        <v>80.152937916666673</v>
      </c>
      <c r="Q116">
        <v>80.787300625</v>
      </c>
      <c r="R116">
        <v>46.637995208333336</v>
      </c>
      <c r="S116">
        <v>5070.12</v>
      </c>
      <c r="T116">
        <v>761089.16</v>
      </c>
      <c r="U116">
        <v>9.8000000000000007</v>
      </c>
      <c r="W116" t="s">
        <v>33</v>
      </c>
      <c r="X116" t="s">
        <v>34</v>
      </c>
      <c r="Y116">
        <v>5070.12</v>
      </c>
      <c r="Z116">
        <v>31890.0914772</v>
      </c>
      <c r="AA116">
        <v>117</v>
      </c>
      <c r="AB116">
        <v>0.32054794520547952</v>
      </c>
    </row>
    <row r="117" spans="1:28" x14ac:dyDescent="0.3">
      <c r="A117" s="2">
        <v>39608</v>
      </c>
      <c r="B117" t="s">
        <v>28</v>
      </c>
      <c r="C117">
        <v>5599</v>
      </c>
      <c r="D117" t="s">
        <v>29</v>
      </c>
      <c r="E117">
        <v>3420717</v>
      </c>
      <c r="F117" t="s">
        <v>30</v>
      </c>
      <c r="G117">
        <v>369304</v>
      </c>
      <c r="H117" t="s">
        <v>31</v>
      </c>
      <c r="I117">
        <v>24</v>
      </c>
      <c r="J117">
        <v>258.70673812500002</v>
      </c>
      <c r="K117">
        <v>106.196510625</v>
      </c>
      <c r="L117">
        <v>178.4485810416667</v>
      </c>
      <c r="M117">
        <v>13.96469458333333</v>
      </c>
      <c r="N117">
        <v>43.400133125000004</v>
      </c>
      <c r="O117" t="s">
        <v>32</v>
      </c>
      <c r="P117">
        <v>80.25815708333333</v>
      </c>
      <c r="Q117">
        <v>80.18014083333334</v>
      </c>
      <c r="R117">
        <v>46.742131458333333</v>
      </c>
      <c r="S117">
        <v>5081.3599999999997</v>
      </c>
      <c r="T117">
        <v>762129.8</v>
      </c>
      <c r="U117">
        <v>14.83</v>
      </c>
      <c r="W117" t="s">
        <v>33</v>
      </c>
      <c r="X117" t="s">
        <v>34</v>
      </c>
      <c r="Y117">
        <v>5081.3599999999997</v>
      </c>
      <c r="Z117">
        <v>31960.7889416</v>
      </c>
      <c r="AA117">
        <v>118</v>
      </c>
      <c r="AB117">
        <v>0.32328767123287672</v>
      </c>
    </row>
    <row r="118" spans="1:28" x14ac:dyDescent="0.3">
      <c r="A118" s="2">
        <v>39609</v>
      </c>
      <c r="B118" t="s">
        <v>28</v>
      </c>
      <c r="C118">
        <v>5599</v>
      </c>
      <c r="D118" t="s">
        <v>29</v>
      </c>
      <c r="E118">
        <v>3420717</v>
      </c>
      <c r="F118" t="s">
        <v>30</v>
      </c>
      <c r="G118">
        <v>369304</v>
      </c>
      <c r="H118" t="s">
        <v>31</v>
      </c>
      <c r="I118">
        <v>24</v>
      </c>
      <c r="J118">
        <v>258.75828020833342</v>
      </c>
      <c r="K118">
        <v>106.2010483333333</v>
      </c>
      <c r="L118">
        <v>178.56673416666669</v>
      </c>
      <c r="M118">
        <v>13.904241458333329</v>
      </c>
      <c r="N118">
        <v>43.405722708333343</v>
      </c>
      <c r="O118" t="s">
        <v>32</v>
      </c>
      <c r="P118">
        <v>80.191546041666669</v>
      </c>
      <c r="Q118">
        <v>80.645361041666661</v>
      </c>
      <c r="R118">
        <v>46.666044166666673</v>
      </c>
      <c r="S118">
        <v>5081.78</v>
      </c>
      <c r="T118">
        <v>761130.49</v>
      </c>
      <c r="U118">
        <v>9.83</v>
      </c>
      <c r="W118" t="s">
        <v>33</v>
      </c>
      <c r="X118" t="s">
        <v>34</v>
      </c>
      <c r="Y118">
        <v>5081.78</v>
      </c>
      <c r="Z118">
        <v>31963.430661800001</v>
      </c>
      <c r="AA118">
        <v>119</v>
      </c>
      <c r="AB118">
        <v>0.32602739726027402</v>
      </c>
    </row>
    <row r="119" spans="1:28" x14ac:dyDescent="0.3">
      <c r="A119" s="2">
        <v>39610</v>
      </c>
      <c r="B119" t="s">
        <v>28</v>
      </c>
      <c r="C119">
        <v>5599</v>
      </c>
      <c r="D119" t="s">
        <v>29</v>
      </c>
      <c r="E119">
        <v>3420717</v>
      </c>
      <c r="F119" t="s">
        <v>30</v>
      </c>
      <c r="G119">
        <v>369304</v>
      </c>
      <c r="H119" t="s">
        <v>31</v>
      </c>
      <c r="I119">
        <v>24</v>
      </c>
      <c r="J119">
        <v>258.31803604166669</v>
      </c>
      <c r="K119">
        <v>106.1953875</v>
      </c>
      <c r="L119">
        <v>178.37014937500001</v>
      </c>
      <c r="M119">
        <v>13.796805000000001</v>
      </c>
      <c r="N119">
        <v>43.447719999999997</v>
      </c>
      <c r="O119" t="s">
        <v>32</v>
      </c>
      <c r="P119">
        <v>79.947886666666662</v>
      </c>
      <c r="Q119">
        <v>80.433096041666673</v>
      </c>
      <c r="R119">
        <v>46.423072291666656</v>
      </c>
      <c r="S119">
        <v>5087.0600000000004</v>
      </c>
      <c r="T119">
        <v>760260.45</v>
      </c>
      <c r="U119">
        <v>9.84</v>
      </c>
      <c r="W119" t="s">
        <v>33</v>
      </c>
      <c r="X119" t="s">
        <v>34</v>
      </c>
      <c r="Y119">
        <v>5087.0600000000004</v>
      </c>
      <c r="Z119">
        <v>31996.6408586</v>
      </c>
      <c r="AA119">
        <v>120</v>
      </c>
      <c r="AB119">
        <v>0.32876712328767121</v>
      </c>
    </row>
    <row r="120" spans="1:28" x14ac:dyDescent="0.3">
      <c r="A120" s="2">
        <v>39611</v>
      </c>
      <c r="B120" t="s">
        <v>28</v>
      </c>
      <c r="C120">
        <v>5599</v>
      </c>
      <c r="D120" t="s">
        <v>29</v>
      </c>
      <c r="E120">
        <v>3420717</v>
      </c>
      <c r="F120" t="s">
        <v>30</v>
      </c>
      <c r="G120">
        <v>369304</v>
      </c>
      <c r="H120" t="s">
        <v>31</v>
      </c>
      <c r="I120">
        <v>24</v>
      </c>
      <c r="J120">
        <v>257.21029729166668</v>
      </c>
      <c r="K120">
        <v>106.17872187499999</v>
      </c>
      <c r="L120">
        <v>177.810411875</v>
      </c>
      <c r="M120">
        <v>13.535714375</v>
      </c>
      <c r="N120">
        <v>43.460676666666657</v>
      </c>
      <c r="O120" t="s">
        <v>32</v>
      </c>
      <c r="P120">
        <v>79.399885416666663</v>
      </c>
      <c r="Q120">
        <v>80.326609166666671</v>
      </c>
      <c r="R120">
        <v>45.891573958333332</v>
      </c>
      <c r="S120">
        <v>5060.12</v>
      </c>
      <c r="T120">
        <v>757005.32</v>
      </c>
      <c r="U120">
        <v>9.7799999999999994</v>
      </c>
      <c r="W120" t="s">
        <v>33</v>
      </c>
      <c r="X120" t="s">
        <v>34</v>
      </c>
      <c r="Y120">
        <v>5060.12</v>
      </c>
      <c r="Z120">
        <v>31827.193377200001</v>
      </c>
      <c r="AA120">
        <v>121</v>
      </c>
      <c r="AB120">
        <v>0.33150684931506852</v>
      </c>
    </row>
    <row r="121" spans="1:28" x14ac:dyDescent="0.3">
      <c r="A121" s="2">
        <v>39612</v>
      </c>
      <c r="B121" t="s">
        <v>28</v>
      </c>
      <c r="C121">
        <v>5599</v>
      </c>
      <c r="D121" t="s">
        <v>29</v>
      </c>
      <c r="E121">
        <v>3420717</v>
      </c>
      <c r="F121" t="s">
        <v>30</v>
      </c>
      <c r="G121">
        <v>369304</v>
      </c>
      <c r="H121" t="s">
        <v>31</v>
      </c>
      <c r="I121">
        <v>24</v>
      </c>
      <c r="J121">
        <v>256.56342229166671</v>
      </c>
      <c r="K121">
        <v>106.175549375</v>
      </c>
      <c r="L121">
        <v>177.52836145833331</v>
      </c>
      <c r="M121">
        <v>13.375660416666671</v>
      </c>
      <c r="N121">
        <v>43.452605624999997</v>
      </c>
      <c r="O121" t="s">
        <v>32</v>
      </c>
      <c r="P121">
        <v>79.035060833333333</v>
      </c>
      <c r="Q121">
        <v>80.42901895833333</v>
      </c>
      <c r="R121">
        <v>45.525766249999997</v>
      </c>
      <c r="S121">
        <v>5032.29</v>
      </c>
      <c r="T121">
        <v>754387.87</v>
      </c>
      <c r="U121">
        <v>9.73</v>
      </c>
      <c r="W121" t="s">
        <v>33</v>
      </c>
      <c r="X121" t="s">
        <v>34</v>
      </c>
      <c r="Y121">
        <v>5032.29</v>
      </c>
      <c r="Z121">
        <v>31652.147964899999</v>
      </c>
      <c r="AA121">
        <v>122</v>
      </c>
      <c r="AB121">
        <v>0.33424657534246582</v>
      </c>
    </row>
    <row r="122" spans="1:28" x14ac:dyDescent="0.3">
      <c r="A122" s="2">
        <v>39613</v>
      </c>
      <c r="B122" t="s">
        <v>28</v>
      </c>
      <c r="C122">
        <v>5599</v>
      </c>
      <c r="D122" t="s">
        <v>29</v>
      </c>
      <c r="E122">
        <v>3420717</v>
      </c>
      <c r="F122" t="s">
        <v>30</v>
      </c>
      <c r="G122">
        <v>369304</v>
      </c>
      <c r="H122" t="s">
        <v>31</v>
      </c>
      <c r="I122">
        <v>22.66667</v>
      </c>
      <c r="J122">
        <v>259.00302538428008</v>
      </c>
      <c r="K122">
        <v>106.1582323402335</v>
      </c>
      <c r="L122">
        <v>177.31376738572101</v>
      </c>
      <c r="M122">
        <v>11.666209545844181</v>
      </c>
      <c r="N122">
        <v>38.536495416666668</v>
      </c>
      <c r="O122" t="s">
        <v>32</v>
      </c>
      <c r="P122">
        <v>81.689257998559114</v>
      </c>
      <c r="Q122">
        <v>77.352605291028638</v>
      </c>
      <c r="R122">
        <v>49.275977976601773</v>
      </c>
      <c r="S122">
        <v>4332.16</v>
      </c>
      <c r="T122">
        <v>651120.47</v>
      </c>
      <c r="U122">
        <v>8.2799999999999994</v>
      </c>
      <c r="W122" t="s">
        <v>33</v>
      </c>
      <c r="X122" t="s">
        <v>34</v>
      </c>
      <c r="Y122">
        <v>4332.16</v>
      </c>
      <c r="Z122">
        <v>27248.4632896</v>
      </c>
      <c r="AA122">
        <v>123</v>
      </c>
      <c r="AB122">
        <v>0.33698630136986302</v>
      </c>
    </row>
    <row r="123" spans="1:28" x14ac:dyDescent="0.3">
      <c r="A123" s="2">
        <v>39614</v>
      </c>
      <c r="B123" t="s">
        <v>28</v>
      </c>
      <c r="C123">
        <v>5599</v>
      </c>
      <c r="D123" t="s">
        <v>29</v>
      </c>
      <c r="E123">
        <v>3420717</v>
      </c>
      <c r="F123" t="s">
        <v>30</v>
      </c>
      <c r="G123">
        <v>369304</v>
      </c>
      <c r="H123" t="s">
        <v>31</v>
      </c>
      <c r="I123">
        <v>24</v>
      </c>
      <c r="J123">
        <v>256.63737458333333</v>
      </c>
      <c r="K123">
        <v>106.19137375</v>
      </c>
      <c r="L123">
        <v>177.8872475</v>
      </c>
      <c r="M123">
        <v>13.47829604166667</v>
      </c>
      <c r="N123">
        <v>43.718371875000003</v>
      </c>
      <c r="O123" t="s">
        <v>32</v>
      </c>
      <c r="P123">
        <v>78.750127083333339</v>
      </c>
      <c r="Q123">
        <v>80.81746854166667</v>
      </c>
      <c r="R123">
        <v>45.261347083333327</v>
      </c>
      <c r="S123">
        <v>5087.53</v>
      </c>
      <c r="T123">
        <v>763089.71</v>
      </c>
      <c r="U123">
        <v>9.84</v>
      </c>
      <c r="W123" t="s">
        <v>33</v>
      </c>
      <c r="X123" t="s">
        <v>34</v>
      </c>
      <c r="Y123">
        <v>5087.53</v>
      </c>
      <c r="Z123">
        <v>31999.597069300002</v>
      </c>
      <c r="AA123">
        <v>124</v>
      </c>
      <c r="AB123">
        <v>0.33972602739726032</v>
      </c>
    </row>
    <row r="124" spans="1:28" x14ac:dyDescent="0.3">
      <c r="A124" s="2">
        <v>39615</v>
      </c>
      <c r="B124" t="s">
        <v>28</v>
      </c>
      <c r="C124">
        <v>5599</v>
      </c>
      <c r="D124" t="s">
        <v>29</v>
      </c>
      <c r="E124">
        <v>3420717</v>
      </c>
      <c r="F124" t="s">
        <v>30</v>
      </c>
      <c r="G124">
        <v>369304</v>
      </c>
      <c r="H124" t="s">
        <v>31</v>
      </c>
      <c r="I124">
        <v>24</v>
      </c>
      <c r="J124">
        <v>256.86490104166671</v>
      </c>
      <c r="K124">
        <v>106.2003441666667</v>
      </c>
      <c r="L124">
        <v>178.03097187500001</v>
      </c>
      <c r="M124">
        <v>13.61503166666667</v>
      </c>
      <c r="N124">
        <v>43.747441250000001</v>
      </c>
      <c r="O124" t="s">
        <v>32</v>
      </c>
      <c r="P124">
        <v>78.833929166666664</v>
      </c>
      <c r="Q124">
        <v>80.86103791666666</v>
      </c>
      <c r="R124">
        <v>45.330591041666658</v>
      </c>
      <c r="S124">
        <v>5102.25</v>
      </c>
      <c r="T124">
        <v>764342.55</v>
      </c>
      <c r="U124">
        <v>10</v>
      </c>
      <c r="W124" t="s">
        <v>33</v>
      </c>
      <c r="X124" t="s">
        <v>34</v>
      </c>
      <c r="Y124">
        <v>5102.25</v>
      </c>
      <c r="Z124">
        <v>32092.1830725</v>
      </c>
      <c r="AA124">
        <v>125</v>
      </c>
      <c r="AB124">
        <v>0.34246575342465752</v>
      </c>
    </row>
    <row r="125" spans="1:28" x14ac:dyDescent="0.3">
      <c r="A125" s="2">
        <v>39616</v>
      </c>
      <c r="B125" t="s">
        <v>28</v>
      </c>
      <c r="C125">
        <v>5599</v>
      </c>
      <c r="D125" t="s">
        <v>29</v>
      </c>
      <c r="E125">
        <v>3420717</v>
      </c>
      <c r="F125" t="s">
        <v>30</v>
      </c>
      <c r="G125">
        <v>369304</v>
      </c>
      <c r="H125" t="s">
        <v>31</v>
      </c>
      <c r="I125">
        <v>24</v>
      </c>
      <c r="J125">
        <v>257.12225520833329</v>
      </c>
      <c r="K125">
        <v>106.2082883333333</v>
      </c>
      <c r="L125">
        <v>177.95673062500001</v>
      </c>
      <c r="M125">
        <v>13.571802291666669</v>
      </c>
      <c r="N125">
        <v>43.833438125000001</v>
      </c>
      <c r="O125" t="s">
        <v>32</v>
      </c>
      <c r="P125">
        <v>79.165524583333337</v>
      </c>
      <c r="Q125">
        <v>79.866378749999996</v>
      </c>
      <c r="R125">
        <v>45.623897916666657</v>
      </c>
      <c r="S125">
        <v>5102.84</v>
      </c>
      <c r="T125">
        <v>756365.89</v>
      </c>
      <c r="U125">
        <v>9.8800000000000008</v>
      </c>
      <c r="W125" t="s">
        <v>33</v>
      </c>
      <c r="X125" t="s">
        <v>34</v>
      </c>
      <c r="Y125">
        <v>5102.84</v>
      </c>
      <c r="Z125">
        <v>32095.894060400002</v>
      </c>
      <c r="AA125">
        <v>126</v>
      </c>
      <c r="AB125">
        <v>0.34520547945205482</v>
      </c>
    </row>
    <row r="126" spans="1:28" x14ac:dyDescent="0.3">
      <c r="A126" s="2">
        <v>39617</v>
      </c>
      <c r="B126" t="s">
        <v>28</v>
      </c>
      <c r="C126">
        <v>5599</v>
      </c>
      <c r="D126" t="s">
        <v>29</v>
      </c>
      <c r="E126">
        <v>3420717</v>
      </c>
      <c r="F126" t="s">
        <v>30</v>
      </c>
      <c r="G126">
        <v>369304</v>
      </c>
      <c r="H126" t="s">
        <v>31</v>
      </c>
      <c r="I126">
        <v>24</v>
      </c>
      <c r="J126">
        <v>257.43948625000002</v>
      </c>
      <c r="K126">
        <v>106.2154385416667</v>
      </c>
      <c r="L126">
        <v>178.07927770833331</v>
      </c>
      <c r="M126">
        <v>13.56024708333333</v>
      </c>
      <c r="N126">
        <v>43.810871249999998</v>
      </c>
      <c r="O126" t="s">
        <v>32</v>
      </c>
      <c r="P126">
        <v>79.360208541666665</v>
      </c>
      <c r="Q126">
        <v>79.732293124999998</v>
      </c>
      <c r="R126">
        <v>45.863014583333332</v>
      </c>
      <c r="S126">
        <v>5135.0600000000004</v>
      </c>
      <c r="T126">
        <v>765784.34</v>
      </c>
      <c r="U126">
        <v>7.17</v>
      </c>
      <c r="W126" t="s">
        <v>33</v>
      </c>
      <c r="X126" t="s">
        <v>34</v>
      </c>
      <c r="Y126">
        <v>5135.0600000000004</v>
      </c>
      <c r="Z126">
        <v>32298.551738599999</v>
      </c>
      <c r="AA126">
        <v>127</v>
      </c>
      <c r="AB126">
        <v>0.34794520547945212</v>
      </c>
    </row>
    <row r="127" spans="1:28" x14ac:dyDescent="0.3">
      <c r="A127" s="2">
        <v>39618</v>
      </c>
      <c r="B127" t="s">
        <v>28</v>
      </c>
      <c r="C127">
        <v>5599</v>
      </c>
      <c r="D127" t="s">
        <v>29</v>
      </c>
      <c r="E127">
        <v>3420717</v>
      </c>
      <c r="F127" t="s">
        <v>30</v>
      </c>
      <c r="G127">
        <v>369304</v>
      </c>
      <c r="H127" t="s">
        <v>31</v>
      </c>
      <c r="I127">
        <v>24</v>
      </c>
      <c r="J127">
        <v>257.74841851063832</v>
      </c>
      <c r="K127">
        <v>106.2225191489362</v>
      </c>
      <c r="L127">
        <v>178.27294255319151</v>
      </c>
      <c r="M127">
        <v>13.605035319148939</v>
      </c>
      <c r="N127">
        <v>42.87523375</v>
      </c>
      <c r="O127" t="s">
        <v>32</v>
      </c>
      <c r="P127">
        <v>79.475475957446804</v>
      </c>
      <c r="Q127">
        <v>79.679813617021281</v>
      </c>
      <c r="R127">
        <v>45.958418085106381</v>
      </c>
      <c r="S127">
        <v>5140.62</v>
      </c>
      <c r="T127">
        <v>766175.86</v>
      </c>
      <c r="U127">
        <v>8.75</v>
      </c>
      <c r="W127" t="s">
        <v>33</v>
      </c>
      <c r="X127" t="s">
        <v>34</v>
      </c>
      <c r="Y127">
        <v>5140.62</v>
      </c>
      <c r="Z127">
        <v>32333.523082200001</v>
      </c>
      <c r="AA127">
        <v>128</v>
      </c>
      <c r="AB127">
        <v>0.35068493150684932</v>
      </c>
    </row>
    <row r="128" spans="1:28" x14ac:dyDescent="0.3">
      <c r="A128" s="2">
        <v>39619</v>
      </c>
      <c r="B128" t="s">
        <v>28</v>
      </c>
      <c r="C128">
        <v>5599</v>
      </c>
      <c r="D128" t="s">
        <v>29</v>
      </c>
      <c r="E128">
        <v>3420717</v>
      </c>
      <c r="F128" t="s">
        <v>30</v>
      </c>
      <c r="G128">
        <v>369304</v>
      </c>
      <c r="H128" t="s">
        <v>31</v>
      </c>
      <c r="I128">
        <v>23.50001</v>
      </c>
      <c r="J128">
        <v>259.65011215857783</v>
      </c>
      <c r="K128">
        <v>106.2083908867783</v>
      </c>
      <c r="L128">
        <v>177.66657734895429</v>
      </c>
      <c r="M128">
        <v>12.9316467951503</v>
      </c>
      <c r="N128">
        <v>40.892229374999999</v>
      </c>
      <c r="O128" t="s">
        <v>32</v>
      </c>
      <c r="P128">
        <v>81.983534809623478</v>
      </c>
      <c r="Q128">
        <v>78.968150552127426</v>
      </c>
      <c r="R128">
        <v>49.029138383294303</v>
      </c>
      <c r="S128">
        <v>4721.66</v>
      </c>
      <c r="T128">
        <v>702550.38</v>
      </c>
      <c r="U128">
        <v>9.5299999999999994</v>
      </c>
      <c r="W128" t="s">
        <v>33</v>
      </c>
      <c r="X128" t="s">
        <v>34</v>
      </c>
      <c r="Y128">
        <v>4721.66</v>
      </c>
      <c r="Z128">
        <v>29698.3442846</v>
      </c>
      <c r="AA128">
        <v>129</v>
      </c>
      <c r="AB128">
        <v>0.35342465753424662</v>
      </c>
    </row>
    <row r="129" spans="1:28" x14ac:dyDescent="0.3">
      <c r="A129" s="2">
        <v>39620</v>
      </c>
      <c r="B129" t="s">
        <v>28</v>
      </c>
      <c r="C129">
        <v>5599</v>
      </c>
      <c r="D129" t="s">
        <v>29</v>
      </c>
      <c r="E129">
        <v>3420717</v>
      </c>
      <c r="F129" t="s">
        <v>30</v>
      </c>
      <c r="G129">
        <v>369304</v>
      </c>
      <c r="H129" t="s">
        <v>31</v>
      </c>
      <c r="I129">
        <v>24</v>
      </c>
      <c r="J129">
        <v>258.76232062499997</v>
      </c>
      <c r="K129">
        <v>106.2186352083333</v>
      </c>
      <c r="L129">
        <v>178.30373374999999</v>
      </c>
      <c r="M129">
        <v>13.703889374999999</v>
      </c>
      <c r="N129">
        <v>42.830796874999997</v>
      </c>
      <c r="O129" t="s">
        <v>32</v>
      </c>
      <c r="P129">
        <v>80.458586874999995</v>
      </c>
      <c r="Q129">
        <v>80.737823541666671</v>
      </c>
      <c r="R129">
        <v>47.016867291666657</v>
      </c>
      <c r="S129">
        <v>5037.62</v>
      </c>
      <c r="T129">
        <v>750094</v>
      </c>
      <c r="U129">
        <v>15.16</v>
      </c>
      <c r="W129" t="s">
        <v>33</v>
      </c>
      <c r="X129" t="s">
        <v>34</v>
      </c>
      <c r="Y129">
        <v>5037.62</v>
      </c>
      <c r="Z129">
        <v>31685.672652199999</v>
      </c>
      <c r="AA129">
        <v>130</v>
      </c>
      <c r="AB129">
        <v>0.35616438356164382</v>
      </c>
    </row>
    <row r="130" spans="1:28" x14ac:dyDescent="0.3">
      <c r="A130" s="2">
        <v>39621</v>
      </c>
      <c r="B130" t="s">
        <v>28</v>
      </c>
      <c r="C130">
        <v>5599</v>
      </c>
      <c r="D130" t="s">
        <v>29</v>
      </c>
      <c r="E130">
        <v>3420717</v>
      </c>
      <c r="F130" t="s">
        <v>30</v>
      </c>
      <c r="G130">
        <v>369304</v>
      </c>
      <c r="H130" t="s">
        <v>31</v>
      </c>
      <c r="I130">
        <v>24</v>
      </c>
      <c r="J130">
        <v>258.42909936170207</v>
      </c>
      <c r="K130">
        <v>106.2338944680851</v>
      </c>
      <c r="L130">
        <v>178.61418851063829</v>
      </c>
      <c r="M130">
        <v>13.67668872340426</v>
      </c>
      <c r="N130">
        <v>42.817965208333327</v>
      </c>
      <c r="O130" t="s">
        <v>32</v>
      </c>
      <c r="P130">
        <v>79.814910851063829</v>
      </c>
      <c r="Q130">
        <v>79.340876170212766</v>
      </c>
      <c r="R130">
        <v>46.301084468085108</v>
      </c>
      <c r="S130">
        <v>5147.1000000000004</v>
      </c>
      <c r="T130">
        <v>769091.42</v>
      </c>
      <c r="U130">
        <v>11.35</v>
      </c>
      <c r="W130" t="s">
        <v>33</v>
      </c>
      <c r="X130" t="s">
        <v>34</v>
      </c>
      <c r="Y130">
        <v>5147.1000000000004</v>
      </c>
      <c r="Z130">
        <v>32374.281051000002</v>
      </c>
      <c r="AA130">
        <v>131</v>
      </c>
      <c r="AB130">
        <v>0.35890410958904112</v>
      </c>
    </row>
    <row r="131" spans="1:28" x14ac:dyDescent="0.3">
      <c r="A131" s="2">
        <v>39622</v>
      </c>
      <c r="B131" t="s">
        <v>28</v>
      </c>
      <c r="C131">
        <v>5599</v>
      </c>
      <c r="D131" t="s">
        <v>29</v>
      </c>
      <c r="E131">
        <v>3420717</v>
      </c>
      <c r="F131" t="s">
        <v>30</v>
      </c>
      <c r="G131">
        <v>369304</v>
      </c>
      <c r="H131" t="s">
        <v>31</v>
      </c>
      <c r="I131">
        <v>24</v>
      </c>
      <c r="J131">
        <v>258.84896354166659</v>
      </c>
      <c r="K131">
        <v>106.23984583333331</v>
      </c>
      <c r="L131">
        <v>178.79473583333331</v>
      </c>
      <c r="M131">
        <v>13.802399791666669</v>
      </c>
      <c r="N131">
        <v>43.440964999999998</v>
      </c>
      <c r="O131" t="s">
        <v>32</v>
      </c>
      <c r="P131">
        <v>80.054227708333329</v>
      </c>
      <c r="Q131">
        <v>80.47819770833334</v>
      </c>
      <c r="R131">
        <v>46.553232708333333</v>
      </c>
      <c r="S131">
        <v>5114.6000000000004</v>
      </c>
      <c r="T131">
        <v>765622.03</v>
      </c>
      <c r="U131">
        <v>10.25</v>
      </c>
      <c r="W131" t="s">
        <v>33</v>
      </c>
      <c r="X131" t="s">
        <v>34</v>
      </c>
      <c r="Y131">
        <v>5114.6000000000004</v>
      </c>
      <c r="Z131">
        <v>32169.862226000001</v>
      </c>
      <c r="AA131">
        <v>132</v>
      </c>
      <c r="AB131">
        <v>0.36164383561643842</v>
      </c>
    </row>
    <row r="132" spans="1:28" x14ac:dyDescent="0.3">
      <c r="A132" s="2">
        <v>39623</v>
      </c>
      <c r="B132" t="s">
        <v>28</v>
      </c>
      <c r="C132">
        <v>5599</v>
      </c>
      <c r="D132" t="s">
        <v>29</v>
      </c>
      <c r="E132">
        <v>3420717</v>
      </c>
      <c r="F132" t="s">
        <v>30</v>
      </c>
      <c r="G132">
        <v>369304</v>
      </c>
      <c r="H132" t="s">
        <v>31</v>
      </c>
      <c r="I132">
        <v>24</v>
      </c>
      <c r="J132">
        <v>259.12417595744682</v>
      </c>
      <c r="K132">
        <v>106.24647872340429</v>
      </c>
      <c r="L132">
        <v>179.0184319148936</v>
      </c>
      <c r="M132">
        <v>13.985570638297871</v>
      </c>
      <c r="N132">
        <v>42.547128749999999</v>
      </c>
      <c r="O132" t="s">
        <v>32</v>
      </c>
      <c r="P132">
        <v>80.105744042553198</v>
      </c>
      <c r="Q132">
        <v>80.873769787234039</v>
      </c>
      <c r="R132">
        <v>46.609897234042563</v>
      </c>
      <c r="S132">
        <v>5123.74</v>
      </c>
      <c r="T132">
        <v>766123.1</v>
      </c>
      <c r="U132">
        <v>11.81</v>
      </c>
      <c r="W132" t="s">
        <v>33</v>
      </c>
      <c r="X132" t="s">
        <v>34</v>
      </c>
      <c r="Y132">
        <v>5123.74</v>
      </c>
      <c r="Z132">
        <v>32227.351089399999</v>
      </c>
      <c r="AA132">
        <v>133</v>
      </c>
      <c r="AB132">
        <v>0.36438356164383562</v>
      </c>
    </row>
    <row r="133" spans="1:28" x14ac:dyDescent="0.3">
      <c r="A133" s="2">
        <v>39624</v>
      </c>
      <c r="B133" t="s">
        <v>28</v>
      </c>
      <c r="C133">
        <v>5599</v>
      </c>
      <c r="D133" t="s">
        <v>29</v>
      </c>
      <c r="E133">
        <v>3420717</v>
      </c>
      <c r="F133" t="s">
        <v>30</v>
      </c>
      <c r="G133">
        <v>369304</v>
      </c>
      <c r="H133" t="s">
        <v>31</v>
      </c>
      <c r="I133">
        <v>24</v>
      </c>
      <c r="J133">
        <v>259.31439729166669</v>
      </c>
      <c r="K133">
        <v>106.25217208333331</v>
      </c>
      <c r="L133">
        <v>178.92452958333331</v>
      </c>
      <c r="M133">
        <v>14.022246875</v>
      </c>
      <c r="N133">
        <v>43.488041666666668</v>
      </c>
      <c r="O133" t="s">
        <v>32</v>
      </c>
      <c r="P133">
        <v>80.389867708333327</v>
      </c>
      <c r="Q133">
        <v>80.02422416666667</v>
      </c>
      <c r="R133">
        <v>46.896685625000003</v>
      </c>
      <c r="S133">
        <v>5135.4799999999996</v>
      </c>
      <c r="T133">
        <v>767514.63</v>
      </c>
      <c r="U133">
        <v>11.77</v>
      </c>
      <c r="W133" t="s">
        <v>33</v>
      </c>
      <c r="X133" t="s">
        <v>34</v>
      </c>
      <c r="Y133">
        <v>5135.4799999999996</v>
      </c>
      <c r="Z133">
        <v>32301.1934588</v>
      </c>
      <c r="AA133">
        <v>134</v>
      </c>
      <c r="AB133">
        <v>0.36712328767123292</v>
      </c>
    </row>
    <row r="134" spans="1:28" x14ac:dyDescent="0.3">
      <c r="A134" s="2">
        <v>39625</v>
      </c>
      <c r="B134" t="s">
        <v>28</v>
      </c>
      <c r="C134">
        <v>5599</v>
      </c>
      <c r="D134" t="s">
        <v>29</v>
      </c>
      <c r="E134">
        <v>3420717</v>
      </c>
      <c r="F134" t="s">
        <v>30</v>
      </c>
      <c r="G134">
        <v>369304</v>
      </c>
      <c r="H134" t="s">
        <v>31</v>
      </c>
      <c r="I134">
        <v>15.83334</v>
      </c>
      <c r="J134">
        <v>259.96043866435002</v>
      </c>
      <c r="K134">
        <v>106.2484746640191</v>
      </c>
      <c r="L134">
        <v>178.76575513174731</v>
      </c>
      <c r="M134">
        <v>13.533571770902411</v>
      </c>
      <c r="N134">
        <v>42.240351515151517</v>
      </c>
      <c r="O134" t="s">
        <v>32</v>
      </c>
      <c r="P134">
        <v>81.194683532602724</v>
      </c>
      <c r="Q134">
        <v>79.571492437356866</v>
      </c>
      <c r="R134">
        <v>47.743177652131507</v>
      </c>
      <c r="S134">
        <v>4232.54</v>
      </c>
      <c r="T134">
        <v>639125.35</v>
      </c>
      <c r="U134">
        <v>9.76</v>
      </c>
      <c r="W134" t="s">
        <v>33</v>
      </c>
      <c r="X134" t="s">
        <v>34</v>
      </c>
      <c r="Y134">
        <v>4232.54</v>
      </c>
      <c r="Z134">
        <v>26621.872417400002</v>
      </c>
      <c r="AA134">
        <v>135</v>
      </c>
      <c r="AB134">
        <v>0.36986301369863012</v>
      </c>
    </row>
    <row r="135" spans="1:28" x14ac:dyDescent="0.3">
      <c r="A135" s="2">
        <v>39626</v>
      </c>
      <c r="B135" t="s">
        <v>28</v>
      </c>
      <c r="C135">
        <v>5599</v>
      </c>
      <c r="D135" t="s">
        <v>29</v>
      </c>
      <c r="E135">
        <v>3420717</v>
      </c>
      <c r="F135" t="s">
        <v>30</v>
      </c>
      <c r="G135">
        <v>369304</v>
      </c>
      <c r="H135" t="s">
        <v>31</v>
      </c>
      <c r="I135">
        <v>24</v>
      </c>
      <c r="J135">
        <v>259.66196791666658</v>
      </c>
      <c r="K135">
        <v>106.25255625</v>
      </c>
      <c r="L135">
        <v>179.23992604166671</v>
      </c>
      <c r="M135">
        <v>13.92346875</v>
      </c>
      <c r="N135">
        <v>43.456838750000003</v>
      </c>
      <c r="O135" t="s">
        <v>32</v>
      </c>
      <c r="P135">
        <v>80.422041875000005</v>
      </c>
      <c r="Q135">
        <v>80.980258125000006</v>
      </c>
      <c r="R135">
        <v>46.832231666666672</v>
      </c>
      <c r="S135">
        <v>5126.41</v>
      </c>
      <c r="T135">
        <v>762147.27</v>
      </c>
      <c r="U135">
        <v>11.8</v>
      </c>
      <c r="W135" t="s">
        <v>33</v>
      </c>
      <c r="X135" t="s">
        <v>34</v>
      </c>
      <c r="Y135">
        <v>5126.41</v>
      </c>
      <c r="Z135">
        <v>32244.144882100001</v>
      </c>
      <c r="AA135">
        <v>136</v>
      </c>
      <c r="AB135">
        <v>0.37260273972602742</v>
      </c>
    </row>
    <row r="136" spans="1:28" x14ac:dyDescent="0.3">
      <c r="A136" s="2">
        <v>39627</v>
      </c>
      <c r="B136" t="s">
        <v>28</v>
      </c>
      <c r="C136">
        <v>5599</v>
      </c>
      <c r="D136" t="s">
        <v>29</v>
      </c>
      <c r="E136">
        <v>3420717</v>
      </c>
      <c r="F136" t="s">
        <v>30</v>
      </c>
      <c r="G136">
        <v>369304</v>
      </c>
      <c r="H136" t="s">
        <v>31</v>
      </c>
      <c r="I136">
        <v>24</v>
      </c>
      <c r="J136">
        <v>259.61109312500002</v>
      </c>
      <c r="K136">
        <v>106.25772708333329</v>
      </c>
      <c r="L136">
        <v>179.11628583333331</v>
      </c>
      <c r="M136">
        <v>14.16443020833333</v>
      </c>
      <c r="N136">
        <v>43.492512291666657</v>
      </c>
      <c r="O136" t="s">
        <v>32</v>
      </c>
      <c r="P136">
        <v>80.49480729166666</v>
      </c>
      <c r="Q136">
        <v>81.105947499999999</v>
      </c>
      <c r="R136">
        <v>46.829751250000001</v>
      </c>
      <c r="S136">
        <v>5075.74</v>
      </c>
      <c r="T136">
        <v>711222.19</v>
      </c>
      <c r="U136">
        <v>11.7</v>
      </c>
      <c r="W136" t="s">
        <v>33</v>
      </c>
      <c r="X136" t="s">
        <v>34</v>
      </c>
      <c r="Y136">
        <v>5075.74</v>
      </c>
      <c r="Z136">
        <v>31925.4402094</v>
      </c>
      <c r="AA136">
        <v>137</v>
      </c>
      <c r="AB136">
        <v>0.37534246575342473</v>
      </c>
    </row>
    <row r="137" spans="1:28" x14ac:dyDescent="0.3">
      <c r="A137" s="2">
        <v>39628</v>
      </c>
      <c r="B137" t="s">
        <v>28</v>
      </c>
      <c r="C137">
        <v>5599</v>
      </c>
      <c r="D137" t="s">
        <v>29</v>
      </c>
      <c r="E137">
        <v>3420717</v>
      </c>
      <c r="F137" t="s">
        <v>30</v>
      </c>
      <c r="G137">
        <v>369304</v>
      </c>
      <c r="H137" t="s">
        <v>31</v>
      </c>
      <c r="I137">
        <v>24</v>
      </c>
      <c r="J137">
        <v>259.68716270833329</v>
      </c>
      <c r="K137">
        <v>96.226943750000004</v>
      </c>
      <c r="L137">
        <v>179.47737770833331</v>
      </c>
      <c r="M137">
        <v>13.963770625</v>
      </c>
      <c r="N137">
        <v>43.491945208333327</v>
      </c>
      <c r="O137" t="s">
        <v>32</v>
      </c>
      <c r="P137">
        <v>80.209784999999997</v>
      </c>
      <c r="Q137">
        <v>80.386670208333328</v>
      </c>
      <c r="R137">
        <v>47.173827291666669</v>
      </c>
      <c r="S137">
        <v>5121.12</v>
      </c>
      <c r="T137">
        <v>768245.7</v>
      </c>
      <c r="U137">
        <v>11.82</v>
      </c>
      <c r="W137" t="s">
        <v>33</v>
      </c>
      <c r="X137" t="s">
        <v>34</v>
      </c>
      <c r="Y137">
        <v>5121.12</v>
      </c>
      <c r="Z137">
        <v>32210.871787200002</v>
      </c>
      <c r="AA137">
        <v>138</v>
      </c>
      <c r="AB137">
        <v>0.37808219178082192</v>
      </c>
    </row>
    <row r="138" spans="1:28" x14ac:dyDescent="0.3">
      <c r="A138" s="2">
        <v>39629</v>
      </c>
      <c r="B138" t="s">
        <v>28</v>
      </c>
      <c r="C138">
        <v>5599</v>
      </c>
      <c r="D138" t="s">
        <v>29</v>
      </c>
      <c r="E138">
        <v>3420717</v>
      </c>
      <c r="F138" t="s">
        <v>30</v>
      </c>
      <c r="G138">
        <v>369304</v>
      </c>
      <c r="H138" t="s">
        <v>31</v>
      </c>
      <c r="I138">
        <v>24</v>
      </c>
      <c r="J138">
        <v>245.400054375</v>
      </c>
      <c r="K138">
        <v>80.04075354166666</v>
      </c>
      <c r="L138">
        <v>159.675661875</v>
      </c>
      <c r="M138">
        <v>13.223955208333329</v>
      </c>
      <c r="N138">
        <v>39.409264999999998</v>
      </c>
      <c r="O138" t="s">
        <v>32</v>
      </c>
      <c r="P138">
        <v>85.724392499999993</v>
      </c>
      <c r="Q138">
        <v>79.62200416666667</v>
      </c>
      <c r="R138">
        <v>52.963444583333327</v>
      </c>
      <c r="S138">
        <v>4372.28</v>
      </c>
      <c r="T138">
        <v>659342.56999999995</v>
      </c>
      <c r="U138">
        <v>10.1</v>
      </c>
      <c r="W138" t="s">
        <v>33</v>
      </c>
      <c r="X138" t="s">
        <v>34</v>
      </c>
      <c r="Y138">
        <v>4372.28</v>
      </c>
      <c r="Z138">
        <v>27500.810466800001</v>
      </c>
      <c r="AA138">
        <v>139</v>
      </c>
      <c r="AB138">
        <v>0.38082191780821922</v>
      </c>
    </row>
    <row r="139" spans="1:28" x14ac:dyDescent="0.3">
      <c r="A139" s="2">
        <v>39630</v>
      </c>
      <c r="B139" t="s">
        <v>28</v>
      </c>
      <c r="C139">
        <v>5599</v>
      </c>
      <c r="D139" t="s">
        <v>29</v>
      </c>
      <c r="E139">
        <v>3420717</v>
      </c>
      <c r="F139" t="s">
        <v>30</v>
      </c>
      <c r="G139">
        <v>369304</v>
      </c>
      <c r="H139" t="s">
        <v>31</v>
      </c>
      <c r="I139">
        <v>22.66666</v>
      </c>
      <c r="J139">
        <v>264.33309615576798</v>
      </c>
      <c r="K139">
        <v>106.1876596032764</v>
      </c>
      <c r="L139">
        <v>177.106999406966</v>
      </c>
      <c r="M139">
        <v>11.737364509279271</v>
      </c>
      <c r="N139">
        <v>36.962308510638287</v>
      </c>
      <c r="O139" t="s">
        <v>32</v>
      </c>
      <c r="P139">
        <v>87.226096748801979</v>
      </c>
      <c r="Q139">
        <v>77.108897480925734</v>
      </c>
      <c r="R139">
        <v>54.522445824854657</v>
      </c>
      <c r="S139">
        <v>3980.51</v>
      </c>
      <c r="T139">
        <v>599295.68999999994</v>
      </c>
      <c r="U139">
        <v>9.18</v>
      </c>
      <c r="W139" t="s">
        <v>33</v>
      </c>
      <c r="X139" t="s">
        <v>34</v>
      </c>
      <c r="Y139">
        <v>3980.51</v>
      </c>
      <c r="Z139">
        <v>25036.651603099999</v>
      </c>
      <c r="AA139">
        <v>140</v>
      </c>
      <c r="AB139">
        <v>0.38356164383561642</v>
      </c>
    </row>
    <row r="140" spans="1:28" x14ac:dyDescent="0.3">
      <c r="A140" s="2">
        <v>39631</v>
      </c>
      <c r="B140" t="s">
        <v>28</v>
      </c>
      <c r="C140">
        <v>5599</v>
      </c>
      <c r="D140" t="s">
        <v>29</v>
      </c>
      <c r="E140">
        <v>3420717</v>
      </c>
      <c r="F140" t="s">
        <v>30</v>
      </c>
      <c r="G140">
        <v>369304</v>
      </c>
      <c r="H140" t="s">
        <v>31</v>
      </c>
      <c r="I140">
        <v>24</v>
      </c>
      <c r="J140">
        <v>260.33977562500002</v>
      </c>
      <c r="K140">
        <v>106.26154687499999</v>
      </c>
      <c r="L140">
        <v>179.20788999999999</v>
      </c>
      <c r="M140">
        <v>13.296069166666671</v>
      </c>
      <c r="N140">
        <v>43.203569791666673</v>
      </c>
      <c r="O140" t="s">
        <v>32</v>
      </c>
      <c r="P140">
        <v>81.131885624999995</v>
      </c>
      <c r="Q140">
        <v>79.223513958333328</v>
      </c>
      <c r="R140">
        <v>48.12008791666667</v>
      </c>
      <c r="S140">
        <v>5114.67</v>
      </c>
      <c r="T140">
        <v>766478.4</v>
      </c>
      <c r="U140">
        <v>0.79</v>
      </c>
      <c r="W140" t="s">
        <v>33</v>
      </c>
      <c r="X140" t="s">
        <v>34</v>
      </c>
      <c r="Y140">
        <v>5114.67</v>
      </c>
      <c r="Z140">
        <v>32170.3025127</v>
      </c>
      <c r="AA140">
        <v>141</v>
      </c>
      <c r="AB140">
        <v>0.38630136986301372</v>
      </c>
    </row>
    <row r="141" spans="1:28" x14ac:dyDescent="0.3">
      <c r="A141" s="2">
        <v>39632</v>
      </c>
      <c r="B141" t="s">
        <v>28</v>
      </c>
      <c r="C141">
        <v>5599</v>
      </c>
      <c r="D141" t="s">
        <v>29</v>
      </c>
      <c r="E141">
        <v>3420717</v>
      </c>
      <c r="F141" t="s">
        <v>30</v>
      </c>
      <c r="G141">
        <v>369304</v>
      </c>
      <c r="H141" t="s">
        <v>31</v>
      </c>
      <c r="I141">
        <v>24</v>
      </c>
      <c r="J141">
        <v>260.49382187499998</v>
      </c>
      <c r="K141">
        <v>106.2689420833333</v>
      </c>
      <c r="L141">
        <v>179.09690833333329</v>
      </c>
      <c r="M141">
        <v>14.01501895833333</v>
      </c>
      <c r="N141">
        <v>42.988947708333328</v>
      </c>
      <c r="O141" t="s">
        <v>32</v>
      </c>
      <c r="P141">
        <v>81.396913541666663</v>
      </c>
      <c r="Q141">
        <v>80.075061041666672</v>
      </c>
      <c r="R141">
        <v>48.398262291666668</v>
      </c>
      <c r="S141">
        <v>5083.67</v>
      </c>
      <c r="T141">
        <v>762466.05</v>
      </c>
      <c r="U141">
        <v>15.17</v>
      </c>
      <c r="W141" t="s">
        <v>33</v>
      </c>
      <c r="X141" t="s">
        <v>34</v>
      </c>
      <c r="Y141">
        <v>5083.67</v>
      </c>
      <c r="Z141">
        <v>31975.318402699999</v>
      </c>
      <c r="AA141">
        <v>142</v>
      </c>
      <c r="AB141">
        <v>0.38904109589041103</v>
      </c>
    </row>
    <row r="142" spans="1:28" x14ac:dyDescent="0.3">
      <c r="A142" s="2">
        <v>39633</v>
      </c>
      <c r="B142" t="s">
        <v>28</v>
      </c>
      <c r="C142">
        <v>5599</v>
      </c>
      <c r="D142" t="s">
        <v>29</v>
      </c>
      <c r="E142">
        <v>3420717</v>
      </c>
      <c r="F142" t="s">
        <v>30</v>
      </c>
      <c r="G142">
        <v>369304</v>
      </c>
      <c r="H142" t="s">
        <v>31</v>
      </c>
      <c r="I142">
        <v>24</v>
      </c>
      <c r="J142">
        <v>260.66582479166669</v>
      </c>
      <c r="K142">
        <v>106.27400375000001</v>
      </c>
      <c r="L142">
        <v>179.35101145833329</v>
      </c>
      <c r="M142">
        <v>14.216964375</v>
      </c>
      <c r="N142">
        <v>42.973489166666667</v>
      </c>
      <c r="O142" t="s">
        <v>32</v>
      </c>
      <c r="P142">
        <v>81.314813333333333</v>
      </c>
      <c r="Q142">
        <v>81.246627916666668</v>
      </c>
      <c r="R142">
        <v>48.295258333333337</v>
      </c>
      <c r="S142">
        <v>5080.84</v>
      </c>
      <c r="T142">
        <v>761637.18</v>
      </c>
      <c r="U142">
        <v>4.51</v>
      </c>
      <c r="W142" t="s">
        <v>33</v>
      </c>
      <c r="X142" t="s">
        <v>34</v>
      </c>
      <c r="Y142">
        <v>5080.84</v>
      </c>
      <c r="Z142">
        <v>31957.518240400001</v>
      </c>
      <c r="AA142">
        <v>143</v>
      </c>
      <c r="AB142">
        <v>0.39178082191780822</v>
      </c>
    </row>
    <row r="143" spans="1:28" x14ac:dyDescent="0.3">
      <c r="A143" s="2">
        <v>39634</v>
      </c>
      <c r="B143" t="s">
        <v>28</v>
      </c>
      <c r="C143">
        <v>5599</v>
      </c>
      <c r="D143" t="s">
        <v>29</v>
      </c>
      <c r="E143">
        <v>3420717</v>
      </c>
      <c r="F143" t="s">
        <v>30</v>
      </c>
      <c r="G143">
        <v>369304</v>
      </c>
      <c r="H143" t="s">
        <v>31</v>
      </c>
      <c r="I143">
        <v>24</v>
      </c>
      <c r="J143">
        <v>260.79236708333332</v>
      </c>
      <c r="K143">
        <v>106.2790425</v>
      </c>
      <c r="L143">
        <v>179.51473770833331</v>
      </c>
      <c r="M143">
        <v>14.284417708333329</v>
      </c>
      <c r="N143">
        <v>42.973005416666673</v>
      </c>
      <c r="O143" t="s">
        <v>32</v>
      </c>
      <c r="P143">
        <v>81.277629375000004</v>
      </c>
      <c r="Q143">
        <v>81.42802979166666</v>
      </c>
      <c r="R143">
        <v>48.248321249999996</v>
      </c>
      <c r="S143">
        <v>5086.26</v>
      </c>
      <c r="T143">
        <v>761985.49</v>
      </c>
      <c r="U143">
        <v>11.73</v>
      </c>
      <c r="W143" t="s">
        <v>33</v>
      </c>
      <c r="X143" t="s">
        <v>34</v>
      </c>
      <c r="Y143">
        <v>5086.26</v>
      </c>
      <c r="Z143">
        <v>31991.609010600001</v>
      </c>
      <c r="AA143">
        <v>144</v>
      </c>
      <c r="AB143">
        <v>0.39452054794520552</v>
      </c>
    </row>
    <row r="144" spans="1:28" x14ac:dyDescent="0.3">
      <c r="A144" s="2">
        <v>39635</v>
      </c>
      <c r="B144" t="s">
        <v>28</v>
      </c>
      <c r="C144">
        <v>5599</v>
      </c>
      <c r="D144" t="s">
        <v>29</v>
      </c>
      <c r="E144">
        <v>3420717</v>
      </c>
      <c r="F144" t="s">
        <v>30</v>
      </c>
      <c r="G144">
        <v>369304</v>
      </c>
      <c r="H144" t="s">
        <v>31</v>
      </c>
      <c r="I144">
        <v>24</v>
      </c>
      <c r="J144">
        <v>260.88503125</v>
      </c>
      <c r="K144">
        <v>106.28360416666671</v>
      </c>
      <c r="L144">
        <v>179.53157166666671</v>
      </c>
      <c r="M144">
        <v>14.29428770833333</v>
      </c>
      <c r="N144">
        <v>42.984791458333333</v>
      </c>
      <c r="O144" t="s">
        <v>32</v>
      </c>
      <c r="P144">
        <v>81.353459583333333</v>
      </c>
      <c r="Q144">
        <v>81.382005833333338</v>
      </c>
      <c r="R144">
        <v>48.318520624999998</v>
      </c>
      <c r="S144">
        <v>5087.7</v>
      </c>
      <c r="T144">
        <v>762728.95</v>
      </c>
      <c r="U144">
        <v>15.73</v>
      </c>
      <c r="W144" t="s">
        <v>33</v>
      </c>
      <c r="X144" t="s">
        <v>34</v>
      </c>
      <c r="Y144">
        <v>5087.7</v>
      </c>
      <c r="Z144">
        <v>32000.666336999999</v>
      </c>
      <c r="AA144">
        <v>145</v>
      </c>
      <c r="AB144">
        <v>0.39726027397260272</v>
      </c>
    </row>
    <row r="145" spans="1:28" x14ac:dyDescent="0.3">
      <c r="A145" s="2">
        <v>39636</v>
      </c>
      <c r="B145" t="s">
        <v>28</v>
      </c>
      <c r="C145">
        <v>5599</v>
      </c>
      <c r="D145" t="s">
        <v>29</v>
      </c>
      <c r="E145">
        <v>3420717</v>
      </c>
      <c r="F145" t="s">
        <v>30</v>
      </c>
      <c r="G145">
        <v>369304</v>
      </c>
      <c r="H145" t="s">
        <v>31</v>
      </c>
      <c r="I145">
        <v>24</v>
      </c>
      <c r="J145">
        <v>260.93904229166668</v>
      </c>
      <c r="K145">
        <v>106.2853789583333</v>
      </c>
      <c r="L145">
        <v>179.43759</v>
      </c>
      <c r="M145">
        <v>14.27634625</v>
      </c>
      <c r="N145">
        <v>43.002752708333333</v>
      </c>
      <c r="O145" t="s">
        <v>32</v>
      </c>
      <c r="P145">
        <v>81.501452291666666</v>
      </c>
      <c r="Q145">
        <v>81.049137916666666</v>
      </c>
      <c r="R145">
        <v>48.467826250000002</v>
      </c>
      <c r="S145">
        <v>5094.92</v>
      </c>
      <c r="T145">
        <v>764020.22</v>
      </c>
      <c r="U145">
        <v>12.75</v>
      </c>
      <c r="W145" t="s">
        <v>33</v>
      </c>
      <c r="X145" t="s">
        <v>34</v>
      </c>
      <c r="Y145">
        <v>5094.92</v>
      </c>
      <c r="Z145">
        <v>32046.0787652</v>
      </c>
      <c r="AA145">
        <v>146</v>
      </c>
      <c r="AB145">
        <v>0.4</v>
      </c>
    </row>
    <row r="146" spans="1:28" x14ac:dyDescent="0.3">
      <c r="A146" s="2">
        <v>39637</v>
      </c>
      <c r="B146" t="s">
        <v>28</v>
      </c>
      <c r="C146">
        <v>5599</v>
      </c>
      <c r="D146" t="s">
        <v>29</v>
      </c>
      <c r="E146">
        <v>3420717</v>
      </c>
      <c r="F146" t="s">
        <v>30</v>
      </c>
      <c r="G146">
        <v>369304</v>
      </c>
      <c r="H146" t="s">
        <v>31</v>
      </c>
      <c r="I146">
        <v>24</v>
      </c>
      <c r="J146">
        <v>261.15187020833332</v>
      </c>
      <c r="K146">
        <v>106.292826875</v>
      </c>
      <c r="L146">
        <v>179.48091583333331</v>
      </c>
      <c r="M146">
        <v>14.239962500000001</v>
      </c>
      <c r="N146">
        <v>42.978605833333333</v>
      </c>
      <c r="O146" t="s">
        <v>32</v>
      </c>
      <c r="P146">
        <v>81.670954374999994</v>
      </c>
      <c r="Q146">
        <v>80.104890416666663</v>
      </c>
      <c r="R146">
        <v>48.647689791666657</v>
      </c>
      <c r="S146">
        <v>5095.75</v>
      </c>
      <c r="T146">
        <v>764104.54</v>
      </c>
      <c r="U146">
        <v>36.049999999999997</v>
      </c>
      <c r="W146" t="s">
        <v>33</v>
      </c>
      <c r="X146" t="s">
        <v>34</v>
      </c>
      <c r="Y146">
        <v>5095.75</v>
      </c>
      <c r="Z146">
        <v>32051.299307500001</v>
      </c>
      <c r="AA146">
        <v>147</v>
      </c>
      <c r="AB146">
        <v>0.40273972602739733</v>
      </c>
    </row>
    <row r="147" spans="1:28" x14ac:dyDescent="0.3">
      <c r="A147" s="2">
        <v>39638</v>
      </c>
      <c r="B147" t="s">
        <v>28</v>
      </c>
      <c r="C147">
        <v>5599</v>
      </c>
      <c r="D147" t="s">
        <v>29</v>
      </c>
      <c r="E147">
        <v>3420717</v>
      </c>
      <c r="F147" t="s">
        <v>30</v>
      </c>
      <c r="G147">
        <v>369304</v>
      </c>
      <c r="H147" t="s">
        <v>31</v>
      </c>
      <c r="I147">
        <v>24</v>
      </c>
      <c r="J147">
        <v>261.37445104166659</v>
      </c>
      <c r="K147">
        <v>106.2974339583333</v>
      </c>
      <c r="L147">
        <v>179.80298124999999</v>
      </c>
      <c r="M147">
        <v>14.452688333333329</v>
      </c>
      <c r="N147">
        <v>42.948346874999999</v>
      </c>
      <c r="O147" t="s">
        <v>32</v>
      </c>
      <c r="P147">
        <v>81.571469791666672</v>
      </c>
      <c r="Q147">
        <v>81.683836249999999</v>
      </c>
      <c r="R147">
        <v>48.531328333333327</v>
      </c>
      <c r="S147">
        <v>5094.03</v>
      </c>
      <c r="T147">
        <v>762917.06</v>
      </c>
      <c r="U147">
        <v>11.74</v>
      </c>
      <c r="W147" t="s">
        <v>33</v>
      </c>
      <c r="X147" t="s">
        <v>34</v>
      </c>
      <c r="Y147">
        <v>5094.03</v>
      </c>
      <c r="Z147">
        <v>32040.4808343</v>
      </c>
      <c r="AA147">
        <v>148</v>
      </c>
      <c r="AB147">
        <v>0.40547945205479452</v>
      </c>
    </row>
    <row r="148" spans="1:28" x14ac:dyDescent="0.3">
      <c r="A148" s="2">
        <v>39639</v>
      </c>
      <c r="B148" t="s">
        <v>28</v>
      </c>
      <c r="C148">
        <v>5599</v>
      </c>
      <c r="D148" t="s">
        <v>29</v>
      </c>
      <c r="E148">
        <v>3420717</v>
      </c>
      <c r="F148" t="s">
        <v>30</v>
      </c>
      <c r="G148">
        <v>369304</v>
      </c>
      <c r="H148" t="s">
        <v>31</v>
      </c>
      <c r="I148">
        <v>21.35</v>
      </c>
      <c r="J148">
        <v>261.49006226851441</v>
      </c>
      <c r="K148">
        <v>106.29819559101971</v>
      </c>
      <c r="L148">
        <v>179.8057322746505</v>
      </c>
      <c r="M148">
        <v>14.518632142493191</v>
      </c>
      <c r="N148">
        <v>42.960928235294119</v>
      </c>
      <c r="O148" t="s">
        <v>32</v>
      </c>
      <c r="P148">
        <v>81.684329993863841</v>
      </c>
      <c r="Q148">
        <v>81.541101917972767</v>
      </c>
      <c r="R148">
        <v>48.646838808320723</v>
      </c>
      <c r="S148">
        <v>4621.5200000000004</v>
      </c>
      <c r="T148">
        <v>691133.54</v>
      </c>
      <c r="U148">
        <v>10.65</v>
      </c>
      <c r="W148" t="s">
        <v>33</v>
      </c>
      <c r="X148" t="s">
        <v>34</v>
      </c>
      <c r="Y148">
        <v>4621.5200000000004</v>
      </c>
      <c r="Z148">
        <v>29068.482711199998</v>
      </c>
      <c r="AA148">
        <v>149</v>
      </c>
      <c r="AB148">
        <v>0.40821917808219182</v>
      </c>
    </row>
    <row r="149" spans="1:28" x14ac:dyDescent="0.3">
      <c r="A149" s="2">
        <v>39640</v>
      </c>
      <c r="B149" t="s">
        <v>28</v>
      </c>
      <c r="C149">
        <v>5599</v>
      </c>
      <c r="D149" t="s">
        <v>29</v>
      </c>
      <c r="E149">
        <v>3420717</v>
      </c>
      <c r="F149" t="s">
        <v>30</v>
      </c>
      <c r="G149">
        <v>369304</v>
      </c>
      <c r="H149" t="s">
        <v>31</v>
      </c>
      <c r="I149">
        <v>13.16666</v>
      </c>
      <c r="J149">
        <v>263.09830020273932</v>
      </c>
      <c r="K149">
        <v>106.2627833120852</v>
      </c>
      <c r="L149">
        <v>178.81655266176841</v>
      </c>
      <c r="M149">
        <v>11.92915774110519</v>
      </c>
      <c r="N149">
        <v>40.255180370370368</v>
      </c>
      <c r="O149" t="s">
        <v>32</v>
      </c>
      <c r="P149">
        <v>84.281747540970912</v>
      </c>
      <c r="Q149">
        <v>78.205951733332526</v>
      </c>
      <c r="R149">
        <v>51.081431092258782</v>
      </c>
      <c r="S149">
        <v>2855.54</v>
      </c>
      <c r="T149">
        <v>426766.13</v>
      </c>
      <c r="U149">
        <v>6.58</v>
      </c>
      <c r="W149" t="s">
        <v>33</v>
      </c>
      <c r="X149" t="s">
        <v>34</v>
      </c>
      <c r="Y149">
        <v>2855.54</v>
      </c>
      <c r="Z149">
        <v>17960.804047400001</v>
      </c>
      <c r="AA149">
        <v>150</v>
      </c>
      <c r="AB149">
        <v>0.41095890410958902</v>
      </c>
    </row>
    <row r="150" spans="1:28" x14ac:dyDescent="0.3">
      <c r="A150" s="2">
        <v>39641</v>
      </c>
      <c r="B150" t="s">
        <v>28</v>
      </c>
      <c r="C150">
        <v>5599</v>
      </c>
      <c r="D150" t="s">
        <v>29</v>
      </c>
      <c r="E150">
        <v>3420717</v>
      </c>
      <c r="F150" t="s">
        <v>30</v>
      </c>
      <c r="G150">
        <v>369304</v>
      </c>
      <c r="H150" t="s">
        <v>31</v>
      </c>
      <c r="I150">
        <v>6.3083299999999998</v>
      </c>
      <c r="J150">
        <v>274.8306225716949</v>
      </c>
      <c r="K150">
        <v>106.0160439931487</v>
      </c>
      <c r="L150">
        <v>174.67604915381719</v>
      </c>
      <c r="M150">
        <v>2.7911865940589671</v>
      </c>
      <c r="N150">
        <v>32.110651333333337</v>
      </c>
      <c r="O150" t="s">
        <v>32</v>
      </c>
      <c r="P150">
        <v>100.1545734178776</v>
      </c>
      <c r="Q150">
        <v>61.969506480875289</v>
      </c>
      <c r="R150">
        <v>68.70748651192946</v>
      </c>
      <c r="S150">
        <v>686.84</v>
      </c>
      <c r="T150">
        <v>151768.25</v>
      </c>
      <c r="U150">
        <v>1.58</v>
      </c>
      <c r="W150" t="s">
        <v>33</v>
      </c>
      <c r="X150" t="s">
        <v>34</v>
      </c>
      <c r="Y150">
        <v>686.84</v>
      </c>
      <c r="Z150">
        <v>4320.0931004000004</v>
      </c>
      <c r="AA150">
        <v>151</v>
      </c>
      <c r="AB150">
        <v>0.41369863013698632</v>
      </c>
    </row>
    <row r="151" spans="1:28" x14ac:dyDescent="0.3">
      <c r="A151" s="2">
        <v>39642</v>
      </c>
      <c r="B151" t="s">
        <v>28</v>
      </c>
      <c r="C151">
        <v>5599</v>
      </c>
      <c r="D151" t="s">
        <v>29</v>
      </c>
      <c r="E151">
        <v>3420717</v>
      </c>
      <c r="F151" t="s">
        <v>30</v>
      </c>
      <c r="G151">
        <v>369304</v>
      </c>
      <c r="H151" t="s">
        <v>31</v>
      </c>
      <c r="I151">
        <v>24</v>
      </c>
      <c r="J151">
        <v>264.30540520833341</v>
      </c>
      <c r="K151">
        <v>106.19826125</v>
      </c>
      <c r="L151">
        <v>177.0393795833333</v>
      </c>
      <c r="M151">
        <v>10.42232958333333</v>
      </c>
      <c r="N151">
        <v>47.858125000000001</v>
      </c>
      <c r="O151" t="s">
        <v>32</v>
      </c>
      <c r="P151">
        <v>87.266025624999997</v>
      </c>
      <c r="Q151">
        <v>79.085080208333338</v>
      </c>
      <c r="R151">
        <v>54.692881458333332</v>
      </c>
      <c r="S151">
        <v>4169.38</v>
      </c>
      <c r="T151">
        <v>606053.9</v>
      </c>
      <c r="U151">
        <v>9.61</v>
      </c>
      <c r="W151" t="s">
        <v>33</v>
      </c>
      <c r="X151" t="s">
        <v>34</v>
      </c>
      <c r="Y151">
        <v>4169.38</v>
      </c>
      <c r="Z151">
        <v>26224.608017800001</v>
      </c>
      <c r="AA151">
        <v>152</v>
      </c>
      <c r="AB151">
        <v>0.41643835616438363</v>
      </c>
    </row>
    <row r="152" spans="1:28" x14ac:dyDescent="0.3">
      <c r="A152" s="2">
        <v>39643</v>
      </c>
      <c r="B152" t="s">
        <v>28</v>
      </c>
      <c r="C152">
        <v>5599</v>
      </c>
      <c r="D152" t="s">
        <v>29</v>
      </c>
      <c r="E152">
        <v>3420717</v>
      </c>
      <c r="F152" t="s">
        <v>30</v>
      </c>
      <c r="G152">
        <v>369304</v>
      </c>
      <c r="H152" t="s">
        <v>31</v>
      </c>
      <c r="I152">
        <v>23.25</v>
      </c>
      <c r="J152">
        <v>264.45629102209028</v>
      </c>
      <c r="K152">
        <v>106.1637197439355</v>
      </c>
      <c r="L152">
        <v>175.7417300873247</v>
      </c>
      <c r="M152">
        <v>11.076639311772039</v>
      </c>
      <c r="N152">
        <v>44.359876874999998</v>
      </c>
      <c r="O152" t="s">
        <v>32</v>
      </c>
      <c r="P152">
        <v>88.714560934765586</v>
      </c>
      <c r="Q152">
        <v>77.029670909410754</v>
      </c>
      <c r="R152">
        <v>56.384029391690319</v>
      </c>
      <c r="S152">
        <v>3818.8</v>
      </c>
      <c r="T152">
        <v>573434.82999999996</v>
      </c>
      <c r="U152">
        <v>8.8000000000000007</v>
      </c>
      <c r="W152" t="s">
        <v>33</v>
      </c>
      <c r="X152" t="s">
        <v>34</v>
      </c>
      <c r="Y152">
        <v>3818.8</v>
      </c>
      <c r="Z152">
        <v>24019.526428000001</v>
      </c>
      <c r="AA152">
        <v>153</v>
      </c>
      <c r="AB152">
        <v>0.41917808219178082</v>
      </c>
    </row>
    <row r="153" spans="1:28" x14ac:dyDescent="0.3">
      <c r="A153" s="2">
        <v>39644</v>
      </c>
      <c r="B153" t="s">
        <v>28</v>
      </c>
      <c r="C153">
        <v>5599</v>
      </c>
      <c r="D153" t="s">
        <v>29</v>
      </c>
      <c r="E153">
        <v>3420717</v>
      </c>
      <c r="F153" t="s">
        <v>30</v>
      </c>
      <c r="G153">
        <v>369304</v>
      </c>
      <c r="H153" t="s">
        <v>31</v>
      </c>
      <c r="I153">
        <v>24</v>
      </c>
      <c r="J153">
        <v>260.21966702127662</v>
      </c>
      <c r="K153">
        <v>106.18946638297869</v>
      </c>
      <c r="L153">
        <v>176.2549044680851</v>
      </c>
      <c r="M153">
        <v>12.679448936170211</v>
      </c>
      <c r="N153">
        <v>48.693650416666657</v>
      </c>
      <c r="O153" t="s">
        <v>32</v>
      </c>
      <c r="P153">
        <v>83.964762553191491</v>
      </c>
      <c r="Q153">
        <v>79.149881063829781</v>
      </c>
      <c r="R153">
        <v>51.320088936170222</v>
      </c>
      <c r="S153">
        <v>4304.71</v>
      </c>
      <c r="T153">
        <v>635429.85</v>
      </c>
      <c r="U153">
        <v>9.92</v>
      </c>
      <c r="W153" t="s">
        <v>33</v>
      </c>
      <c r="X153" t="s">
        <v>34</v>
      </c>
      <c r="Y153">
        <v>4304.71</v>
      </c>
      <c r="Z153">
        <v>27075.8080051</v>
      </c>
      <c r="AA153">
        <v>154</v>
      </c>
      <c r="AB153">
        <v>0.42191780821917813</v>
      </c>
    </row>
    <row r="154" spans="1:28" x14ac:dyDescent="0.3">
      <c r="A154" s="2">
        <v>39645</v>
      </c>
      <c r="B154" t="s">
        <v>28</v>
      </c>
      <c r="C154">
        <v>5599</v>
      </c>
      <c r="D154" t="s">
        <v>29</v>
      </c>
      <c r="E154">
        <v>3420717</v>
      </c>
      <c r="F154" t="s">
        <v>30</v>
      </c>
      <c r="G154">
        <v>369304</v>
      </c>
      <c r="H154" t="s">
        <v>31</v>
      </c>
      <c r="I154">
        <v>24</v>
      </c>
      <c r="J154">
        <v>263.30401583333332</v>
      </c>
      <c r="K154">
        <v>106.1164908333333</v>
      </c>
      <c r="L154">
        <v>173.53244770833331</v>
      </c>
      <c r="M154">
        <v>11.59277833333333</v>
      </c>
      <c r="N154">
        <v>44.468109374999997</v>
      </c>
      <c r="O154" t="s">
        <v>32</v>
      </c>
      <c r="P154">
        <v>89.771568125000002</v>
      </c>
      <c r="Q154">
        <v>78.34596895833333</v>
      </c>
      <c r="R154">
        <v>57.62635791666667</v>
      </c>
      <c r="S154">
        <v>3526.92</v>
      </c>
      <c r="T154">
        <v>521163.81</v>
      </c>
      <c r="U154">
        <v>10.63</v>
      </c>
      <c r="W154" t="s">
        <v>33</v>
      </c>
      <c r="X154" t="s">
        <v>34</v>
      </c>
      <c r="Y154">
        <v>3526.92</v>
      </c>
      <c r="Z154">
        <v>22183.6566852</v>
      </c>
      <c r="AA154">
        <v>155</v>
      </c>
      <c r="AB154">
        <v>0.42465753424657532</v>
      </c>
    </row>
    <row r="155" spans="1:28" x14ac:dyDescent="0.3">
      <c r="A155" s="2">
        <v>39646</v>
      </c>
      <c r="B155" t="s">
        <v>28</v>
      </c>
      <c r="C155">
        <v>5599</v>
      </c>
      <c r="D155" t="s">
        <v>29</v>
      </c>
      <c r="E155">
        <v>3420717</v>
      </c>
      <c r="F155" t="s">
        <v>30</v>
      </c>
      <c r="G155">
        <v>369304</v>
      </c>
      <c r="H155" t="s">
        <v>31</v>
      </c>
      <c r="I155">
        <v>24</v>
      </c>
      <c r="J155">
        <v>264.58005895833332</v>
      </c>
      <c r="K155">
        <v>106.09050375</v>
      </c>
      <c r="L155">
        <v>172.9566408333333</v>
      </c>
      <c r="M155">
        <v>11.111368541666669</v>
      </c>
      <c r="N155">
        <v>42.879768333333331</v>
      </c>
      <c r="O155" t="s">
        <v>32</v>
      </c>
      <c r="P155">
        <v>91.623418125000001</v>
      </c>
      <c r="Q155">
        <v>78.420651250000006</v>
      </c>
      <c r="R155">
        <v>59.568763541666669</v>
      </c>
      <c r="S155">
        <v>3341.55</v>
      </c>
      <c r="T155">
        <v>482331.58</v>
      </c>
      <c r="U155">
        <v>7.7</v>
      </c>
      <c r="W155" t="s">
        <v>33</v>
      </c>
      <c r="X155" t="s">
        <v>34</v>
      </c>
      <c r="Y155">
        <v>3341.55</v>
      </c>
      <c r="Z155">
        <v>21017.714605500001</v>
      </c>
      <c r="AA155">
        <v>156</v>
      </c>
      <c r="AB155">
        <v>0.42739726027397262</v>
      </c>
    </row>
    <row r="156" spans="1:28" x14ac:dyDescent="0.3">
      <c r="A156" s="2">
        <v>39647</v>
      </c>
      <c r="B156" t="s">
        <v>28</v>
      </c>
      <c r="C156">
        <v>5599</v>
      </c>
      <c r="D156" t="s">
        <v>29</v>
      </c>
      <c r="E156">
        <v>3420717</v>
      </c>
      <c r="F156" t="s">
        <v>30</v>
      </c>
      <c r="G156">
        <v>369304</v>
      </c>
      <c r="H156" t="s">
        <v>31</v>
      </c>
      <c r="I156">
        <v>24</v>
      </c>
      <c r="J156">
        <v>265.28768270833331</v>
      </c>
      <c r="K156">
        <v>106.0779864583333</v>
      </c>
      <c r="L156">
        <v>172.61385041666671</v>
      </c>
      <c r="M156">
        <v>10.838337708333331</v>
      </c>
      <c r="N156">
        <v>42.044099791666667</v>
      </c>
      <c r="O156" t="s">
        <v>32</v>
      </c>
      <c r="P156">
        <v>92.67383229166667</v>
      </c>
      <c r="Q156">
        <v>77.95599145833333</v>
      </c>
      <c r="R156">
        <v>60.733983125000002</v>
      </c>
      <c r="S156">
        <v>3215.85</v>
      </c>
      <c r="T156">
        <v>474686.18</v>
      </c>
      <c r="U156">
        <v>12.77</v>
      </c>
      <c r="W156" t="s">
        <v>33</v>
      </c>
      <c r="X156" t="s">
        <v>34</v>
      </c>
      <c r="Y156">
        <v>3215.85</v>
      </c>
      <c r="Z156">
        <v>20227.085488500001</v>
      </c>
      <c r="AA156">
        <v>157</v>
      </c>
      <c r="AB156">
        <v>0.43013698630136987</v>
      </c>
    </row>
    <row r="157" spans="1:28" x14ac:dyDescent="0.3">
      <c r="A157" s="2">
        <v>39648</v>
      </c>
      <c r="B157" t="s">
        <v>28</v>
      </c>
      <c r="C157">
        <v>5599</v>
      </c>
      <c r="D157" t="s">
        <v>29</v>
      </c>
      <c r="E157">
        <v>3420717</v>
      </c>
      <c r="F157" t="s">
        <v>30</v>
      </c>
      <c r="G157">
        <v>369304</v>
      </c>
      <c r="H157" t="s">
        <v>31</v>
      </c>
      <c r="I157">
        <v>24</v>
      </c>
      <c r="J157">
        <v>265.65083979166673</v>
      </c>
      <c r="K157">
        <v>106.070994375</v>
      </c>
      <c r="L157">
        <v>172.47877604166669</v>
      </c>
      <c r="M157">
        <v>10.575766874999999</v>
      </c>
      <c r="N157">
        <v>41.69154833333333</v>
      </c>
      <c r="O157" t="s">
        <v>32</v>
      </c>
      <c r="P157">
        <v>93.172063750000007</v>
      </c>
      <c r="Q157">
        <v>77.325412708333332</v>
      </c>
      <c r="R157">
        <v>61.223721249999997</v>
      </c>
      <c r="S157">
        <v>3176.28</v>
      </c>
      <c r="T157">
        <v>481830.98</v>
      </c>
      <c r="U157">
        <v>7.32</v>
      </c>
      <c r="W157" t="s">
        <v>33</v>
      </c>
      <c r="X157" t="s">
        <v>34</v>
      </c>
      <c r="Y157">
        <v>3176.28</v>
      </c>
      <c r="Z157">
        <v>19978.197706800001</v>
      </c>
      <c r="AA157">
        <v>158</v>
      </c>
      <c r="AB157">
        <v>0.43287671232876712</v>
      </c>
    </row>
    <row r="158" spans="1:28" x14ac:dyDescent="0.3">
      <c r="A158" s="2">
        <v>39649</v>
      </c>
      <c r="B158" t="s">
        <v>28</v>
      </c>
      <c r="C158">
        <v>5599</v>
      </c>
      <c r="D158" t="s">
        <v>29</v>
      </c>
      <c r="E158">
        <v>3420717</v>
      </c>
      <c r="F158" t="s">
        <v>30</v>
      </c>
      <c r="G158">
        <v>369304</v>
      </c>
      <c r="H158" t="s">
        <v>31</v>
      </c>
      <c r="I158">
        <v>24</v>
      </c>
      <c r="J158">
        <v>265.73269499999998</v>
      </c>
      <c r="K158">
        <v>106.0699622916667</v>
      </c>
      <c r="L158">
        <v>172.5576158333333</v>
      </c>
      <c r="M158">
        <v>10.46156208333333</v>
      </c>
      <c r="N158">
        <v>41.654279791666667</v>
      </c>
      <c r="O158" t="s">
        <v>32</v>
      </c>
      <c r="P158">
        <v>93.175079166666663</v>
      </c>
      <c r="Q158">
        <v>77.235309999999998</v>
      </c>
      <c r="R158">
        <v>61.259169791666658</v>
      </c>
      <c r="S158">
        <v>3186.03</v>
      </c>
      <c r="T158">
        <v>466621.33</v>
      </c>
      <c r="U158">
        <v>7.34</v>
      </c>
      <c r="W158" t="s">
        <v>33</v>
      </c>
      <c r="X158" t="s">
        <v>34</v>
      </c>
      <c r="Y158">
        <v>3186.03</v>
      </c>
      <c r="Z158">
        <v>20039.523354299999</v>
      </c>
      <c r="AA158">
        <v>159</v>
      </c>
      <c r="AB158">
        <v>0.43561643835616443</v>
      </c>
    </row>
    <row r="159" spans="1:28" x14ac:dyDescent="0.3">
      <c r="A159" s="2">
        <v>39650</v>
      </c>
      <c r="B159" t="s">
        <v>28</v>
      </c>
      <c r="C159">
        <v>5599</v>
      </c>
      <c r="D159" t="s">
        <v>29</v>
      </c>
      <c r="E159">
        <v>3420717</v>
      </c>
      <c r="F159" t="s">
        <v>30</v>
      </c>
      <c r="G159">
        <v>369304</v>
      </c>
      <c r="H159" t="s">
        <v>31</v>
      </c>
      <c r="I159">
        <v>24</v>
      </c>
      <c r="J159">
        <v>265.75697979166671</v>
      </c>
      <c r="K159">
        <v>106.0701045833333</v>
      </c>
      <c r="L159">
        <v>172.52979937500001</v>
      </c>
      <c r="M159">
        <v>10.43671541666667</v>
      </c>
      <c r="N159">
        <v>41.658895833333332</v>
      </c>
      <c r="O159" t="s">
        <v>32</v>
      </c>
      <c r="P159">
        <v>93.22718041666667</v>
      </c>
      <c r="Q159">
        <v>77.006841666666674</v>
      </c>
      <c r="R159">
        <v>61.325412083333333</v>
      </c>
      <c r="S159">
        <v>3182.55</v>
      </c>
      <c r="T159">
        <v>466633.46</v>
      </c>
      <c r="U159">
        <v>7.34</v>
      </c>
      <c r="W159" t="s">
        <v>33</v>
      </c>
      <c r="X159" t="s">
        <v>34</v>
      </c>
      <c r="Y159">
        <v>3182.55</v>
      </c>
      <c r="Z159">
        <v>20017.634815500001</v>
      </c>
      <c r="AA159">
        <v>160</v>
      </c>
      <c r="AB159">
        <v>0.43835616438356162</v>
      </c>
    </row>
    <row r="160" spans="1:28" x14ac:dyDescent="0.3">
      <c r="A160" s="2">
        <v>39651</v>
      </c>
      <c r="B160" t="s">
        <v>28</v>
      </c>
      <c r="C160">
        <v>5599</v>
      </c>
      <c r="D160" t="s">
        <v>29</v>
      </c>
      <c r="E160">
        <v>3420717</v>
      </c>
      <c r="F160" t="s">
        <v>30</v>
      </c>
      <c r="G160">
        <v>369304</v>
      </c>
      <c r="H160" t="s">
        <v>31</v>
      </c>
      <c r="I160">
        <v>24</v>
      </c>
      <c r="J160">
        <v>265.84783604166671</v>
      </c>
      <c r="K160">
        <v>106.0694716666667</v>
      </c>
      <c r="L160">
        <v>172.6031266666667</v>
      </c>
      <c r="M160">
        <v>10.57369020833333</v>
      </c>
      <c r="N160">
        <v>41.655394791666673</v>
      </c>
      <c r="O160" t="s">
        <v>32</v>
      </c>
      <c r="P160">
        <v>93.244709374999999</v>
      </c>
      <c r="Q160">
        <v>77.574982500000004</v>
      </c>
      <c r="R160">
        <v>61.335002083333343</v>
      </c>
      <c r="S160">
        <v>3166.64</v>
      </c>
      <c r="T160">
        <v>465211.96</v>
      </c>
      <c r="U160">
        <v>7.51</v>
      </c>
      <c r="W160" t="s">
        <v>33</v>
      </c>
      <c r="X160" t="s">
        <v>34</v>
      </c>
      <c r="Y160">
        <v>3166.64</v>
      </c>
      <c r="Z160">
        <v>19917.563938399999</v>
      </c>
      <c r="AA160">
        <v>161</v>
      </c>
      <c r="AB160">
        <v>0.44109589041095892</v>
      </c>
    </row>
    <row r="161" spans="1:28" x14ac:dyDescent="0.3">
      <c r="A161" s="2">
        <v>39652</v>
      </c>
      <c r="B161" t="s">
        <v>28</v>
      </c>
      <c r="C161">
        <v>5599</v>
      </c>
      <c r="D161" t="s">
        <v>29</v>
      </c>
      <c r="E161">
        <v>3420717</v>
      </c>
      <c r="F161" t="s">
        <v>30</v>
      </c>
      <c r="G161">
        <v>369304</v>
      </c>
      <c r="H161" t="s">
        <v>31</v>
      </c>
      <c r="I161">
        <v>24</v>
      </c>
      <c r="J161">
        <v>265.84632791666672</v>
      </c>
      <c r="K161">
        <v>106.0702710416667</v>
      </c>
      <c r="L161">
        <v>172.52338145833329</v>
      </c>
      <c r="M161">
        <v>10.53350770833333</v>
      </c>
      <c r="N161">
        <v>41.661807708333328</v>
      </c>
      <c r="O161" t="s">
        <v>32</v>
      </c>
      <c r="P161">
        <v>93.322946458333334</v>
      </c>
      <c r="Q161">
        <v>77.650660416666668</v>
      </c>
      <c r="R161">
        <v>61.425687291666669</v>
      </c>
      <c r="S161">
        <v>3148.96</v>
      </c>
      <c r="T161">
        <v>463102.57</v>
      </c>
      <c r="U161">
        <v>7.33</v>
      </c>
      <c r="W161" t="s">
        <v>33</v>
      </c>
      <c r="X161" t="s">
        <v>34</v>
      </c>
      <c r="Y161">
        <v>3148.96</v>
      </c>
      <c r="Z161">
        <v>19806.360097600002</v>
      </c>
      <c r="AA161">
        <v>162</v>
      </c>
      <c r="AB161">
        <v>0.44383561643835617</v>
      </c>
    </row>
    <row r="162" spans="1:28" x14ac:dyDescent="0.3">
      <c r="A162" s="2">
        <v>39653</v>
      </c>
      <c r="B162" t="s">
        <v>28</v>
      </c>
      <c r="C162">
        <v>5599</v>
      </c>
      <c r="D162" t="s">
        <v>29</v>
      </c>
      <c r="E162">
        <v>3420717</v>
      </c>
      <c r="F162" t="s">
        <v>30</v>
      </c>
      <c r="G162">
        <v>369304</v>
      </c>
      <c r="H162" t="s">
        <v>31</v>
      </c>
      <c r="I162">
        <v>24</v>
      </c>
      <c r="J162">
        <v>265.85058020833333</v>
      </c>
      <c r="K162">
        <v>106.06934270833329</v>
      </c>
      <c r="L162">
        <v>172.5511308333333</v>
      </c>
      <c r="M162">
        <v>10.51154166666667</v>
      </c>
      <c r="N162">
        <v>41.66941645833333</v>
      </c>
      <c r="O162" t="s">
        <v>32</v>
      </c>
      <c r="P162">
        <v>93.299449374999995</v>
      </c>
      <c r="Q162">
        <v>77.555072499999994</v>
      </c>
      <c r="R162">
        <v>61.018506458333327</v>
      </c>
      <c r="S162">
        <v>3148.89</v>
      </c>
      <c r="T162">
        <v>471104.48</v>
      </c>
      <c r="U162">
        <v>7.3</v>
      </c>
      <c r="W162" t="s">
        <v>33</v>
      </c>
      <c r="X162" t="s">
        <v>34</v>
      </c>
      <c r="Y162">
        <v>3148.89</v>
      </c>
      <c r="Z162">
        <v>19805.919810899999</v>
      </c>
      <c r="AA162">
        <v>163</v>
      </c>
      <c r="AB162">
        <v>0.44657534246575342</v>
      </c>
    </row>
    <row r="163" spans="1:28" x14ac:dyDescent="0.3">
      <c r="A163" s="2">
        <v>39654</v>
      </c>
      <c r="B163" t="s">
        <v>28</v>
      </c>
      <c r="C163">
        <v>5599</v>
      </c>
      <c r="D163" t="s">
        <v>29</v>
      </c>
      <c r="E163">
        <v>3420717</v>
      </c>
      <c r="F163" t="s">
        <v>30</v>
      </c>
      <c r="G163">
        <v>369304</v>
      </c>
      <c r="H163" t="s">
        <v>31</v>
      </c>
      <c r="I163">
        <v>24</v>
      </c>
      <c r="J163">
        <v>265.91146270833332</v>
      </c>
      <c r="K163">
        <v>106.06994625</v>
      </c>
      <c r="L163">
        <v>172.4453104166667</v>
      </c>
      <c r="M163">
        <v>10.445166666666671</v>
      </c>
      <c r="N163">
        <v>41.697308124999999</v>
      </c>
      <c r="O163" t="s">
        <v>32</v>
      </c>
      <c r="P163">
        <v>93.46615229166666</v>
      </c>
      <c r="Q163">
        <v>76.641014791666663</v>
      </c>
      <c r="R163">
        <v>60.962001874999999</v>
      </c>
      <c r="S163">
        <v>3163.29</v>
      </c>
      <c r="T163">
        <v>460618.77</v>
      </c>
      <c r="U163">
        <v>7.35</v>
      </c>
      <c r="W163" t="s">
        <v>33</v>
      </c>
      <c r="X163" t="s">
        <v>34</v>
      </c>
      <c r="Y163">
        <v>3163.29</v>
      </c>
      <c r="Z163">
        <v>19896.493074900001</v>
      </c>
      <c r="AA163">
        <v>164</v>
      </c>
      <c r="AB163">
        <v>0.44931506849315073</v>
      </c>
    </row>
    <row r="164" spans="1:28" x14ac:dyDescent="0.3">
      <c r="A164" s="2">
        <v>39655</v>
      </c>
      <c r="B164" t="s">
        <v>28</v>
      </c>
      <c r="C164">
        <v>5599</v>
      </c>
      <c r="D164" t="s">
        <v>29</v>
      </c>
      <c r="E164">
        <v>3420717</v>
      </c>
      <c r="F164" t="s">
        <v>30</v>
      </c>
      <c r="G164">
        <v>369304</v>
      </c>
      <c r="H164" t="s">
        <v>31</v>
      </c>
      <c r="I164">
        <v>24</v>
      </c>
      <c r="J164">
        <v>266.02248937500002</v>
      </c>
      <c r="K164">
        <v>106.070606875</v>
      </c>
      <c r="L164">
        <v>172.44786333333329</v>
      </c>
      <c r="M164">
        <v>10.482964375</v>
      </c>
      <c r="N164">
        <v>41.670198124999999</v>
      </c>
      <c r="O164" t="s">
        <v>32</v>
      </c>
      <c r="P164">
        <v>93.574626041666662</v>
      </c>
      <c r="Q164">
        <v>76.675520208333339</v>
      </c>
      <c r="R164">
        <v>61.04562979166667</v>
      </c>
      <c r="S164">
        <v>3145.11</v>
      </c>
      <c r="T164">
        <v>461623.27</v>
      </c>
      <c r="U164">
        <v>7.29</v>
      </c>
      <c r="W164" t="s">
        <v>33</v>
      </c>
      <c r="X164" t="s">
        <v>34</v>
      </c>
      <c r="Y164">
        <v>3145.11</v>
      </c>
      <c r="Z164">
        <v>19782.1443291</v>
      </c>
      <c r="AA164">
        <v>165</v>
      </c>
      <c r="AB164">
        <v>0.45205479452054792</v>
      </c>
    </row>
    <row r="165" spans="1:28" x14ac:dyDescent="0.3">
      <c r="A165" s="2">
        <v>39656</v>
      </c>
      <c r="B165" t="s">
        <v>28</v>
      </c>
      <c r="C165">
        <v>5599</v>
      </c>
      <c r="D165" t="s">
        <v>29</v>
      </c>
      <c r="E165">
        <v>3420717</v>
      </c>
      <c r="F165" t="s">
        <v>30</v>
      </c>
      <c r="G165">
        <v>369304</v>
      </c>
      <c r="H165" t="s">
        <v>31</v>
      </c>
      <c r="I165">
        <v>24</v>
      </c>
      <c r="J165">
        <v>266.07452749999999</v>
      </c>
      <c r="K165">
        <v>106.0567739583333</v>
      </c>
      <c r="L165">
        <v>172.4744270833333</v>
      </c>
      <c r="M165">
        <v>10.525791249999999</v>
      </c>
      <c r="N165">
        <v>41.64632520833333</v>
      </c>
      <c r="O165" t="s">
        <v>32</v>
      </c>
      <c r="P165">
        <v>93.600100416666663</v>
      </c>
      <c r="Q165">
        <v>76.925702916666665</v>
      </c>
      <c r="R165">
        <v>61.051791250000001</v>
      </c>
      <c r="S165">
        <v>3177.3</v>
      </c>
      <c r="T165">
        <v>465308.05</v>
      </c>
      <c r="U165">
        <v>7.31</v>
      </c>
      <c r="W165" t="s">
        <v>33</v>
      </c>
      <c r="X165" t="s">
        <v>34</v>
      </c>
      <c r="Y165">
        <v>3177.3</v>
      </c>
      <c r="Z165">
        <v>19984.613313000002</v>
      </c>
      <c r="AA165">
        <v>166</v>
      </c>
      <c r="AB165">
        <v>0.45479452054794522</v>
      </c>
    </row>
    <row r="166" spans="1:28" x14ac:dyDescent="0.3">
      <c r="A166" s="2">
        <v>39657</v>
      </c>
      <c r="B166" t="s">
        <v>28</v>
      </c>
      <c r="C166">
        <v>5599</v>
      </c>
      <c r="D166" t="s">
        <v>29</v>
      </c>
      <c r="E166">
        <v>3420717</v>
      </c>
      <c r="F166" t="s">
        <v>30</v>
      </c>
      <c r="G166">
        <v>369304</v>
      </c>
      <c r="H166" t="s">
        <v>31</v>
      </c>
      <c r="I166">
        <v>24</v>
      </c>
      <c r="J166">
        <v>266.15421833333329</v>
      </c>
      <c r="K166">
        <v>106.07231791666671</v>
      </c>
      <c r="L166">
        <v>172.60042479166671</v>
      </c>
      <c r="M166">
        <v>10.616664999999999</v>
      </c>
      <c r="N166">
        <v>41.636652499999997</v>
      </c>
      <c r="O166" t="s">
        <v>32</v>
      </c>
      <c r="P166">
        <v>93.553793541666664</v>
      </c>
      <c r="Q166">
        <v>77.856866041666663</v>
      </c>
      <c r="R166">
        <v>60.996496666666673</v>
      </c>
      <c r="S166">
        <v>3143.1</v>
      </c>
      <c r="T166">
        <v>460975.55</v>
      </c>
      <c r="U166">
        <v>7.21</v>
      </c>
      <c r="W166" t="s">
        <v>33</v>
      </c>
      <c r="X166" t="s">
        <v>34</v>
      </c>
      <c r="Y166">
        <v>3143.1</v>
      </c>
      <c r="Z166">
        <v>19769.501810999998</v>
      </c>
      <c r="AA166">
        <v>167</v>
      </c>
      <c r="AB166">
        <v>0.45753424657534247</v>
      </c>
    </row>
    <row r="167" spans="1:28" x14ac:dyDescent="0.3">
      <c r="A167" s="2">
        <v>39658</v>
      </c>
      <c r="B167" t="s">
        <v>28</v>
      </c>
      <c r="C167">
        <v>5599</v>
      </c>
      <c r="D167" t="s">
        <v>29</v>
      </c>
      <c r="E167">
        <v>3420717</v>
      </c>
      <c r="F167" t="s">
        <v>30</v>
      </c>
      <c r="G167">
        <v>369304</v>
      </c>
      <c r="H167" t="s">
        <v>31</v>
      </c>
      <c r="I167">
        <v>24</v>
      </c>
      <c r="J167">
        <v>265.13258479166672</v>
      </c>
      <c r="K167">
        <v>106.0868429166667</v>
      </c>
      <c r="L167">
        <v>173.06634833333331</v>
      </c>
      <c r="M167">
        <v>10.798925000000001</v>
      </c>
      <c r="N167">
        <v>42.95633458333333</v>
      </c>
      <c r="O167" t="s">
        <v>32</v>
      </c>
      <c r="P167">
        <v>92.066236458333336</v>
      </c>
      <c r="Q167">
        <v>76.7116075</v>
      </c>
      <c r="R167">
        <v>59.622508750000001</v>
      </c>
      <c r="S167">
        <v>3346.15</v>
      </c>
      <c r="T167">
        <v>490196.57</v>
      </c>
      <c r="U167">
        <v>11.06</v>
      </c>
      <c r="W167" t="s">
        <v>33</v>
      </c>
      <c r="X167" t="s">
        <v>34</v>
      </c>
      <c r="Y167">
        <v>3346.15</v>
      </c>
      <c r="Z167">
        <v>21046.647731500001</v>
      </c>
      <c r="AA167">
        <v>168</v>
      </c>
      <c r="AB167">
        <v>0.46027397260273972</v>
      </c>
    </row>
    <row r="168" spans="1:28" x14ac:dyDescent="0.3">
      <c r="A168" s="2">
        <v>39659</v>
      </c>
      <c r="B168" t="s">
        <v>28</v>
      </c>
      <c r="C168">
        <v>5599</v>
      </c>
      <c r="D168" t="s">
        <v>29</v>
      </c>
      <c r="E168">
        <v>3420717</v>
      </c>
      <c r="F168" t="s">
        <v>30</v>
      </c>
      <c r="G168">
        <v>369304</v>
      </c>
      <c r="H168" t="s">
        <v>31</v>
      </c>
      <c r="I168">
        <v>24</v>
      </c>
      <c r="J168">
        <v>270.57133312500002</v>
      </c>
      <c r="K168">
        <v>106.0061664583333</v>
      </c>
      <c r="L168">
        <v>172.0457622916667</v>
      </c>
      <c r="M168">
        <v>8.5085572916666674</v>
      </c>
      <c r="N168">
        <v>33.330692916666663</v>
      </c>
      <c r="O168" t="s">
        <v>32</v>
      </c>
      <c r="P168">
        <v>98.525570833333333</v>
      </c>
      <c r="Q168">
        <v>71.509206666666671</v>
      </c>
      <c r="R168">
        <v>67.010096041666671</v>
      </c>
      <c r="S168">
        <v>2434.33</v>
      </c>
      <c r="T168">
        <v>355646.65</v>
      </c>
      <c r="U168">
        <v>5.61</v>
      </c>
      <c r="W168" t="s">
        <v>33</v>
      </c>
      <c r="X168" t="s">
        <v>34</v>
      </c>
      <c r="Y168">
        <v>2434.33</v>
      </c>
      <c r="Z168">
        <v>15311.4731773</v>
      </c>
      <c r="AA168">
        <v>169</v>
      </c>
      <c r="AB168">
        <v>0.46301369863013703</v>
      </c>
    </row>
    <row r="169" spans="1:28" x14ac:dyDescent="0.3">
      <c r="A169" s="2">
        <v>39660</v>
      </c>
      <c r="B169" t="s">
        <v>28</v>
      </c>
      <c r="C169">
        <v>5599</v>
      </c>
      <c r="D169" t="s">
        <v>29</v>
      </c>
      <c r="E169">
        <v>3420717</v>
      </c>
      <c r="F169" t="s">
        <v>30</v>
      </c>
      <c r="G169">
        <v>369304</v>
      </c>
      <c r="H169" t="s">
        <v>31</v>
      </c>
      <c r="I169">
        <v>24</v>
      </c>
      <c r="J169">
        <v>271.247833125</v>
      </c>
      <c r="K169">
        <v>105.93788562500001</v>
      </c>
      <c r="L169">
        <v>173.49944166666671</v>
      </c>
      <c r="M169">
        <v>6.1211395833333331</v>
      </c>
      <c r="N169">
        <v>31.978850833333329</v>
      </c>
      <c r="O169" t="s">
        <v>32</v>
      </c>
      <c r="P169">
        <v>97.74839145833333</v>
      </c>
      <c r="Q169">
        <v>64.397469166666667</v>
      </c>
      <c r="R169">
        <v>66.200456458333335</v>
      </c>
      <c r="S169">
        <v>2316.52</v>
      </c>
      <c r="T169">
        <v>339166.49</v>
      </c>
      <c r="U169">
        <v>4.16</v>
      </c>
      <c r="W169" t="s">
        <v>33</v>
      </c>
      <c r="X169" t="s">
        <v>34</v>
      </c>
      <c r="Y169">
        <v>2316.52</v>
      </c>
      <c r="Z169">
        <v>14570.470661200001</v>
      </c>
      <c r="AA169">
        <v>170</v>
      </c>
      <c r="AB169">
        <v>0.46575342465753422</v>
      </c>
    </row>
    <row r="170" spans="1:28" x14ac:dyDescent="0.3">
      <c r="A170" s="2">
        <v>39661</v>
      </c>
      <c r="B170" t="s">
        <v>28</v>
      </c>
      <c r="C170">
        <v>5599</v>
      </c>
      <c r="D170" t="s">
        <v>29</v>
      </c>
      <c r="E170">
        <v>3420717</v>
      </c>
      <c r="F170" t="s">
        <v>30</v>
      </c>
      <c r="G170">
        <v>369304</v>
      </c>
      <c r="H170" t="s">
        <v>31</v>
      </c>
      <c r="I170">
        <v>24</v>
      </c>
      <c r="J170">
        <v>267.57372520833331</v>
      </c>
      <c r="K170">
        <v>106.06380125</v>
      </c>
      <c r="L170">
        <v>172.23343187500001</v>
      </c>
      <c r="M170">
        <v>9.8089472916666658</v>
      </c>
      <c r="N170">
        <v>40.142730624999999</v>
      </c>
      <c r="O170" t="s">
        <v>32</v>
      </c>
      <c r="P170">
        <v>95.340293333333335</v>
      </c>
      <c r="Q170">
        <v>75.224368958333329</v>
      </c>
      <c r="R170">
        <v>63.475316874999997</v>
      </c>
      <c r="S170">
        <v>2976.42</v>
      </c>
      <c r="T170">
        <v>436752.07</v>
      </c>
      <c r="U170">
        <v>4.7699999999999996</v>
      </c>
      <c r="W170" t="s">
        <v>33</v>
      </c>
      <c r="X170" t="s">
        <v>34</v>
      </c>
      <c r="Y170">
        <v>2976.42</v>
      </c>
      <c r="Z170">
        <v>18721.1162802</v>
      </c>
      <c r="AA170">
        <v>171</v>
      </c>
      <c r="AB170">
        <v>0.46849315068493153</v>
      </c>
    </row>
    <row r="171" spans="1:28" x14ac:dyDescent="0.3">
      <c r="A171" s="2">
        <v>39662</v>
      </c>
      <c r="B171" t="s">
        <v>28</v>
      </c>
      <c r="C171">
        <v>5599</v>
      </c>
      <c r="D171" t="s">
        <v>29</v>
      </c>
      <c r="E171">
        <v>3420717</v>
      </c>
      <c r="F171" t="s">
        <v>30</v>
      </c>
      <c r="G171">
        <v>369304</v>
      </c>
      <c r="H171" t="s">
        <v>31</v>
      </c>
      <c r="I171">
        <v>24</v>
      </c>
      <c r="J171">
        <v>267.47130166666659</v>
      </c>
      <c r="K171">
        <v>106.06821770833329</v>
      </c>
      <c r="L171">
        <v>176.96816604166671</v>
      </c>
      <c r="M171">
        <v>9.5674518749999997</v>
      </c>
      <c r="N171">
        <v>38.323676666666657</v>
      </c>
      <c r="O171" t="s">
        <v>32</v>
      </c>
      <c r="P171">
        <v>90.503135624999999</v>
      </c>
      <c r="Q171">
        <v>72.34811479166666</v>
      </c>
      <c r="R171">
        <v>60.195198750000003</v>
      </c>
      <c r="S171">
        <v>3031.55</v>
      </c>
      <c r="T171">
        <v>445348.64</v>
      </c>
      <c r="U171">
        <v>4.25</v>
      </c>
      <c r="W171" t="s">
        <v>33</v>
      </c>
      <c r="X171" t="s">
        <v>34</v>
      </c>
      <c r="Y171">
        <v>3031.55</v>
      </c>
      <c r="Z171">
        <v>19067.8735055</v>
      </c>
      <c r="AA171">
        <v>172</v>
      </c>
      <c r="AB171">
        <v>0.47123287671232877</v>
      </c>
    </row>
    <row r="172" spans="1:28" x14ac:dyDescent="0.3">
      <c r="A172" s="2">
        <v>39663</v>
      </c>
      <c r="B172" t="s">
        <v>28</v>
      </c>
      <c r="C172">
        <v>5599</v>
      </c>
      <c r="D172" t="s">
        <v>29</v>
      </c>
      <c r="E172">
        <v>3420717</v>
      </c>
      <c r="F172" t="s">
        <v>30</v>
      </c>
      <c r="G172">
        <v>369304</v>
      </c>
      <c r="H172" t="s">
        <v>31</v>
      </c>
      <c r="I172">
        <v>24</v>
      </c>
      <c r="J172">
        <v>267.48161229166669</v>
      </c>
      <c r="K172">
        <v>106.06763875</v>
      </c>
      <c r="L172">
        <v>172.33374541666669</v>
      </c>
      <c r="M172">
        <v>10.13586645833333</v>
      </c>
      <c r="N172">
        <v>40.23153958333333</v>
      </c>
      <c r="O172" t="s">
        <v>32</v>
      </c>
      <c r="P172">
        <v>95.147866875000005</v>
      </c>
      <c r="Q172">
        <v>76.624725208333331</v>
      </c>
      <c r="R172">
        <v>63.244469375000001</v>
      </c>
      <c r="S172">
        <v>2993.48</v>
      </c>
      <c r="T172">
        <v>438550.35</v>
      </c>
      <c r="U172">
        <v>4.5</v>
      </c>
      <c r="W172" t="s">
        <v>33</v>
      </c>
      <c r="X172" t="s">
        <v>34</v>
      </c>
      <c r="Y172">
        <v>2993.48</v>
      </c>
      <c r="Z172">
        <v>18828.4204388</v>
      </c>
      <c r="AA172">
        <v>173</v>
      </c>
      <c r="AB172">
        <v>0.47397260273972602</v>
      </c>
    </row>
    <row r="173" spans="1:28" x14ac:dyDescent="0.3">
      <c r="A173" s="2">
        <v>39664</v>
      </c>
      <c r="B173" t="s">
        <v>28</v>
      </c>
      <c r="C173">
        <v>5599</v>
      </c>
      <c r="D173" t="s">
        <v>29</v>
      </c>
      <c r="E173">
        <v>3420717</v>
      </c>
      <c r="F173" t="s">
        <v>30</v>
      </c>
      <c r="G173">
        <v>369304</v>
      </c>
      <c r="H173" t="s">
        <v>31</v>
      </c>
      <c r="I173">
        <v>24</v>
      </c>
      <c r="J173">
        <v>267.32554125000001</v>
      </c>
      <c r="K173">
        <v>105.9906760416667</v>
      </c>
      <c r="L173">
        <v>172.35728541666671</v>
      </c>
      <c r="M173">
        <v>10.149073124999999</v>
      </c>
      <c r="N173">
        <v>40.140940833333332</v>
      </c>
      <c r="O173" t="s">
        <v>32</v>
      </c>
      <c r="P173">
        <v>94.96825583333333</v>
      </c>
      <c r="Q173">
        <v>77.266011875000004</v>
      </c>
      <c r="R173">
        <v>63.083680208333327</v>
      </c>
      <c r="S173">
        <v>3093.31</v>
      </c>
      <c r="T173">
        <v>452054.82</v>
      </c>
      <c r="U173">
        <v>4.6399999999999997</v>
      </c>
      <c r="W173" t="s">
        <v>33</v>
      </c>
      <c r="X173" t="s">
        <v>34</v>
      </c>
      <c r="Y173">
        <v>3093.31</v>
      </c>
      <c r="Z173">
        <v>19456.332171099999</v>
      </c>
      <c r="AA173">
        <v>174</v>
      </c>
      <c r="AB173">
        <v>0.47671232876712327</v>
      </c>
    </row>
    <row r="174" spans="1:28" x14ac:dyDescent="0.3">
      <c r="A174" s="2">
        <v>39665</v>
      </c>
      <c r="B174" t="s">
        <v>28</v>
      </c>
      <c r="C174">
        <v>5599</v>
      </c>
      <c r="D174" t="s">
        <v>29</v>
      </c>
      <c r="E174">
        <v>3420717</v>
      </c>
      <c r="F174" t="s">
        <v>30</v>
      </c>
      <c r="G174">
        <v>369304</v>
      </c>
      <c r="H174" t="s">
        <v>31</v>
      </c>
      <c r="I174">
        <v>24</v>
      </c>
      <c r="J174">
        <v>267.40197270833329</v>
      </c>
      <c r="K174">
        <v>106.06622812499999</v>
      </c>
      <c r="L174">
        <v>172.43297625</v>
      </c>
      <c r="M174">
        <v>10.17131854166667</v>
      </c>
      <c r="N174">
        <v>40.222035833333337</v>
      </c>
      <c r="O174" t="s">
        <v>32</v>
      </c>
      <c r="P174">
        <v>94.968996458333336</v>
      </c>
      <c r="Q174">
        <v>77.167964999999995</v>
      </c>
      <c r="R174">
        <v>63.066376041666658</v>
      </c>
      <c r="S174">
        <v>2998.53</v>
      </c>
      <c r="T174">
        <v>437720.84</v>
      </c>
      <c r="U174">
        <v>4.5</v>
      </c>
      <c r="W174" t="s">
        <v>33</v>
      </c>
      <c r="X174" t="s">
        <v>34</v>
      </c>
      <c r="Y174">
        <v>2998.53</v>
      </c>
      <c r="Z174">
        <v>18860.1839793</v>
      </c>
      <c r="AA174">
        <v>175</v>
      </c>
      <c r="AB174">
        <v>0.47945205479452052</v>
      </c>
    </row>
    <row r="175" spans="1:28" x14ac:dyDescent="0.3">
      <c r="A175" s="2">
        <v>39666</v>
      </c>
      <c r="B175" t="s">
        <v>28</v>
      </c>
      <c r="C175">
        <v>5599</v>
      </c>
      <c r="D175" t="s">
        <v>29</v>
      </c>
      <c r="E175">
        <v>3420717</v>
      </c>
      <c r="F175" t="s">
        <v>30</v>
      </c>
      <c r="G175">
        <v>369304</v>
      </c>
      <c r="H175" t="s">
        <v>31</v>
      </c>
      <c r="I175">
        <v>7.5250000000000004</v>
      </c>
      <c r="J175">
        <v>267.92759826474418</v>
      </c>
      <c r="K175">
        <v>106.0621097384053</v>
      </c>
      <c r="L175">
        <v>172.61126152999341</v>
      </c>
      <c r="M175">
        <v>10.035677019508309</v>
      </c>
      <c r="N175">
        <v>36.887088124999998</v>
      </c>
      <c r="O175" t="s">
        <v>32</v>
      </c>
      <c r="P175">
        <v>95.316336734750834</v>
      </c>
      <c r="Q175">
        <v>76.141637993807308</v>
      </c>
      <c r="R175">
        <v>63.381546310139527</v>
      </c>
      <c r="S175">
        <v>919.75</v>
      </c>
      <c r="T175">
        <v>135274.51</v>
      </c>
      <c r="U175">
        <v>1.38</v>
      </c>
      <c r="W175" t="s">
        <v>33</v>
      </c>
      <c r="X175" t="s">
        <v>34</v>
      </c>
      <c r="Y175">
        <v>919.75</v>
      </c>
      <c r="Z175">
        <v>5785.0527474999999</v>
      </c>
      <c r="AA175">
        <v>176</v>
      </c>
      <c r="AB175">
        <v>0.48219178082191783</v>
      </c>
    </row>
    <row r="176" spans="1:28" x14ac:dyDescent="0.3">
      <c r="A176" s="2">
        <v>39668</v>
      </c>
      <c r="B176" t="s">
        <v>28</v>
      </c>
      <c r="C176">
        <v>5599</v>
      </c>
      <c r="D176" t="s">
        <v>29</v>
      </c>
      <c r="E176">
        <v>3420717</v>
      </c>
      <c r="F176" t="s">
        <v>30</v>
      </c>
      <c r="G176">
        <v>369304</v>
      </c>
      <c r="H176" t="s">
        <v>31</v>
      </c>
      <c r="I176">
        <v>6.9749999999999996</v>
      </c>
      <c r="J176">
        <v>274.20251311694619</v>
      </c>
      <c r="K176">
        <v>105.8864941084444</v>
      </c>
      <c r="L176">
        <v>172.60384995674551</v>
      </c>
      <c r="M176">
        <v>2.6341089677419349</v>
      </c>
      <c r="N176">
        <v>28.200863333333331</v>
      </c>
      <c r="O176" t="s">
        <v>32</v>
      </c>
      <c r="P176">
        <v>101.5986631602007</v>
      </c>
      <c r="Q176">
        <v>62.004395353046597</v>
      </c>
      <c r="R176">
        <v>69.071241623555551</v>
      </c>
      <c r="S176">
        <v>808.23</v>
      </c>
      <c r="T176">
        <v>110780.18</v>
      </c>
      <c r="U176">
        <v>1.21</v>
      </c>
      <c r="W176" t="s">
        <v>33</v>
      </c>
      <c r="X176" t="s">
        <v>34</v>
      </c>
      <c r="Y176">
        <v>808.23</v>
      </c>
      <c r="Z176">
        <v>5083.6131363000004</v>
      </c>
      <c r="AA176">
        <v>178</v>
      </c>
      <c r="AB176">
        <v>0.48767123287671232</v>
      </c>
    </row>
    <row r="177" spans="1:28" x14ac:dyDescent="0.3">
      <c r="A177" s="2">
        <v>39669</v>
      </c>
      <c r="B177" t="s">
        <v>28</v>
      </c>
      <c r="C177">
        <v>5599</v>
      </c>
      <c r="D177" t="s">
        <v>29</v>
      </c>
      <c r="E177">
        <v>3420717</v>
      </c>
      <c r="F177" t="s">
        <v>30</v>
      </c>
      <c r="G177">
        <v>369304</v>
      </c>
      <c r="H177" t="s">
        <v>31</v>
      </c>
      <c r="I177">
        <v>24</v>
      </c>
      <c r="J177">
        <v>261.38376208333341</v>
      </c>
      <c r="K177">
        <v>106.109955625</v>
      </c>
      <c r="L177">
        <v>175.87199791666669</v>
      </c>
      <c r="M177">
        <v>8.869626666666667</v>
      </c>
      <c r="N177">
        <v>47.510180624999997</v>
      </c>
      <c r="O177" t="s">
        <v>32</v>
      </c>
      <c r="P177">
        <v>85.511764166666666</v>
      </c>
      <c r="Q177">
        <v>77.367930000000001</v>
      </c>
      <c r="R177">
        <v>52.429339791666663</v>
      </c>
      <c r="S177">
        <v>4060.24</v>
      </c>
      <c r="T177">
        <v>559249.17000000004</v>
      </c>
      <c r="U177">
        <v>6.03</v>
      </c>
      <c r="W177" t="s">
        <v>33</v>
      </c>
      <c r="X177" t="s">
        <v>34</v>
      </c>
      <c r="Y177">
        <v>4060.24</v>
      </c>
      <c r="Z177">
        <v>25538.1381544</v>
      </c>
      <c r="AA177">
        <v>179</v>
      </c>
      <c r="AB177">
        <v>0.49041095890410957</v>
      </c>
    </row>
    <row r="178" spans="1:28" x14ac:dyDescent="0.3">
      <c r="A178" s="2">
        <v>39670</v>
      </c>
      <c r="B178" t="s">
        <v>28</v>
      </c>
      <c r="C178">
        <v>5599</v>
      </c>
      <c r="D178" t="s">
        <v>29</v>
      </c>
      <c r="E178">
        <v>3420717</v>
      </c>
      <c r="F178" t="s">
        <v>30</v>
      </c>
      <c r="G178">
        <v>369304</v>
      </c>
      <c r="H178" t="s">
        <v>31</v>
      </c>
      <c r="I178">
        <v>24</v>
      </c>
      <c r="J178">
        <v>259.03140124999999</v>
      </c>
      <c r="K178">
        <v>106.1579333333333</v>
      </c>
      <c r="L178">
        <v>175.55485791666669</v>
      </c>
      <c r="M178">
        <v>11.856051041666669</v>
      </c>
      <c r="N178">
        <v>49.184020208333337</v>
      </c>
      <c r="O178" t="s">
        <v>32</v>
      </c>
      <c r="P178">
        <v>83.476543333333339</v>
      </c>
      <c r="Q178">
        <v>79.310341249999993</v>
      </c>
      <c r="R178">
        <v>50.397194583333331</v>
      </c>
      <c r="S178">
        <v>4349.22</v>
      </c>
      <c r="T178">
        <v>603102.92000000004</v>
      </c>
      <c r="U178">
        <v>6.58</v>
      </c>
      <c r="W178" t="s">
        <v>33</v>
      </c>
      <c r="X178" t="s">
        <v>34</v>
      </c>
      <c r="Y178">
        <v>4349.22</v>
      </c>
      <c r="Z178">
        <v>27355.7674482</v>
      </c>
      <c r="AA178">
        <v>180</v>
      </c>
      <c r="AB178">
        <v>0.49315068493150682</v>
      </c>
    </row>
    <row r="179" spans="1:28" x14ac:dyDescent="0.3">
      <c r="A179" s="2">
        <v>39671</v>
      </c>
      <c r="B179" t="s">
        <v>28</v>
      </c>
      <c r="C179">
        <v>5599</v>
      </c>
      <c r="D179" t="s">
        <v>29</v>
      </c>
      <c r="E179">
        <v>3420717</v>
      </c>
      <c r="F179" t="s">
        <v>30</v>
      </c>
      <c r="G179">
        <v>369304</v>
      </c>
      <c r="H179" t="s">
        <v>31</v>
      </c>
      <c r="I179">
        <v>24</v>
      </c>
      <c r="J179">
        <v>258.11556458333331</v>
      </c>
      <c r="K179">
        <v>106.1649364583333</v>
      </c>
      <c r="L179">
        <v>175.4929220833333</v>
      </c>
      <c r="M179">
        <v>12.251472083333329</v>
      </c>
      <c r="N179">
        <v>49.6905225</v>
      </c>
      <c r="O179" t="s">
        <v>32</v>
      </c>
      <c r="P179">
        <v>82.622642499999998</v>
      </c>
      <c r="Q179">
        <v>78.564529375000006</v>
      </c>
      <c r="R179">
        <v>49.487591666666667</v>
      </c>
      <c r="S179">
        <v>4412.46</v>
      </c>
      <c r="T179">
        <v>611780.88</v>
      </c>
      <c r="U179">
        <v>6.61</v>
      </c>
      <c r="W179" t="s">
        <v>33</v>
      </c>
      <c r="X179" t="s">
        <v>34</v>
      </c>
      <c r="Y179">
        <v>4412.46</v>
      </c>
      <c r="Z179">
        <v>27753.535032600001</v>
      </c>
      <c r="AA179">
        <v>181</v>
      </c>
      <c r="AB179">
        <v>0.49589041095890413</v>
      </c>
    </row>
    <row r="180" spans="1:28" x14ac:dyDescent="0.3">
      <c r="A180" s="2">
        <v>39672</v>
      </c>
      <c r="B180" t="s">
        <v>28</v>
      </c>
      <c r="C180">
        <v>5599</v>
      </c>
      <c r="D180" t="s">
        <v>29</v>
      </c>
      <c r="E180">
        <v>3420717</v>
      </c>
      <c r="F180" t="s">
        <v>30</v>
      </c>
      <c r="G180">
        <v>369304</v>
      </c>
      <c r="H180" t="s">
        <v>31</v>
      </c>
      <c r="I180">
        <v>24</v>
      </c>
      <c r="J180">
        <v>256.94867489361701</v>
      </c>
      <c r="K180">
        <v>106.1736610638298</v>
      </c>
      <c r="L180">
        <v>175.4798008510638</v>
      </c>
      <c r="M180">
        <v>12.584932553191489</v>
      </c>
      <c r="N180">
        <v>49.430665833333343</v>
      </c>
      <c r="O180" t="s">
        <v>32</v>
      </c>
      <c r="P180">
        <v>81.468874042553196</v>
      </c>
      <c r="Q180">
        <v>80.060747659574474</v>
      </c>
      <c r="R180">
        <v>48.281321914893617</v>
      </c>
      <c r="S180">
        <v>4418.03</v>
      </c>
      <c r="T180">
        <v>616241.04</v>
      </c>
      <c r="U180">
        <v>6.64</v>
      </c>
      <c r="W180" t="s">
        <v>33</v>
      </c>
      <c r="X180" t="s">
        <v>34</v>
      </c>
      <c r="Y180">
        <v>4418.03</v>
      </c>
      <c r="Z180">
        <v>27788.5692743</v>
      </c>
      <c r="AA180">
        <v>182</v>
      </c>
      <c r="AB180">
        <v>0.49863013698630138</v>
      </c>
    </row>
    <row r="181" spans="1:28" x14ac:dyDescent="0.3">
      <c r="A181" s="2">
        <v>39673</v>
      </c>
      <c r="B181" t="s">
        <v>28</v>
      </c>
      <c r="C181">
        <v>5599</v>
      </c>
      <c r="D181" t="s">
        <v>29</v>
      </c>
      <c r="E181">
        <v>3420717</v>
      </c>
      <c r="F181" t="s">
        <v>30</v>
      </c>
      <c r="G181">
        <v>369304</v>
      </c>
      <c r="H181" t="s">
        <v>31</v>
      </c>
      <c r="I181">
        <v>24</v>
      </c>
      <c r="J181">
        <v>256.47801208333328</v>
      </c>
      <c r="K181">
        <v>106.1715922916667</v>
      </c>
      <c r="L181">
        <v>175.22848791666669</v>
      </c>
      <c r="M181">
        <v>12.37651541666667</v>
      </c>
      <c r="N181">
        <v>50.24217625</v>
      </c>
      <c r="O181" t="s">
        <v>32</v>
      </c>
      <c r="P181">
        <v>81.24952416666666</v>
      </c>
      <c r="Q181">
        <v>80.07906083333333</v>
      </c>
      <c r="R181">
        <v>48.084882291666673</v>
      </c>
      <c r="S181">
        <v>4448.97</v>
      </c>
      <c r="T181">
        <v>620813.19999999995</v>
      </c>
      <c r="U181">
        <v>8.5</v>
      </c>
      <c r="W181" t="s">
        <v>33</v>
      </c>
      <c r="X181" t="s">
        <v>34</v>
      </c>
      <c r="Y181">
        <v>4448.97</v>
      </c>
      <c r="Z181">
        <v>27983.175995699999</v>
      </c>
      <c r="AA181">
        <v>183</v>
      </c>
      <c r="AB181">
        <v>0.50136986301369868</v>
      </c>
    </row>
    <row r="182" spans="1:28" x14ac:dyDescent="0.3">
      <c r="A182" s="2">
        <v>39674</v>
      </c>
      <c r="B182" t="s">
        <v>28</v>
      </c>
      <c r="C182">
        <v>5599</v>
      </c>
      <c r="D182" t="s">
        <v>29</v>
      </c>
      <c r="E182">
        <v>3420717</v>
      </c>
      <c r="F182" t="s">
        <v>30</v>
      </c>
      <c r="G182">
        <v>369304</v>
      </c>
      <c r="H182" t="s">
        <v>31</v>
      </c>
      <c r="I182">
        <v>24</v>
      </c>
      <c r="J182">
        <v>256.92322270833341</v>
      </c>
      <c r="K182">
        <v>106.15948104166669</v>
      </c>
      <c r="L182">
        <v>174.96950000000001</v>
      </c>
      <c r="M182">
        <v>11.902426458333331</v>
      </c>
      <c r="N182">
        <v>49.356120625000003</v>
      </c>
      <c r="O182" t="s">
        <v>32</v>
      </c>
      <c r="P182">
        <v>81.953722708333331</v>
      </c>
      <c r="Q182">
        <v>80.043737291666673</v>
      </c>
      <c r="R182">
        <v>48.856403125</v>
      </c>
      <c r="S182">
        <v>4353.59</v>
      </c>
      <c r="T182">
        <v>651318.9</v>
      </c>
      <c r="U182">
        <v>27.37</v>
      </c>
      <c r="W182" t="s">
        <v>33</v>
      </c>
      <c r="X182" t="s">
        <v>34</v>
      </c>
      <c r="Y182">
        <v>4353.59</v>
      </c>
      <c r="Z182">
        <v>27383.253917900001</v>
      </c>
      <c r="AA182">
        <v>184</v>
      </c>
      <c r="AB182">
        <v>0.50410958904109593</v>
      </c>
    </row>
    <row r="183" spans="1:28" x14ac:dyDescent="0.3">
      <c r="A183" s="2">
        <v>39675</v>
      </c>
      <c r="B183" t="s">
        <v>28</v>
      </c>
      <c r="C183">
        <v>5599</v>
      </c>
      <c r="D183" t="s">
        <v>29</v>
      </c>
      <c r="E183">
        <v>3420717</v>
      </c>
      <c r="F183" t="s">
        <v>30</v>
      </c>
      <c r="G183">
        <v>369304</v>
      </c>
      <c r="H183" t="s">
        <v>31</v>
      </c>
      <c r="I183">
        <v>24</v>
      </c>
      <c r="J183">
        <v>254.8704802083333</v>
      </c>
      <c r="K183">
        <v>106.1825104166667</v>
      </c>
      <c r="L183">
        <v>175.02767312500001</v>
      </c>
      <c r="M183">
        <v>12.36687083333333</v>
      </c>
      <c r="N183">
        <v>51.230933125</v>
      </c>
      <c r="O183" t="s">
        <v>32</v>
      </c>
      <c r="P183">
        <v>79.842807083333327</v>
      </c>
      <c r="Q183">
        <v>80.525815625000007</v>
      </c>
      <c r="R183">
        <v>46.520947291666673</v>
      </c>
      <c r="S183">
        <v>4499.01</v>
      </c>
      <c r="T183">
        <v>673535.88</v>
      </c>
      <c r="U183">
        <v>47.97</v>
      </c>
      <c r="W183" t="s">
        <v>33</v>
      </c>
      <c r="X183" t="s">
        <v>34</v>
      </c>
      <c r="Y183">
        <v>4499.01</v>
      </c>
      <c r="Z183">
        <v>28297.918088099999</v>
      </c>
      <c r="AA183">
        <v>185</v>
      </c>
      <c r="AB183">
        <v>0.50684931506849318</v>
      </c>
    </row>
    <row r="184" spans="1:28" x14ac:dyDescent="0.3">
      <c r="A184" s="2">
        <v>39676</v>
      </c>
      <c r="B184" t="s">
        <v>28</v>
      </c>
      <c r="C184">
        <v>5599</v>
      </c>
      <c r="D184" t="s">
        <v>29</v>
      </c>
      <c r="E184">
        <v>3420717</v>
      </c>
      <c r="F184" t="s">
        <v>30</v>
      </c>
      <c r="G184">
        <v>369304</v>
      </c>
      <c r="H184" t="s">
        <v>31</v>
      </c>
      <c r="I184">
        <v>24</v>
      </c>
      <c r="J184">
        <v>250.1728727083333</v>
      </c>
      <c r="K184">
        <v>106.24531854166671</v>
      </c>
      <c r="L184">
        <v>177.0452854166667</v>
      </c>
      <c r="M184">
        <v>12.73635770833333</v>
      </c>
      <c r="N184">
        <v>57.231612499999997</v>
      </c>
      <c r="O184" t="s">
        <v>32</v>
      </c>
      <c r="P184">
        <v>73.127587291666671</v>
      </c>
      <c r="Q184">
        <v>80.936965624999999</v>
      </c>
      <c r="R184">
        <v>39.569762500000003</v>
      </c>
      <c r="S184">
        <v>5479.4</v>
      </c>
      <c r="T184">
        <v>799524.84</v>
      </c>
      <c r="U184">
        <v>47.85</v>
      </c>
      <c r="W184" t="s">
        <v>33</v>
      </c>
      <c r="X184" t="s">
        <v>34</v>
      </c>
      <c r="Y184">
        <v>5479.4</v>
      </c>
      <c r="Z184">
        <v>34464.384913999987</v>
      </c>
      <c r="AA184">
        <v>186</v>
      </c>
      <c r="AB184">
        <v>0.50958904109589043</v>
      </c>
    </row>
    <row r="185" spans="1:28" x14ac:dyDescent="0.3">
      <c r="A185" s="2">
        <v>39677</v>
      </c>
      <c r="B185" t="s">
        <v>28</v>
      </c>
      <c r="C185">
        <v>5599</v>
      </c>
      <c r="D185" t="s">
        <v>29</v>
      </c>
      <c r="E185">
        <v>3420717</v>
      </c>
      <c r="F185" t="s">
        <v>30</v>
      </c>
      <c r="G185">
        <v>369304</v>
      </c>
      <c r="H185" t="s">
        <v>31</v>
      </c>
      <c r="I185">
        <v>24</v>
      </c>
      <c r="J185">
        <v>249.00455333333329</v>
      </c>
      <c r="K185">
        <v>106.2551402083333</v>
      </c>
      <c r="L185">
        <v>176.35870541666671</v>
      </c>
      <c r="M185">
        <v>12.53742645833333</v>
      </c>
      <c r="N185">
        <v>57.284084166666673</v>
      </c>
      <c r="O185" t="s">
        <v>32</v>
      </c>
      <c r="P185">
        <v>72.645847916666668</v>
      </c>
      <c r="Q185">
        <v>80.304858541666661</v>
      </c>
      <c r="R185">
        <v>39.113922500000001</v>
      </c>
      <c r="S185">
        <v>5443.61</v>
      </c>
      <c r="T185">
        <v>795277.26</v>
      </c>
      <c r="U185">
        <v>53.93</v>
      </c>
      <c r="W185" t="s">
        <v>33</v>
      </c>
      <c r="X185" t="s">
        <v>34</v>
      </c>
      <c r="Y185">
        <v>5443.61</v>
      </c>
      <c r="Z185">
        <v>34239.272614100002</v>
      </c>
      <c r="AA185">
        <v>187</v>
      </c>
      <c r="AB185">
        <v>0.51232876712328768</v>
      </c>
    </row>
    <row r="186" spans="1:28" x14ac:dyDescent="0.3">
      <c r="A186" s="2">
        <v>39678</v>
      </c>
      <c r="B186" t="s">
        <v>28</v>
      </c>
      <c r="C186">
        <v>5599</v>
      </c>
      <c r="D186" t="s">
        <v>29</v>
      </c>
      <c r="E186">
        <v>3420717</v>
      </c>
      <c r="F186" t="s">
        <v>30</v>
      </c>
      <c r="G186">
        <v>369304</v>
      </c>
      <c r="H186" t="s">
        <v>31</v>
      </c>
      <c r="I186">
        <v>24</v>
      </c>
      <c r="J186">
        <v>247.94722479166671</v>
      </c>
      <c r="K186">
        <v>106.25233312500001</v>
      </c>
      <c r="L186">
        <v>175.5020045833333</v>
      </c>
      <c r="M186">
        <v>12.32500541666667</v>
      </c>
      <c r="N186">
        <v>56.925529375000004</v>
      </c>
      <c r="O186" t="s">
        <v>32</v>
      </c>
      <c r="P186">
        <v>72.445220208333339</v>
      </c>
      <c r="Q186">
        <v>79.88848895833334</v>
      </c>
      <c r="R186">
        <v>38.955026250000003</v>
      </c>
      <c r="S186">
        <v>5374.18</v>
      </c>
      <c r="T186">
        <v>810900.02</v>
      </c>
      <c r="U186">
        <v>18.12</v>
      </c>
      <c r="W186" t="s">
        <v>33</v>
      </c>
      <c r="X186" t="s">
        <v>34</v>
      </c>
      <c r="Y186">
        <v>5374.18</v>
      </c>
      <c r="Z186">
        <v>33802.571105800002</v>
      </c>
      <c r="AA186">
        <v>188</v>
      </c>
      <c r="AB186">
        <v>0.51506849315068493</v>
      </c>
    </row>
    <row r="187" spans="1:28" x14ac:dyDescent="0.3">
      <c r="A187" s="2">
        <v>39679</v>
      </c>
      <c r="B187" t="s">
        <v>28</v>
      </c>
      <c r="C187">
        <v>5599</v>
      </c>
      <c r="D187" t="s">
        <v>29</v>
      </c>
      <c r="E187">
        <v>3420717</v>
      </c>
      <c r="F187" t="s">
        <v>30</v>
      </c>
      <c r="G187">
        <v>369304</v>
      </c>
      <c r="H187" t="s">
        <v>31</v>
      </c>
      <c r="I187">
        <v>24</v>
      </c>
      <c r="J187">
        <v>247.15030083333329</v>
      </c>
      <c r="K187">
        <v>106.2518770833333</v>
      </c>
      <c r="L187">
        <v>175.0158825</v>
      </c>
      <c r="M187">
        <v>12.16465416666667</v>
      </c>
      <c r="N187">
        <v>56.704265208333332</v>
      </c>
      <c r="O187" t="s">
        <v>32</v>
      </c>
      <c r="P187">
        <v>72.134418333333329</v>
      </c>
      <c r="Q187">
        <v>80.284399791666672</v>
      </c>
      <c r="R187">
        <v>38.670847500000001</v>
      </c>
      <c r="S187">
        <v>5315.03</v>
      </c>
      <c r="T187">
        <v>801345.75</v>
      </c>
      <c r="U187">
        <v>9.84</v>
      </c>
      <c r="W187" t="s">
        <v>33</v>
      </c>
      <c r="X187" t="s">
        <v>34</v>
      </c>
      <c r="Y187">
        <v>5315.03</v>
      </c>
      <c r="Z187">
        <v>33430.528844300003</v>
      </c>
      <c r="AA187">
        <v>189</v>
      </c>
      <c r="AB187">
        <v>0.51780821917808217</v>
      </c>
    </row>
    <row r="188" spans="1:28" x14ac:dyDescent="0.3">
      <c r="A188" s="2">
        <v>39680</v>
      </c>
      <c r="B188" t="s">
        <v>28</v>
      </c>
      <c r="C188">
        <v>5599</v>
      </c>
      <c r="D188" t="s">
        <v>29</v>
      </c>
      <c r="E188">
        <v>3420717</v>
      </c>
      <c r="F188" t="s">
        <v>30</v>
      </c>
      <c r="G188">
        <v>369304</v>
      </c>
      <c r="H188" t="s">
        <v>31</v>
      </c>
      <c r="I188">
        <v>24</v>
      </c>
      <c r="J188">
        <v>246.26122520833329</v>
      </c>
      <c r="K188">
        <v>106.2531975</v>
      </c>
      <c r="L188">
        <v>174.78770395833331</v>
      </c>
      <c r="M188">
        <v>12.11994979166667</v>
      </c>
      <c r="N188">
        <v>56.720406250000003</v>
      </c>
      <c r="O188" t="s">
        <v>32</v>
      </c>
      <c r="P188">
        <v>71.473521250000005</v>
      </c>
      <c r="Q188">
        <v>81.279033749999996</v>
      </c>
      <c r="R188">
        <v>38.02077104166667</v>
      </c>
      <c r="S188">
        <v>4980.8900000000003</v>
      </c>
      <c r="T188">
        <v>728548.75</v>
      </c>
      <c r="U188">
        <v>9.48</v>
      </c>
      <c r="W188" t="s">
        <v>33</v>
      </c>
      <c r="X188" t="s">
        <v>34</v>
      </c>
      <c r="Y188">
        <v>4980.8900000000003</v>
      </c>
      <c r="Z188">
        <v>31328.851730900002</v>
      </c>
      <c r="AA188">
        <v>190</v>
      </c>
      <c r="AB188">
        <v>0.52054794520547942</v>
      </c>
    </row>
    <row r="189" spans="1:28" x14ac:dyDescent="0.3">
      <c r="A189" s="2">
        <v>39681</v>
      </c>
      <c r="B189" t="s">
        <v>28</v>
      </c>
      <c r="C189">
        <v>5599</v>
      </c>
      <c r="D189" t="s">
        <v>29</v>
      </c>
      <c r="E189">
        <v>3420717</v>
      </c>
      <c r="F189" t="s">
        <v>30</v>
      </c>
      <c r="G189">
        <v>369304</v>
      </c>
      <c r="H189" t="s">
        <v>31</v>
      </c>
      <c r="I189">
        <v>24</v>
      </c>
      <c r="J189">
        <v>248.75994604166669</v>
      </c>
      <c r="K189">
        <v>106.21220541666671</v>
      </c>
      <c r="L189">
        <v>173.0224047916667</v>
      </c>
      <c r="M189">
        <v>11.51443166666667</v>
      </c>
      <c r="N189">
        <v>52.229034791666663</v>
      </c>
      <c r="O189" t="s">
        <v>32</v>
      </c>
      <c r="P189">
        <v>75.737541250000007</v>
      </c>
      <c r="Q189">
        <v>80.184409375000001</v>
      </c>
      <c r="R189">
        <v>42.444588750000001</v>
      </c>
      <c r="S189">
        <v>4450</v>
      </c>
      <c r="T189">
        <v>647512.91</v>
      </c>
      <c r="U189">
        <v>8.4700000000000006</v>
      </c>
      <c r="W189" t="s">
        <v>33</v>
      </c>
      <c r="X189" t="s">
        <v>34</v>
      </c>
      <c r="Y189">
        <v>4450</v>
      </c>
      <c r="Z189">
        <v>27989.654500000001</v>
      </c>
      <c r="AA189">
        <v>191</v>
      </c>
      <c r="AB189">
        <v>0.52328767123287667</v>
      </c>
    </row>
    <row r="190" spans="1:28" x14ac:dyDescent="0.3">
      <c r="A190" s="2">
        <v>39682</v>
      </c>
      <c r="B190" t="s">
        <v>28</v>
      </c>
      <c r="C190">
        <v>5599</v>
      </c>
      <c r="D190" t="s">
        <v>29</v>
      </c>
      <c r="E190">
        <v>3420717</v>
      </c>
      <c r="F190" t="s">
        <v>30</v>
      </c>
      <c r="G190">
        <v>369304</v>
      </c>
      <c r="H190" t="s">
        <v>31</v>
      </c>
      <c r="I190">
        <v>24</v>
      </c>
      <c r="J190">
        <v>262.70779645833329</v>
      </c>
      <c r="K190">
        <v>105.9854445833333</v>
      </c>
      <c r="L190">
        <v>168.54133312499999</v>
      </c>
      <c r="M190">
        <v>7.3792425000000001</v>
      </c>
      <c r="N190">
        <v>34.976196874999999</v>
      </c>
      <c r="O190" t="s">
        <v>32</v>
      </c>
      <c r="P190">
        <v>94.16646333333334</v>
      </c>
      <c r="Q190">
        <v>73.215769374999994</v>
      </c>
      <c r="R190">
        <v>61.583097291666668</v>
      </c>
      <c r="S190">
        <v>2049.86</v>
      </c>
      <c r="T190">
        <v>290174.27</v>
      </c>
      <c r="U190">
        <v>3.9</v>
      </c>
      <c r="W190" t="s">
        <v>33</v>
      </c>
      <c r="X190" t="s">
        <v>34</v>
      </c>
      <c r="Y190">
        <v>2049.86</v>
      </c>
      <c r="Z190">
        <v>12893.229926600001</v>
      </c>
      <c r="AA190">
        <v>192</v>
      </c>
      <c r="AB190">
        <v>0.52602739726027392</v>
      </c>
    </row>
    <row r="191" spans="1:28" x14ac:dyDescent="0.3">
      <c r="A191" s="2">
        <v>39683</v>
      </c>
      <c r="B191" t="s">
        <v>28</v>
      </c>
      <c r="C191">
        <v>5599</v>
      </c>
      <c r="D191" t="s">
        <v>29</v>
      </c>
      <c r="E191">
        <v>3420717</v>
      </c>
      <c r="F191" t="s">
        <v>30</v>
      </c>
      <c r="G191">
        <v>369304</v>
      </c>
      <c r="H191" t="s">
        <v>31</v>
      </c>
      <c r="I191">
        <v>24</v>
      </c>
      <c r="J191">
        <v>264.05299083333341</v>
      </c>
      <c r="K191">
        <v>105.9722377083333</v>
      </c>
      <c r="L191">
        <v>168.99666604166671</v>
      </c>
      <c r="M191">
        <v>7.1455643750000002</v>
      </c>
      <c r="N191">
        <v>34.902418750000002</v>
      </c>
      <c r="O191" t="s">
        <v>32</v>
      </c>
      <c r="P191">
        <v>95.056324791666668</v>
      </c>
      <c r="Q191">
        <v>72.89816604166667</v>
      </c>
      <c r="R191">
        <v>62.693133541666668</v>
      </c>
      <c r="S191">
        <v>2059.29</v>
      </c>
      <c r="T191">
        <v>291279.7</v>
      </c>
      <c r="U191">
        <v>3.82</v>
      </c>
      <c r="W191" t="s">
        <v>33</v>
      </c>
      <c r="X191" t="s">
        <v>34</v>
      </c>
      <c r="Y191">
        <v>2059.29</v>
      </c>
      <c r="Z191">
        <v>12952.542834899999</v>
      </c>
      <c r="AA191">
        <v>193</v>
      </c>
      <c r="AB191">
        <v>0.52876712328767128</v>
      </c>
    </row>
    <row r="192" spans="1:28" x14ac:dyDescent="0.3">
      <c r="A192" s="2">
        <v>39684</v>
      </c>
      <c r="B192" t="s">
        <v>28</v>
      </c>
      <c r="C192">
        <v>5599</v>
      </c>
      <c r="D192" t="s">
        <v>29</v>
      </c>
      <c r="E192">
        <v>3420717</v>
      </c>
      <c r="F192" t="s">
        <v>30</v>
      </c>
      <c r="G192">
        <v>369304</v>
      </c>
      <c r="H192" t="s">
        <v>31</v>
      </c>
      <c r="I192">
        <v>24</v>
      </c>
      <c r="J192">
        <v>265.06799020833341</v>
      </c>
      <c r="K192">
        <v>105.9743016666667</v>
      </c>
      <c r="L192">
        <v>169.18305125000001</v>
      </c>
      <c r="M192">
        <v>7.5159691666666664</v>
      </c>
      <c r="N192">
        <v>34.977897499999997</v>
      </c>
      <c r="O192" t="s">
        <v>32</v>
      </c>
      <c r="P192">
        <v>95.884938958333336</v>
      </c>
      <c r="Q192">
        <v>70.990733333333338</v>
      </c>
      <c r="R192">
        <v>63.378641250000001</v>
      </c>
      <c r="S192">
        <v>2080.27</v>
      </c>
      <c r="T192">
        <v>294693.68</v>
      </c>
      <c r="U192">
        <v>3.96</v>
      </c>
      <c r="W192" t="s">
        <v>33</v>
      </c>
      <c r="X192" t="s">
        <v>34</v>
      </c>
      <c r="Y192">
        <v>2080.27</v>
      </c>
      <c r="Z192">
        <v>13084.5030487</v>
      </c>
      <c r="AA192">
        <v>194</v>
      </c>
      <c r="AB192">
        <v>0.53150684931506853</v>
      </c>
    </row>
    <row r="193" spans="1:28" x14ac:dyDescent="0.3">
      <c r="A193" s="2">
        <v>39685</v>
      </c>
      <c r="B193" t="s">
        <v>28</v>
      </c>
      <c r="C193">
        <v>5599</v>
      </c>
      <c r="D193" t="s">
        <v>29</v>
      </c>
      <c r="E193">
        <v>3420717</v>
      </c>
      <c r="F193" t="s">
        <v>30</v>
      </c>
      <c r="G193">
        <v>369304</v>
      </c>
      <c r="H193" t="s">
        <v>31</v>
      </c>
      <c r="I193">
        <v>24</v>
      </c>
      <c r="J193">
        <v>266.07434020833341</v>
      </c>
      <c r="K193">
        <v>105.9817772916667</v>
      </c>
      <c r="L193">
        <v>169.56141729166669</v>
      </c>
      <c r="M193">
        <v>12.466870625</v>
      </c>
      <c r="N193">
        <v>34.970591666666657</v>
      </c>
      <c r="O193" t="s">
        <v>32</v>
      </c>
      <c r="P193">
        <v>96.512922916666668</v>
      </c>
      <c r="Q193">
        <v>70.819279583333326</v>
      </c>
      <c r="R193">
        <v>63.996238333333331</v>
      </c>
      <c r="S193">
        <v>2089.77</v>
      </c>
      <c r="T193">
        <v>293955.38</v>
      </c>
      <c r="U193">
        <v>3.98</v>
      </c>
      <c r="W193" t="s">
        <v>33</v>
      </c>
      <c r="X193" t="s">
        <v>34</v>
      </c>
      <c r="Y193">
        <v>2089.77</v>
      </c>
      <c r="Z193">
        <v>13144.2562437</v>
      </c>
      <c r="AA193">
        <v>195</v>
      </c>
      <c r="AB193">
        <v>0.53424657534246578</v>
      </c>
    </row>
    <row r="194" spans="1:28" x14ac:dyDescent="0.3">
      <c r="A194" s="2">
        <v>39686</v>
      </c>
      <c r="B194" t="s">
        <v>28</v>
      </c>
      <c r="C194">
        <v>5599</v>
      </c>
      <c r="D194" t="s">
        <v>29</v>
      </c>
      <c r="E194">
        <v>3420717</v>
      </c>
      <c r="F194" t="s">
        <v>30</v>
      </c>
      <c r="G194">
        <v>369304</v>
      </c>
      <c r="H194" t="s">
        <v>31</v>
      </c>
      <c r="I194">
        <v>24</v>
      </c>
      <c r="J194">
        <v>267.07084291666672</v>
      </c>
      <c r="K194">
        <v>105.99709</v>
      </c>
      <c r="L194">
        <v>170.1043741666667</v>
      </c>
      <c r="M194">
        <v>12.684255</v>
      </c>
      <c r="N194">
        <v>34.930689999999998</v>
      </c>
      <c r="O194" t="s">
        <v>32</v>
      </c>
      <c r="P194">
        <v>96.966468750000004</v>
      </c>
      <c r="Q194">
        <v>72.573515624999999</v>
      </c>
      <c r="R194">
        <v>64.214366666666663</v>
      </c>
      <c r="S194">
        <v>2093.46</v>
      </c>
      <c r="T194">
        <v>293973.81</v>
      </c>
      <c r="U194">
        <v>3.97</v>
      </c>
      <c r="W194" t="s">
        <v>33</v>
      </c>
      <c r="X194" t="s">
        <v>34</v>
      </c>
      <c r="Y194">
        <v>2093.46</v>
      </c>
      <c r="Z194">
        <v>13167.4656426</v>
      </c>
      <c r="AA194">
        <v>196</v>
      </c>
      <c r="AB194">
        <v>0.53698630136986303</v>
      </c>
    </row>
    <row r="195" spans="1:28" x14ac:dyDescent="0.3">
      <c r="A195" s="2">
        <v>39687</v>
      </c>
      <c r="B195" t="s">
        <v>28</v>
      </c>
      <c r="C195">
        <v>5599</v>
      </c>
      <c r="D195" t="s">
        <v>29</v>
      </c>
      <c r="E195">
        <v>3420717</v>
      </c>
      <c r="F195" t="s">
        <v>30</v>
      </c>
      <c r="G195">
        <v>369304</v>
      </c>
      <c r="H195" t="s">
        <v>31</v>
      </c>
      <c r="I195">
        <v>24</v>
      </c>
      <c r="J195">
        <v>267.48654312500003</v>
      </c>
      <c r="K195">
        <v>105.9931822916667</v>
      </c>
      <c r="L195">
        <v>170.2336277083333</v>
      </c>
      <c r="M195">
        <v>12.622829583333329</v>
      </c>
      <c r="N195">
        <v>34.773680624999997</v>
      </c>
      <c r="O195" t="s">
        <v>32</v>
      </c>
      <c r="P195">
        <v>97.252915416666667</v>
      </c>
      <c r="Q195">
        <v>72.262348125000003</v>
      </c>
      <c r="R195">
        <v>64.861613958333336</v>
      </c>
      <c r="S195">
        <v>2084.4</v>
      </c>
      <c r="T195">
        <v>295564.57</v>
      </c>
      <c r="U195">
        <v>40.33</v>
      </c>
      <c r="W195" t="s">
        <v>33</v>
      </c>
      <c r="X195" t="s">
        <v>34</v>
      </c>
      <c r="Y195">
        <v>2084.4</v>
      </c>
      <c r="Z195">
        <v>13110.479964</v>
      </c>
      <c r="AA195">
        <v>197</v>
      </c>
      <c r="AB195">
        <v>0.53972602739726028</v>
      </c>
    </row>
    <row r="196" spans="1:28" x14ac:dyDescent="0.3">
      <c r="A196" s="2">
        <v>39688</v>
      </c>
      <c r="B196" t="s">
        <v>28</v>
      </c>
      <c r="C196">
        <v>5599</v>
      </c>
      <c r="D196" t="s">
        <v>29</v>
      </c>
      <c r="E196">
        <v>3420717</v>
      </c>
      <c r="F196" t="s">
        <v>30</v>
      </c>
      <c r="G196">
        <v>369304</v>
      </c>
      <c r="H196" t="s">
        <v>31</v>
      </c>
      <c r="I196">
        <v>23.83334</v>
      </c>
      <c r="J196">
        <v>267.09868868235839</v>
      </c>
      <c r="K196">
        <v>105.9774793107219</v>
      </c>
      <c r="L196">
        <v>170.30826459475679</v>
      </c>
      <c r="M196">
        <v>12.49363614403185</v>
      </c>
      <c r="N196">
        <v>34.61916708333333</v>
      </c>
      <c r="O196" t="s">
        <v>32</v>
      </c>
      <c r="P196">
        <v>96.79042408760165</v>
      </c>
      <c r="Q196">
        <v>72.647812322486061</v>
      </c>
      <c r="R196">
        <v>64.948473477338894</v>
      </c>
      <c r="S196">
        <v>2086.63</v>
      </c>
      <c r="T196">
        <v>305319.46000000002</v>
      </c>
      <c r="U196">
        <v>4.0999999999999996</v>
      </c>
      <c r="W196" t="s">
        <v>33</v>
      </c>
      <c r="X196" t="s">
        <v>34</v>
      </c>
      <c r="Y196">
        <v>2086.63</v>
      </c>
      <c r="Z196">
        <v>13124.506240299999</v>
      </c>
      <c r="AA196">
        <v>198</v>
      </c>
      <c r="AB196">
        <v>0.54246575342465753</v>
      </c>
    </row>
    <row r="197" spans="1:28" x14ac:dyDescent="0.3">
      <c r="A197" s="2">
        <v>39689</v>
      </c>
      <c r="B197" t="s">
        <v>28</v>
      </c>
      <c r="C197">
        <v>5599</v>
      </c>
      <c r="D197" t="s">
        <v>29</v>
      </c>
      <c r="E197">
        <v>3420717</v>
      </c>
      <c r="F197" t="s">
        <v>30</v>
      </c>
      <c r="G197">
        <v>369304</v>
      </c>
      <c r="H197" t="s">
        <v>31</v>
      </c>
      <c r="I197">
        <v>24</v>
      </c>
      <c r="J197">
        <v>266.38473541666667</v>
      </c>
      <c r="K197">
        <v>105.9828520833333</v>
      </c>
      <c r="L197">
        <v>170.19326062499999</v>
      </c>
      <c r="M197">
        <v>13.271568958333329</v>
      </c>
      <c r="N197">
        <v>35.87946791666667</v>
      </c>
      <c r="O197" t="s">
        <v>32</v>
      </c>
      <c r="P197">
        <v>96.191474791666664</v>
      </c>
      <c r="Q197">
        <v>73.871448958333332</v>
      </c>
      <c r="R197">
        <v>64.215116041666661</v>
      </c>
      <c r="S197">
        <v>2189.5500000000002</v>
      </c>
      <c r="T197">
        <v>318561.33</v>
      </c>
      <c r="U197">
        <v>4.46</v>
      </c>
      <c r="W197" t="s">
        <v>33</v>
      </c>
      <c r="X197" t="s">
        <v>34</v>
      </c>
      <c r="Y197">
        <v>2189.5500000000002</v>
      </c>
      <c r="Z197">
        <v>13771.8534855</v>
      </c>
      <c r="AA197">
        <v>199</v>
      </c>
      <c r="AB197">
        <v>0.54520547945205478</v>
      </c>
    </row>
    <row r="198" spans="1:28" x14ac:dyDescent="0.3">
      <c r="A198" s="2">
        <v>39690</v>
      </c>
      <c r="B198" t="s">
        <v>28</v>
      </c>
      <c r="C198">
        <v>5599</v>
      </c>
      <c r="D198" t="s">
        <v>29</v>
      </c>
      <c r="E198">
        <v>3420717</v>
      </c>
      <c r="F198" t="s">
        <v>30</v>
      </c>
      <c r="G198">
        <v>369304</v>
      </c>
      <c r="H198" t="s">
        <v>31</v>
      </c>
      <c r="I198">
        <v>24</v>
      </c>
      <c r="J198">
        <v>266.99530166666659</v>
      </c>
      <c r="K198">
        <v>105.97159083333329</v>
      </c>
      <c r="L198">
        <v>169.9608045833333</v>
      </c>
      <c r="M198">
        <v>12.659081875</v>
      </c>
      <c r="N198">
        <v>34.847756875000002</v>
      </c>
      <c r="O198" t="s">
        <v>32</v>
      </c>
      <c r="P198">
        <v>97.034497083333335</v>
      </c>
      <c r="Q198">
        <v>72.279520625000004</v>
      </c>
      <c r="R198">
        <v>65.072266041666666</v>
      </c>
      <c r="S198">
        <v>2058.63</v>
      </c>
      <c r="T198">
        <v>297315.78000000003</v>
      </c>
      <c r="U198">
        <v>1.82</v>
      </c>
      <c r="W198" t="s">
        <v>33</v>
      </c>
      <c r="X198" t="s">
        <v>34</v>
      </c>
      <c r="Y198">
        <v>2058.63</v>
      </c>
      <c r="Z198">
        <v>12948.3915603</v>
      </c>
      <c r="AA198">
        <v>200</v>
      </c>
      <c r="AB198">
        <v>0.54794520547945202</v>
      </c>
    </row>
    <row r="199" spans="1:28" x14ac:dyDescent="0.3">
      <c r="A199" s="2">
        <v>39691</v>
      </c>
      <c r="B199" t="s">
        <v>28</v>
      </c>
      <c r="C199">
        <v>5599</v>
      </c>
      <c r="D199" t="s">
        <v>29</v>
      </c>
      <c r="E199">
        <v>3420717</v>
      </c>
      <c r="F199" t="s">
        <v>30</v>
      </c>
      <c r="G199">
        <v>369304</v>
      </c>
      <c r="H199" t="s">
        <v>31</v>
      </c>
      <c r="I199">
        <v>10.5</v>
      </c>
      <c r="J199">
        <v>268.16630255516918</v>
      </c>
      <c r="K199">
        <v>105.9588248540154</v>
      </c>
      <c r="L199">
        <v>170.5635386738154</v>
      </c>
      <c r="M199">
        <v>11.130878772692309</v>
      </c>
      <c r="N199">
        <v>30.028156428571432</v>
      </c>
      <c r="O199" t="s">
        <v>32</v>
      </c>
      <c r="P199">
        <v>97.602763881353852</v>
      </c>
      <c r="Q199">
        <v>69.859236153661541</v>
      </c>
      <c r="R199">
        <v>65.82476835970769</v>
      </c>
      <c r="S199">
        <v>624.70000000000005</v>
      </c>
      <c r="T199">
        <v>86537.33</v>
      </c>
      <c r="U199">
        <v>1.2</v>
      </c>
      <c r="W199" t="s">
        <v>33</v>
      </c>
      <c r="X199" t="s">
        <v>34</v>
      </c>
      <c r="Y199">
        <v>624.70000000000005</v>
      </c>
      <c r="Z199">
        <v>3929.2443069999999</v>
      </c>
      <c r="AA199">
        <v>201</v>
      </c>
      <c r="AB199">
        <v>0.55068493150684927</v>
      </c>
    </row>
    <row r="200" spans="1:28" x14ac:dyDescent="0.3">
      <c r="A200" s="2">
        <v>39692</v>
      </c>
      <c r="B200" t="s">
        <v>28</v>
      </c>
      <c r="C200">
        <v>5599</v>
      </c>
      <c r="D200" t="s">
        <v>29</v>
      </c>
      <c r="E200">
        <v>3420717</v>
      </c>
      <c r="F200" t="s">
        <v>30</v>
      </c>
      <c r="G200">
        <v>369304</v>
      </c>
      <c r="H200" t="s">
        <v>31</v>
      </c>
      <c r="I200">
        <v>24</v>
      </c>
      <c r="J200">
        <v>267.85562791666672</v>
      </c>
      <c r="K200">
        <v>105.9578214583333</v>
      </c>
      <c r="L200">
        <v>170.31169145833331</v>
      </c>
      <c r="M200">
        <v>11.17961354166667</v>
      </c>
      <c r="N200">
        <v>34.258064583333343</v>
      </c>
      <c r="O200" t="s">
        <v>32</v>
      </c>
      <c r="P200">
        <v>97.543936458333334</v>
      </c>
      <c r="Q200">
        <v>69.874230833333328</v>
      </c>
      <c r="R200">
        <v>65.589355833333329</v>
      </c>
      <c r="S200">
        <v>2029.12</v>
      </c>
      <c r="T200">
        <v>284059.33</v>
      </c>
      <c r="U200">
        <v>2.17</v>
      </c>
      <c r="W200" t="s">
        <v>33</v>
      </c>
      <c r="X200" t="s">
        <v>34</v>
      </c>
      <c r="Y200">
        <v>2029.12</v>
      </c>
      <c r="Z200">
        <v>12762.7792672</v>
      </c>
      <c r="AA200">
        <v>202</v>
      </c>
      <c r="AB200">
        <v>0.55342465753424652</v>
      </c>
    </row>
    <row r="201" spans="1:28" x14ac:dyDescent="0.3">
      <c r="A201" s="2">
        <v>39693</v>
      </c>
      <c r="B201" t="s">
        <v>28</v>
      </c>
      <c r="C201">
        <v>5599</v>
      </c>
      <c r="D201" t="s">
        <v>29</v>
      </c>
      <c r="E201">
        <v>3420717</v>
      </c>
      <c r="F201" t="s">
        <v>30</v>
      </c>
      <c r="G201">
        <v>369304</v>
      </c>
      <c r="H201" t="s">
        <v>31</v>
      </c>
      <c r="I201">
        <v>9.7083300000000001</v>
      </c>
      <c r="J201">
        <v>268.14076097154708</v>
      </c>
      <c r="K201">
        <v>105.96972927268649</v>
      </c>
      <c r="L201">
        <v>170.3029797175106</v>
      </c>
      <c r="M201">
        <v>12.515237123068539</v>
      </c>
      <c r="N201">
        <v>32.688218999999997</v>
      </c>
      <c r="O201" t="s">
        <v>32</v>
      </c>
      <c r="P201">
        <v>97.837781254036486</v>
      </c>
      <c r="Q201">
        <v>71.390400053778563</v>
      </c>
      <c r="R201">
        <v>65.908478952291489</v>
      </c>
      <c r="S201">
        <v>837.23</v>
      </c>
      <c r="T201">
        <v>116783.59</v>
      </c>
      <c r="U201">
        <v>0.49</v>
      </c>
      <c r="W201" t="s">
        <v>33</v>
      </c>
      <c r="X201" t="s">
        <v>34</v>
      </c>
      <c r="Y201">
        <v>837.23</v>
      </c>
      <c r="Z201">
        <v>5266.0176263000003</v>
      </c>
      <c r="AA201">
        <v>203</v>
      </c>
      <c r="AB201">
        <v>0.55616438356164388</v>
      </c>
    </row>
    <row r="202" spans="1:28" x14ac:dyDescent="0.3">
      <c r="A202" s="2">
        <v>39697</v>
      </c>
      <c r="B202" t="s">
        <v>28</v>
      </c>
      <c r="C202">
        <v>5599</v>
      </c>
      <c r="D202" t="s">
        <v>29</v>
      </c>
      <c r="E202">
        <v>3420717</v>
      </c>
      <c r="F202" t="s">
        <v>30</v>
      </c>
      <c r="G202">
        <v>369304</v>
      </c>
      <c r="H202" t="s">
        <v>31</v>
      </c>
      <c r="I202">
        <v>8.5</v>
      </c>
      <c r="J202">
        <v>270.21623411764699</v>
      </c>
      <c r="K202">
        <v>105.65890823529411</v>
      </c>
      <c r="L202">
        <v>174.79378588235289</v>
      </c>
      <c r="M202">
        <v>2.958792352941177</v>
      </c>
      <c r="N202">
        <v>32.438914117647059</v>
      </c>
      <c r="O202" t="s">
        <v>32</v>
      </c>
      <c r="P202">
        <v>95.422448235294112</v>
      </c>
      <c r="Q202">
        <v>51.11582117647059</v>
      </c>
      <c r="R202">
        <v>63.468260000000001</v>
      </c>
      <c r="S202">
        <v>760.58</v>
      </c>
      <c r="T202">
        <v>105098.33</v>
      </c>
      <c r="U202">
        <v>0.39</v>
      </c>
      <c r="W202" t="s">
        <v>33</v>
      </c>
      <c r="X202" t="s">
        <v>34</v>
      </c>
      <c r="Y202">
        <v>760.58</v>
      </c>
      <c r="Z202">
        <v>4783.9036898000004</v>
      </c>
      <c r="AA202">
        <v>207</v>
      </c>
      <c r="AB202">
        <v>0.56712328767123288</v>
      </c>
    </row>
    <row r="203" spans="1:28" x14ac:dyDescent="0.3">
      <c r="A203" s="2">
        <v>39698</v>
      </c>
      <c r="B203" t="s">
        <v>28</v>
      </c>
      <c r="C203">
        <v>5599</v>
      </c>
      <c r="D203" t="s">
        <v>29</v>
      </c>
      <c r="E203">
        <v>3420717</v>
      </c>
      <c r="F203" t="s">
        <v>30</v>
      </c>
      <c r="G203">
        <v>369304</v>
      </c>
      <c r="H203" t="s">
        <v>31</v>
      </c>
      <c r="I203">
        <v>24</v>
      </c>
      <c r="J203">
        <v>268.69693833333332</v>
      </c>
      <c r="K203">
        <v>105.9608291666667</v>
      </c>
      <c r="L203">
        <v>171.25886125</v>
      </c>
      <c r="M203">
        <v>8.6027818749999998</v>
      </c>
      <c r="N203">
        <v>35.507767291666667</v>
      </c>
      <c r="O203" t="s">
        <v>32</v>
      </c>
      <c r="P203">
        <v>97.43807708333334</v>
      </c>
      <c r="Q203">
        <v>69.260762916666664</v>
      </c>
      <c r="R203">
        <v>65.365499374999999</v>
      </c>
      <c r="S203">
        <v>2173.11</v>
      </c>
      <c r="T203">
        <v>304483.02</v>
      </c>
      <c r="U203">
        <v>0.83</v>
      </c>
      <c r="W203" t="s">
        <v>33</v>
      </c>
      <c r="X203" t="s">
        <v>34</v>
      </c>
      <c r="Y203">
        <v>2173.11</v>
      </c>
      <c r="Z203">
        <v>13668.449009100001</v>
      </c>
      <c r="AA203">
        <v>208</v>
      </c>
      <c r="AB203">
        <v>0.56986301369863013</v>
      </c>
    </row>
    <row r="204" spans="1:28" x14ac:dyDescent="0.3">
      <c r="A204" s="2">
        <v>39699</v>
      </c>
      <c r="B204" t="s">
        <v>28</v>
      </c>
      <c r="C204">
        <v>5599</v>
      </c>
      <c r="D204" t="s">
        <v>29</v>
      </c>
      <c r="E204">
        <v>3420717</v>
      </c>
      <c r="F204" t="s">
        <v>30</v>
      </c>
      <c r="G204">
        <v>369304</v>
      </c>
      <c r="H204" t="s">
        <v>31</v>
      </c>
      <c r="I204">
        <v>5.7083300000000001</v>
      </c>
      <c r="J204">
        <v>269.60704240219121</v>
      </c>
      <c r="K204">
        <v>105.9552414841293</v>
      </c>
      <c r="L204">
        <v>171.04450472018959</v>
      </c>
      <c r="M204">
        <v>10.4197387726533</v>
      </c>
      <c r="N204">
        <v>30.483693333333331</v>
      </c>
      <c r="O204" t="s">
        <v>32</v>
      </c>
      <c r="P204">
        <v>98.562537682001562</v>
      </c>
      <c r="Q204">
        <v>70.642327612261383</v>
      </c>
      <c r="R204">
        <v>66.530532297256812</v>
      </c>
      <c r="S204">
        <v>500.19</v>
      </c>
      <c r="T204">
        <v>69031.17</v>
      </c>
      <c r="U204">
        <v>0.35</v>
      </c>
      <c r="W204" t="s">
        <v>33</v>
      </c>
      <c r="X204" t="s">
        <v>34</v>
      </c>
      <c r="Y204">
        <v>500.19</v>
      </c>
      <c r="Z204">
        <v>3146.1000638999999</v>
      </c>
      <c r="AA204">
        <v>209</v>
      </c>
      <c r="AB204">
        <v>0.57260273972602738</v>
      </c>
    </row>
    <row r="205" spans="1:28" x14ac:dyDescent="0.3">
      <c r="A205" s="2">
        <v>39701</v>
      </c>
      <c r="B205" t="s">
        <v>28</v>
      </c>
      <c r="C205">
        <v>5599</v>
      </c>
      <c r="D205" t="s">
        <v>29</v>
      </c>
      <c r="E205">
        <v>3420717</v>
      </c>
      <c r="F205" t="s">
        <v>30</v>
      </c>
      <c r="G205">
        <v>369304</v>
      </c>
      <c r="H205" t="s">
        <v>31</v>
      </c>
      <c r="I205">
        <v>23.6</v>
      </c>
      <c r="J205">
        <v>273.54551576271189</v>
      </c>
      <c r="K205">
        <v>105.5567266949153</v>
      </c>
      <c r="L205">
        <v>176.26154305084751</v>
      </c>
      <c r="M205">
        <v>2.7851274152542369</v>
      </c>
      <c r="N205">
        <v>22.269454374999999</v>
      </c>
      <c r="O205" t="s">
        <v>32</v>
      </c>
      <c r="P205">
        <v>97.283972711864408</v>
      </c>
      <c r="Q205">
        <v>40.060640974576273</v>
      </c>
      <c r="R205">
        <v>67.130428559322027</v>
      </c>
      <c r="S205">
        <v>1181.97</v>
      </c>
      <c r="T205">
        <v>173052.95</v>
      </c>
      <c r="U205">
        <v>1.53</v>
      </c>
      <c r="W205" t="s">
        <v>33</v>
      </c>
      <c r="X205" t="s">
        <v>34</v>
      </c>
      <c r="Y205">
        <v>1181.97</v>
      </c>
      <c r="Z205">
        <v>7434.3667257000006</v>
      </c>
      <c r="AA205">
        <v>211</v>
      </c>
      <c r="AB205">
        <v>0.57808219178082187</v>
      </c>
    </row>
    <row r="206" spans="1:28" x14ac:dyDescent="0.3">
      <c r="A206" s="2">
        <v>39702</v>
      </c>
      <c r="B206" t="s">
        <v>28</v>
      </c>
      <c r="C206">
        <v>5599</v>
      </c>
      <c r="D206" t="s">
        <v>29</v>
      </c>
      <c r="E206">
        <v>3420717</v>
      </c>
      <c r="F206" t="s">
        <v>30</v>
      </c>
      <c r="G206">
        <v>369304</v>
      </c>
      <c r="H206" t="s">
        <v>31</v>
      </c>
      <c r="I206">
        <v>24</v>
      </c>
      <c r="J206">
        <v>260.00066531914888</v>
      </c>
      <c r="K206">
        <v>106.06052744680851</v>
      </c>
      <c r="L206">
        <v>172.70495638297871</v>
      </c>
      <c r="M206">
        <v>12.49934354166667</v>
      </c>
      <c r="N206">
        <v>44.185245000000002</v>
      </c>
      <c r="O206" t="s">
        <v>32</v>
      </c>
      <c r="P206">
        <v>87.295708936170215</v>
      </c>
      <c r="Q206">
        <v>73.901410638297875</v>
      </c>
      <c r="R206">
        <v>55.037227446808508</v>
      </c>
      <c r="S206">
        <v>4067.32</v>
      </c>
      <c r="T206">
        <v>592088.64</v>
      </c>
      <c r="U206">
        <v>6.9</v>
      </c>
      <c r="W206" t="s">
        <v>33</v>
      </c>
      <c r="X206" t="s">
        <v>34</v>
      </c>
      <c r="Y206">
        <v>4067.32</v>
      </c>
      <c r="Z206">
        <v>25582.670009199999</v>
      </c>
      <c r="AA206">
        <v>212</v>
      </c>
      <c r="AB206">
        <v>0.58082191780821912</v>
      </c>
    </row>
    <row r="207" spans="1:28" x14ac:dyDescent="0.3">
      <c r="A207" s="2">
        <v>39703</v>
      </c>
      <c r="B207" t="s">
        <v>28</v>
      </c>
      <c r="C207">
        <v>5599</v>
      </c>
      <c r="D207" t="s">
        <v>29</v>
      </c>
      <c r="E207">
        <v>3420717</v>
      </c>
      <c r="F207" t="s">
        <v>30</v>
      </c>
      <c r="G207">
        <v>369304</v>
      </c>
      <c r="H207" t="s">
        <v>31</v>
      </c>
      <c r="I207">
        <v>24</v>
      </c>
      <c r="J207">
        <v>259.20209702127659</v>
      </c>
      <c r="K207">
        <v>106.0617234042553</v>
      </c>
      <c r="L207">
        <v>171.62754255319149</v>
      </c>
      <c r="M207">
        <v>14.771970212765959</v>
      </c>
      <c r="N207">
        <v>42.837968333333343</v>
      </c>
      <c r="O207" t="s">
        <v>32</v>
      </c>
      <c r="P207">
        <v>87.574554468085111</v>
      </c>
      <c r="Q207">
        <v>73.407829787234036</v>
      </c>
      <c r="R207">
        <v>55.429497021276603</v>
      </c>
      <c r="S207">
        <v>3735.86</v>
      </c>
      <c r="T207">
        <v>550255.99</v>
      </c>
      <c r="U207">
        <v>6.35</v>
      </c>
      <c r="W207" t="s">
        <v>33</v>
      </c>
      <c r="X207" t="s">
        <v>34</v>
      </c>
      <c r="Y207">
        <v>3735.86</v>
      </c>
      <c r="Z207">
        <v>23497.849586600001</v>
      </c>
      <c r="AA207">
        <v>213</v>
      </c>
      <c r="AB207">
        <v>0.58356164383561648</v>
      </c>
    </row>
    <row r="208" spans="1:28" x14ac:dyDescent="0.3">
      <c r="A208" s="2">
        <v>39704</v>
      </c>
      <c r="B208" t="s">
        <v>28</v>
      </c>
      <c r="C208">
        <v>5599</v>
      </c>
      <c r="D208" t="s">
        <v>29</v>
      </c>
      <c r="E208">
        <v>3420717</v>
      </c>
      <c r="F208" t="s">
        <v>30</v>
      </c>
      <c r="G208">
        <v>369304</v>
      </c>
      <c r="H208" t="s">
        <v>31</v>
      </c>
      <c r="I208">
        <v>24</v>
      </c>
      <c r="J208">
        <v>256.70804770833331</v>
      </c>
      <c r="K208">
        <v>106.0662585416667</v>
      </c>
      <c r="L208">
        <v>171.4593789583333</v>
      </c>
      <c r="M208">
        <v>15.35581229166667</v>
      </c>
      <c r="N208">
        <v>45.711235625</v>
      </c>
      <c r="O208" t="s">
        <v>32</v>
      </c>
      <c r="P208">
        <v>85.248668749999993</v>
      </c>
      <c r="Q208">
        <v>75.053174374999998</v>
      </c>
      <c r="R208">
        <v>52.932054166666667</v>
      </c>
      <c r="S208">
        <v>4057.56</v>
      </c>
      <c r="T208">
        <v>593839.89</v>
      </c>
      <c r="U208">
        <v>5.3</v>
      </c>
      <c r="W208" t="s">
        <v>33</v>
      </c>
      <c r="X208" t="s">
        <v>34</v>
      </c>
      <c r="Y208">
        <v>4057.56</v>
      </c>
      <c r="Z208">
        <v>25521.2814636</v>
      </c>
      <c r="AA208">
        <v>214</v>
      </c>
      <c r="AB208">
        <v>0.58630136986301373</v>
      </c>
    </row>
    <row r="209" spans="1:28" x14ac:dyDescent="0.3">
      <c r="A209" s="2">
        <v>39705</v>
      </c>
      <c r="B209" t="s">
        <v>28</v>
      </c>
      <c r="C209">
        <v>5599</v>
      </c>
      <c r="D209" t="s">
        <v>29</v>
      </c>
      <c r="E209">
        <v>3420717</v>
      </c>
      <c r="F209" t="s">
        <v>30</v>
      </c>
      <c r="G209">
        <v>369304</v>
      </c>
      <c r="H209" t="s">
        <v>31</v>
      </c>
      <c r="I209">
        <v>24</v>
      </c>
      <c r="J209">
        <v>255.08728041666669</v>
      </c>
      <c r="K209">
        <v>106.0667179166667</v>
      </c>
      <c r="L209">
        <v>170.869950625</v>
      </c>
      <c r="M209">
        <v>15.873410833333329</v>
      </c>
      <c r="N209">
        <v>45.833702708333327</v>
      </c>
      <c r="O209" t="s">
        <v>32</v>
      </c>
      <c r="P209">
        <v>84.217329791666671</v>
      </c>
      <c r="Q209">
        <v>76.835662083333332</v>
      </c>
      <c r="R209">
        <v>51.923180625000001</v>
      </c>
      <c r="S209">
        <v>4036.38</v>
      </c>
      <c r="T209">
        <v>589477.56000000006</v>
      </c>
      <c r="U209">
        <v>6.06</v>
      </c>
      <c r="W209" t="s">
        <v>33</v>
      </c>
      <c r="X209" t="s">
        <v>34</v>
      </c>
      <c r="Y209">
        <v>4036.38</v>
      </c>
      <c r="Z209">
        <v>25388.0632878</v>
      </c>
      <c r="AA209">
        <v>215</v>
      </c>
      <c r="AB209">
        <v>0.58904109589041098</v>
      </c>
    </row>
    <row r="210" spans="1:28" x14ac:dyDescent="0.3">
      <c r="A210" s="2">
        <v>39706</v>
      </c>
      <c r="B210" t="s">
        <v>28</v>
      </c>
      <c r="C210">
        <v>5599</v>
      </c>
      <c r="D210" t="s">
        <v>29</v>
      </c>
      <c r="E210">
        <v>3420717</v>
      </c>
      <c r="F210" t="s">
        <v>30</v>
      </c>
      <c r="G210">
        <v>369304</v>
      </c>
      <c r="H210" t="s">
        <v>31</v>
      </c>
      <c r="I210">
        <v>24</v>
      </c>
      <c r="J210">
        <v>253.33259541666669</v>
      </c>
      <c r="K210">
        <v>106.068135</v>
      </c>
      <c r="L210">
        <v>170.47817958333329</v>
      </c>
      <c r="M210">
        <v>15.93365270833333</v>
      </c>
      <c r="N210">
        <v>46.240475625000002</v>
      </c>
      <c r="O210" t="s">
        <v>32</v>
      </c>
      <c r="P210">
        <v>82.854415833333334</v>
      </c>
      <c r="Q210">
        <v>77.653523125000007</v>
      </c>
      <c r="R210">
        <v>50.511587499999997</v>
      </c>
      <c r="S210">
        <v>4046.64</v>
      </c>
      <c r="T210">
        <v>590019.17000000004</v>
      </c>
      <c r="U210">
        <v>6.08</v>
      </c>
      <c r="W210" t="s">
        <v>33</v>
      </c>
      <c r="X210" t="s">
        <v>34</v>
      </c>
      <c r="Y210">
        <v>4046.64</v>
      </c>
      <c r="Z210">
        <v>25452.5967384</v>
      </c>
      <c r="AA210">
        <v>216</v>
      </c>
      <c r="AB210">
        <v>0.59178082191780823</v>
      </c>
    </row>
    <row r="211" spans="1:28" x14ac:dyDescent="0.3">
      <c r="A211" s="2">
        <v>39707</v>
      </c>
      <c r="B211" t="s">
        <v>28</v>
      </c>
      <c r="C211">
        <v>5599</v>
      </c>
      <c r="D211" t="s">
        <v>29</v>
      </c>
      <c r="E211">
        <v>3420717</v>
      </c>
      <c r="F211" t="s">
        <v>30</v>
      </c>
      <c r="G211">
        <v>369304</v>
      </c>
      <c r="H211" t="s">
        <v>31</v>
      </c>
      <c r="I211">
        <v>24</v>
      </c>
      <c r="J211">
        <v>251.53166166666671</v>
      </c>
      <c r="K211">
        <v>106.06169875000001</v>
      </c>
      <c r="L211">
        <v>169.73455645833329</v>
      </c>
      <c r="M211">
        <v>15.83547520833333</v>
      </c>
      <c r="N211">
        <v>46.282961458333332</v>
      </c>
      <c r="O211" t="s">
        <v>32</v>
      </c>
      <c r="P211">
        <v>81.797105208333335</v>
      </c>
      <c r="Q211">
        <v>77.833026666666669</v>
      </c>
      <c r="R211">
        <v>49.493847083333343</v>
      </c>
      <c r="S211">
        <v>4004.96</v>
      </c>
      <c r="T211">
        <v>582278.93000000005</v>
      </c>
      <c r="U211">
        <v>5.99</v>
      </c>
      <c r="W211" t="s">
        <v>33</v>
      </c>
      <c r="X211" t="s">
        <v>34</v>
      </c>
      <c r="Y211">
        <v>4004.96</v>
      </c>
      <c r="Z211">
        <v>25190.437457600001</v>
      </c>
      <c r="AA211">
        <v>217</v>
      </c>
      <c r="AB211">
        <v>0.59452054794520548</v>
      </c>
    </row>
    <row r="212" spans="1:28" x14ac:dyDescent="0.3">
      <c r="A212" s="2">
        <v>39708</v>
      </c>
      <c r="B212" t="s">
        <v>28</v>
      </c>
      <c r="C212">
        <v>5599</v>
      </c>
      <c r="D212" t="s">
        <v>29</v>
      </c>
      <c r="E212">
        <v>3420717</v>
      </c>
      <c r="F212" t="s">
        <v>30</v>
      </c>
      <c r="G212">
        <v>369304</v>
      </c>
      <c r="H212" t="s">
        <v>31</v>
      </c>
      <c r="I212">
        <v>24</v>
      </c>
      <c r="J212">
        <v>249.43235958333329</v>
      </c>
      <c r="K212">
        <v>106.0529616666667</v>
      </c>
      <c r="L212">
        <v>168.78550770833331</v>
      </c>
      <c r="M212">
        <v>15.61023979166667</v>
      </c>
      <c r="N212">
        <v>46.223869999999998</v>
      </c>
      <c r="O212" t="s">
        <v>32</v>
      </c>
      <c r="P212">
        <v>80.646851874999996</v>
      </c>
      <c r="Q212">
        <v>77.781708124999994</v>
      </c>
      <c r="R212">
        <v>48.383653958333333</v>
      </c>
      <c r="S212">
        <v>3937.38</v>
      </c>
      <c r="T212">
        <v>570001.84</v>
      </c>
      <c r="U212">
        <v>5.52</v>
      </c>
      <c r="W212" t="s">
        <v>33</v>
      </c>
      <c r="X212" t="s">
        <v>34</v>
      </c>
      <c r="Y212">
        <v>3937.38</v>
      </c>
      <c r="Z212">
        <v>24765.372097799998</v>
      </c>
      <c r="AA212">
        <v>218</v>
      </c>
      <c r="AB212">
        <v>0.59726027397260273</v>
      </c>
    </row>
    <row r="213" spans="1:28" x14ac:dyDescent="0.3">
      <c r="A213" s="2">
        <v>39709</v>
      </c>
      <c r="B213" t="s">
        <v>28</v>
      </c>
      <c r="C213">
        <v>5599</v>
      </c>
      <c r="D213" t="s">
        <v>29</v>
      </c>
      <c r="E213">
        <v>3420717</v>
      </c>
      <c r="F213" t="s">
        <v>30</v>
      </c>
      <c r="G213">
        <v>369304</v>
      </c>
      <c r="H213" t="s">
        <v>31</v>
      </c>
      <c r="I213">
        <v>24</v>
      </c>
      <c r="J213">
        <v>253.17926458333329</v>
      </c>
      <c r="K213">
        <v>105.94739812500001</v>
      </c>
      <c r="L213">
        <v>168.11481645833331</v>
      </c>
      <c r="M213">
        <v>12.015160208333331</v>
      </c>
      <c r="N213">
        <v>36.733612916666672</v>
      </c>
      <c r="O213" t="s">
        <v>32</v>
      </c>
      <c r="P213">
        <v>85.064448124999998</v>
      </c>
      <c r="Q213">
        <v>67.704095416666661</v>
      </c>
      <c r="R213">
        <v>53.03078</v>
      </c>
      <c r="S213">
        <v>2503.2600000000002</v>
      </c>
      <c r="T213">
        <v>362080.29</v>
      </c>
      <c r="U213">
        <v>10.95</v>
      </c>
      <c r="W213" t="s">
        <v>33</v>
      </c>
      <c r="X213" t="s">
        <v>34</v>
      </c>
      <c r="Y213">
        <v>2503.2600000000002</v>
      </c>
      <c r="Z213">
        <v>15745.0297806</v>
      </c>
      <c r="AA213">
        <v>219</v>
      </c>
      <c r="AB213">
        <v>0.6</v>
      </c>
    </row>
    <row r="214" spans="1:28" x14ac:dyDescent="0.3">
      <c r="A214" s="2">
        <v>39710</v>
      </c>
      <c r="B214" t="s">
        <v>28</v>
      </c>
      <c r="C214">
        <v>5599</v>
      </c>
      <c r="D214" t="s">
        <v>29</v>
      </c>
      <c r="E214">
        <v>3420717</v>
      </c>
      <c r="F214" t="s">
        <v>30</v>
      </c>
      <c r="G214">
        <v>369304</v>
      </c>
      <c r="H214" t="s">
        <v>31</v>
      </c>
      <c r="I214">
        <v>24</v>
      </c>
      <c r="J214">
        <v>251.716030625</v>
      </c>
      <c r="K214">
        <v>105.9612266666667</v>
      </c>
      <c r="L214">
        <v>167.4754285416667</v>
      </c>
      <c r="M214">
        <v>11.70393416666667</v>
      </c>
      <c r="N214">
        <v>37.126046458333327</v>
      </c>
      <c r="O214" t="s">
        <v>32</v>
      </c>
      <c r="P214">
        <v>84.240602083333329</v>
      </c>
      <c r="Q214">
        <v>70.299771458333339</v>
      </c>
      <c r="R214">
        <v>52.099126041666658</v>
      </c>
      <c r="S214">
        <v>2551.19</v>
      </c>
      <c r="T214">
        <v>369110.04</v>
      </c>
      <c r="U214">
        <v>3.38</v>
      </c>
      <c r="W214" t="s">
        <v>33</v>
      </c>
      <c r="X214" t="s">
        <v>34</v>
      </c>
      <c r="Y214">
        <v>2551.19</v>
      </c>
      <c r="Z214">
        <v>16046.5003739</v>
      </c>
      <c r="AA214">
        <v>220</v>
      </c>
      <c r="AB214">
        <v>0.60273972602739723</v>
      </c>
    </row>
    <row r="215" spans="1:28" x14ac:dyDescent="0.3">
      <c r="A215" s="2">
        <v>39711</v>
      </c>
      <c r="B215" t="s">
        <v>28</v>
      </c>
      <c r="C215">
        <v>5599</v>
      </c>
      <c r="D215" t="s">
        <v>29</v>
      </c>
      <c r="E215">
        <v>3420717</v>
      </c>
      <c r="F215" t="s">
        <v>30</v>
      </c>
      <c r="G215">
        <v>369304</v>
      </c>
      <c r="H215" t="s">
        <v>31</v>
      </c>
      <c r="I215">
        <v>24</v>
      </c>
      <c r="J215">
        <v>245.8157570833333</v>
      </c>
      <c r="K215">
        <v>106.01503479166669</v>
      </c>
      <c r="L215">
        <v>166.58339479166671</v>
      </c>
      <c r="M215">
        <v>14.00279083333333</v>
      </c>
      <c r="N215">
        <v>44.885077916666667</v>
      </c>
      <c r="O215" t="s">
        <v>32</v>
      </c>
      <c r="P215">
        <v>79.232362291666661</v>
      </c>
      <c r="Q215">
        <v>76.726227916666673</v>
      </c>
      <c r="R215">
        <v>47.040512499999998</v>
      </c>
      <c r="S215">
        <v>3605.75</v>
      </c>
      <c r="T215">
        <v>515386.04</v>
      </c>
      <c r="U215">
        <v>3.84</v>
      </c>
      <c r="W215" t="s">
        <v>33</v>
      </c>
      <c r="X215" t="s">
        <v>34</v>
      </c>
      <c r="Y215">
        <v>3605.75</v>
      </c>
      <c r="Z215">
        <v>22679.4824075</v>
      </c>
      <c r="AA215">
        <v>221</v>
      </c>
      <c r="AB215">
        <v>0.60547945205479448</v>
      </c>
    </row>
    <row r="216" spans="1:28" x14ac:dyDescent="0.3">
      <c r="A216" s="2">
        <v>39712</v>
      </c>
      <c r="B216" t="s">
        <v>28</v>
      </c>
      <c r="C216">
        <v>5599</v>
      </c>
      <c r="D216" t="s">
        <v>29</v>
      </c>
      <c r="E216">
        <v>3420717</v>
      </c>
      <c r="F216" t="s">
        <v>30</v>
      </c>
      <c r="G216">
        <v>369304</v>
      </c>
      <c r="H216" t="s">
        <v>31</v>
      </c>
      <c r="I216">
        <v>22.16666</v>
      </c>
      <c r="J216">
        <v>245.88708207614499</v>
      </c>
      <c r="K216">
        <v>105.9938493027276</v>
      </c>
      <c r="L216">
        <v>166.33843475335931</v>
      </c>
      <c r="M216">
        <v>12.632838917495921</v>
      </c>
      <c r="N216">
        <v>41.211127608695662</v>
      </c>
      <c r="O216" t="s">
        <v>32</v>
      </c>
      <c r="P216">
        <v>79.548647322785655</v>
      </c>
      <c r="Q216">
        <v>72.973995305481296</v>
      </c>
      <c r="R216">
        <v>46.451608383446128</v>
      </c>
      <c r="S216">
        <v>2858.81</v>
      </c>
      <c r="T216">
        <v>407044.88</v>
      </c>
      <c r="U216">
        <v>4.01</v>
      </c>
      <c r="W216" t="s">
        <v>33</v>
      </c>
      <c r="X216" t="s">
        <v>34</v>
      </c>
      <c r="Y216">
        <v>2858.81</v>
      </c>
      <c r="Z216">
        <v>17981.371726099998</v>
      </c>
      <c r="AA216">
        <v>222</v>
      </c>
      <c r="AB216">
        <v>0.60821917808219184</v>
      </c>
    </row>
    <row r="217" spans="1:28" x14ac:dyDescent="0.3">
      <c r="A217" s="2">
        <v>39713</v>
      </c>
      <c r="B217" t="s">
        <v>28</v>
      </c>
      <c r="C217">
        <v>5599</v>
      </c>
      <c r="D217" t="s">
        <v>29</v>
      </c>
      <c r="E217">
        <v>3420717</v>
      </c>
      <c r="F217" t="s">
        <v>30</v>
      </c>
      <c r="G217">
        <v>369304</v>
      </c>
      <c r="H217" t="s">
        <v>31</v>
      </c>
      <c r="I217">
        <v>18.29167</v>
      </c>
      <c r="J217">
        <v>242.48996852742809</v>
      </c>
      <c r="K217">
        <v>106.0394069554338</v>
      </c>
      <c r="L217">
        <v>166.23298111119979</v>
      </c>
      <c r="M217">
        <v>14.48781920597736</v>
      </c>
      <c r="N217">
        <v>45.305375675675677</v>
      </c>
      <c r="O217" t="s">
        <v>32</v>
      </c>
      <c r="P217">
        <v>76.256987416228256</v>
      </c>
      <c r="Q217">
        <v>77.701477541006369</v>
      </c>
      <c r="R217">
        <v>44.099518281983002</v>
      </c>
      <c r="S217">
        <v>2846.55</v>
      </c>
      <c r="T217">
        <v>405957.52</v>
      </c>
      <c r="U217">
        <v>11.72</v>
      </c>
      <c r="W217" t="s">
        <v>33</v>
      </c>
      <c r="X217" t="s">
        <v>34</v>
      </c>
      <c r="Y217">
        <v>2846.55</v>
      </c>
      <c r="Z217">
        <v>17904.258655500002</v>
      </c>
      <c r="AA217">
        <v>223</v>
      </c>
      <c r="AB217">
        <v>0.61095890410958908</v>
      </c>
    </row>
    <row r="218" spans="1:28" x14ac:dyDescent="0.3">
      <c r="A218" s="2">
        <v>39714</v>
      </c>
      <c r="B218" t="s">
        <v>28</v>
      </c>
      <c r="C218">
        <v>5599</v>
      </c>
      <c r="D218" t="s">
        <v>29</v>
      </c>
      <c r="E218">
        <v>3420717</v>
      </c>
      <c r="F218" t="s">
        <v>30</v>
      </c>
      <c r="G218">
        <v>369304</v>
      </c>
      <c r="H218" t="s">
        <v>31</v>
      </c>
      <c r="I218">
        <v>24</v>
      </c>
      <c r="J218">
        <v>241.21243122982489</v>
      </c>
      <c r="K218">
        <v>106.04827849945811</v>
      </c>
      <c r="L218">
        <v>165.77104920182029</v>
      </c>
      <c r="M218">
        <v>14.16706959381855</v>
      </c>
      <c r="N218">
        <v>46.178616097560983</v>
      </c>
      <c r="O218" t="s">
        <v>32</v>
      </c>
      <c r="P218">
        <v>75.441382028004597</v>
      </c>
      <c r="Q218">
        <v>77.734230373113689</v>
      </c>
      <c r="R218">
        <v>43.172123432896363</v>
      </c>
      <c r="S218">
        <v>3652.8</v>
      </c>
      <c r="T218">
        <v>520319.29</v>
      </c>
      <c r="U218">
        <v>14.31</v>
      </c>
      <c r="W218" t="s">
        <v>33</v>
      </c>
      <c r="X218" t="s">
        <v>34</v>
      </c>
      <c r="Y218">
        <v>3652.8</v>
      </c>
      <c r="Z218">
        <v>22975.417968000002</v>
      </c>
      <c r="AA218">
        <v>224</v>
      </c>
      <c r="AB218">
        <v>0.61369863013698633</v>
      </c>
    </row>
    <row r="219" spans="1:28" x14ac:dyDescent="0.3">
      <c r="A219" s="2">
        <v>39715</v>
      </c>
      <c r="B219" t="s">
        <v>28</v>
      </c>
      <c r="C219">
        <v>5599</v>
      </c>
      <c r="D219" t="s">
        <v>29</v>
      </c>
      <c r="E219">
        <v>3420717</v>
      </c>
      <c r="F219" t="s">
        <v>30</v>
      </c>
      <c r="G219">
        <v>369304</v>
      </c>
      <c r="H219" t="s">
        <v>31</v>
      </c>
      <c r="I219">
        <v>24</v>
      </c>
      <c r="J219">
        <v>239.9031810416667</v>
      </c>
      <c r="K219">
        <v>106.04879625</v>
      </c>
      <c r="L219">
        <v>165.2487452083333</v>
      </c>
      <c r="M219">
        <v>14.585149166666669</v>
      </c>
      <c r="N219">
        <v>46.376687500000003</v>
      </c>
      <c r="O219" t="s">
        <v>32</v>
      </c>
      <c r="P219">
        <v>74.654435833333338</v>
      </c>
      <c r="Q219">
        <v>77.639323750000003</v>
      </c>
      <c r="R219">
        <v>42.380999375000002</v>
      </c>
      <c r="S219">
        <v>3629.3</v>
      </c>
      <c r="T219">
        <v>514831.95</v>
      </c>
      <c r="U219">
        <v>5.09</v>
      </c>
      <c r="W219" t="s">
        <v>33</v>
      </c>
      <c r="X219" t="s">
        <v>34</v>
      </c>
      <c r="Y219">
        <v>3629.3</v>
      </c>
      <c r="Z219">
        <v>22827.607433000001</v>
      </c>
      <c r="AA219">
        <v>225</v>
      </c>
      <c r="AB219">
        <v>0.61643835616438358</v>
      </c>
    </row>
    <row r="220" spans="1:28" x14ac:dyDescent="0.3">
      <c r="A220" s="2">
        <v>39716</v>
      </c>
      <c r="B220" t="s">
        <v>28</v>
      </c>
      <c r="C220">
        <v>5599</v>
      </c>
      <c r="D220" t="s">
        <v>29</v>
      </c>
      <c r="E220">
        <v>3420717</v>
      </c>
      <c r="F220" t="s">
        <v>30</v>
      </c>
      <c r="G220">
        <v>369304</v>
      </c>
      <c r="H220" t="s">
        <v>31</v>
      </c>
      <c r="I220">
        <v>24</v>
      </c>
      <c r="J220">
        <v>240.83559124999999</v>
      </c>
      <c r="K220">
        <v>106.013143125</v>
      </c>
      <c r="L220">
        <v>164.53675395833329</v>
      </c>
      <c r="M220">
        <v>13.867970208333331</v>
      </c>
      <c r="N220">
        <v>44.146439375</v>
      </c>
      <c r="O220" t="s">
        <v>32</v>
      </c>
      <c r="P220">
        <v>76.298837291666672</v>
      </c>
      <c r="Q220">
        <v>76.403857291666668</v>
      </c>
      <c r="R220">
        <v>44.116141666666657</v>
      </c>
      <c r="S220">
        <v>3389.78</v>
      </c>
      <c r="T220">
        <v>509447.83</v>
      </c>
      <c r="U220">
        <v>14.28</v>
      </c>
      <c r="W220" t="s">
        <v>33</v>
      </c>
      <c r="X220" t="s">
        <v>34</v>
      </c>
      <c r="Y220">
        <v>3389.78</v>
      </c>
      <c r="Z220">
        <v>21321.072141799999</v>
      </c>
      <c r="AA220">
        <v>226</v>
      </c>
      <c r="AB220">
        <v>0.61917808219178083</v>
      </c>
    </row>
    <row r="221" spans="1:28" x14ac:dyDescent="0.3">
      <c r="A221" s="2">
        <v>39717</v>
      </c>
      <c r="B221" t="s">
        <v>28</v>
      </c>
      <c r="C221">
        <v>5599</v>
      </c>
      <c r="D221" t="s">
        <v>29</v>
      </c>
      <c r="E221">
        <v>3420717</v>
      </c>
      <c r="F221" t="s">
        <v>30</v>
      </c>
      <c r="G221">
        <v>369304</v>
      </c>
      <c r="H221" t="s">
        <v>31</v>
      </c>
      <c r="I221">
        <v>24</v>
      </c>
      <c r="J221">
        <v>237.6129325</v>
      </c>
      <c r="K221">
        <v>106.04809020833331</v>
      </c>
      <c r="L221">
        <v>164.52739062500001</v>
      </c>
      <c r="M221">
        <v>14.3303175</v>
      </c>
      <c r="N221">
        <v>46.807282291666667</v>
      </c>
      <c r="O221" t="s">
        <v>32</v>
      </c>
      <c r="P221">
        <v>73.085541875000004</v>
      </c>
      <c r="Q221">
        <v>76.390550625000003</v>
      </c>
      <c r="R221">
        <v>40.826225416666666</v>
      </c>
      <c r="S221">
        <v>3575.59</v>
      </c>
      <c r="T221">
        <v>507353.58</v>
      </c>
      <c r="U221">
        <v>19.399999999999999</v>
      </c>
      <c r="W221" t="s">
        <v>33</v>
      </c>
      <c r="X221" t="s">
        <v>34</v>
      </c>
      <c r="Y221">
        <v>3575.59</v>
      </c>
      <c r="Z221">
        <v>22489.781737900001</v>
      </c>
      <c r="AA221">
        <v>227</v>
      </c>
      <c r="AB221">
        <v>0.62191780821917808</v>
      </c>
    </row>
    <row r="222" spans="1:28" x14ac:dyDescent="0.3">
      <c r="A222" s="2">
        <v>39718</v>
      </c>
      <c r="B222" t="s">
        <v>28</v>
      </c>
      <c r="C222">
        <v>5599</v>
      </c>
      <c r="D222" t="s">
        <v>29</v>
      </c>
      <c r="E222">
        <v>3420717</v>
      </c>
      <c r="F222" t="s">
        <v>30</v>
      </c>
      <c r="G222">
        <v>369304</v>
      </c>
      <c r="H222" t="s">
        <v>31</v>
      </c>
      <c r="I222">
        <v>24</v>
      </c>
      <c r="J222">
        <v>239.53002833333329</v>
      </c>
      <c r="K222">
        <v>106.03044958333329</v>
      </c>
      <c r="L222">
        <v>164.5242652083333</v>
      </c>
      <c r="M222">
        <v>13.187325625</v>
      </c>
      <c r="N222">
        <v>43.367854375</v>
      </c>
      <c r="O222" t="s">
        <v>32</v>
      </c>
      <c r="P222">
        <v>75.005763125000001</v>
      </c>
      <c r="Q222">
        <v>72.714784374999994</v>
      </c>
      <c r="R222">
        <v>42.793027500000001</v>
      </c>
      <c r="S222">
        <v>3174.51</v>
      </c>
      <c r="T222">
        <v>456679.24</v>
      </c>
      <c r="U222">
        <v>29.46</v>
      </c>
      <c r="W222" t="s">
        <v>33</v>
      </c>
      <c r="X222" t="s">
        <v>34</v>
      </c>
      <c r="Y222">
        <v>3174.51</v>
      </c>
      <c r="Z222">
        <v>19967.0647431</v>
      </c>
      <c r="AA222">
        <v>228</v>
      </c>
      <c r="AB222">
        <v>0.62465753424657533</v>
      </c>
    </row>
    <row r="223" spans="1:28" x14ac:dyDescent="0.3">
      <c r="A223" s="2">
        <v>39719</v>
      </c>
      <c r="B223" t="s">
        <v>28</v>
      </c>
      <c r="C223">
        <v>5599</v>
      </c>
      <c r="D223" t="s">
        <v>29</v>
      </c>
      <c r="E223">
        <v>3420717</v>
      </c>
      <c r="F223" t="s">
        <v>30</v>
      </c>
      <c r="G223">
        <v>369304</v>
      </c>
      <c r="H223" t="s">
        <v>31</v>
      </c>
      <c r="I223">
        <v>24</v>
      </c>
      <c r="J223">
        <v>238.21459999999999</v>
      </c>
      <c r="K223">
        <v>106.0323504166667</v>
      </c>
      <c r="L223">
        <v>164.2134945833333</v>
      </c>
      <c r="M223">
        <v>13.597248541666669</v>
      </c>
      <c r="N223">
        <v>45.034099791666669</v>
      </c>
      <c r="O223" t="s">
        <v>32</v>
      </c>
      <c r="P223">
        <v>74.001105416666661</v>
      </c>
      <c r="Q223">
        <v>76.376155833333328</v>
      </c>
      <c r="R223">
        <v>41.870547083333342</v>
      </c>
      <c r="S223">
        <v>3371.21</v>
      </c>
      <c r="T223">
        <v>481430.17</v>
      </c>
      <c r="U223">
        <v>12.32</v>
      </c>
      <c r="W223" t="s">
        <v>33</v>
      </c>
      <c r="X223" t="s">
        <v>34</v>
      </c>
      <c r="Y223">
        <v>3371.21</v>
      </c>
      <c r="Z223">
        <v>21204.270370099999</v>
      </c>
      <c r="AA223">
        <v>229</v>
      </c>
      <c r="AB223">
        <v>0.62739726027397258</v>
      </c>
    </row>
    <row r="224" spans="1:28" x14ac:dyDescent="0.3">
      <c r="A224" s="2">
        <v>39720</v>
      </c>
      <c r="B224" t="s">
        <v>28</v>
      </c>
      <c r="C224">
        <v>5599</v>
      </c>
      <c r="D224" t="s">
        <v>29</v>
      </c>
      <c r="E224">
        <v>3420717</v>
      </c>
      <c r="F224" t="s">
        <v>30</v>
      </c>
      <c r="G224">
        <v>369304</v>
      </c>
      <c r="H224" t="s">
        <v>31</v>
      </c>
      <c r="I224">
        <v>24</v>
      </c>
      <c r="J224">
        <v>236.52228479166669</v>
      </c>
      <c r="K224">
        <v>106.045924375</v>
      </c>
      <c r="L224">
        <v>164.05065604166671</v>
      </c>
      <c r="M224">
        <v>13.92780979166667</v>
      </c>
      <c r="N224">
        <v>46.551290416666667</v>
      </c>
      <c r="O224" t="s">
        <v>32</v>
      </c>
      <c r="P224">
        <v>72.471628749999994</v>
      </c>
      <c r="Q224">
        <v>76.907974999999993</v>
      </c>
      <c r="R224">
        <v>40.215575833333332</v>
      </c>
      <c r="S224">
        <v>3512.44</v>
      </c>
      <c r="T224">
        <v>497305.01</v>
      </c>
      <c r="U224">
        <v>6.57</v>
      </c>
      <c r="W224" t="s">
        <v>33</v>
      </c>
      <c r="X224" t="s">
        <v>34</v>
      </c>
      <c r="Y224">
        <v>3512.44</v>
      </c>
      <c r="Z224">
        <v>22092.580236400001</v>
      </c>
      <c r="AA224">
        <v>230</v>
      </c>
      <c r="AB224">
        <v>0.63013698630136983</v>
      </c>
    </row>
    <row r="225" spans="1:28" x14ac:dyDescent="0.3">
      <c r="A225" s="2">
        <v>39721</v>
      </c>
      <c r="B225" t="s">
        <v>28</v>
      </c>
      <c r="C225">
        <v>5599</v>
      </c>
      <c r="D225" t="s">
        <v>29</v>
      </c>
      <c r="E225">
        <v>3420717</v>
      </c>
      <c r="F225" t="s">
        <v>30</v>
      </c>
      <c r="G225">
        <v>369304</v>
      </c>
      <c r="H225" t="s">
        <v>31</v>
      </c>
      <c r="I225">
        <v>24</v>
      </c>
      <c r="J225">
        <v>236.11114499999999</v>
      </c>
      <c r="K225">
        <v>106.052625625</v>
      </c>
      <c r="L225">
        <v>164.05227979166671</v>
      </c>
      <c r="M225">
        <v>14.03414104166667</v>
      </c>
      <c r="N225">
        <v>46.620320416666672</v>
      </c>
      <c r="O225" t="s">
        <v>32</v>
      </c>
      <c r="P225">
        <v>72.05886520833333</v>
      </c>
      <c r="Q225">
        <v>77.319133958333339</v>
      </c>
      <c r="R225">
        <v>39.901230624999997</v>
      </c>
      <c r="S225">
        <v>3627.46</v>
      </c>
      <c r="T225">
        <v>518528.16</v>
      </c>
      <c r="U225">
        <v>5.0999999999999996</v>
      </c>
      <c r="W225" t="s">
        <v>33</v>
      </c>
      <c r="X225" t="s">
        <v>34</v>
      </c>
      <c r="Y225">
        <v>3627.46</v>
      </c>
      <c r="Z225">
        <v>22816.0341826</v>
      </c>
      <c r="AA225">
        <v>231</v>
      </c>
      <c r="AB225">
        <v>0.63287671232876708</v>
      </c>
    </row>
    <row r="226" spans="1:28" x14ac:dyDescent="0.3">
      <c r="A226" s="2">
        <v>39722</v>
      </c>
      <c r="B226" t="s">
        <v>28</v>
      </c>
      <c r="C226">
        <v>5599</v>
      </c>
      <c r="D226" t="s">
        <v>29</v>
      </c>
      <c r="E226">
        <v>3420717</v>
      </c>
      <c r="F226" t="s">
        <v>30</v>
      </c>
      <c r="G226">
        <v>369304</v>
      </c>
      <c r="H226" t="s">
        <v>31</v>
      </c>
      <c r="I226">
        <v>24</v>
      </c>
      <c r="J226">
        <v>235.13481770833329</v>
      </c>
      <c r="K226">
        <v>106.0636775</v>
      </c>
      <c r="L226">
        <v>164.01327541666669</v>
      </c>
      <c r="M226">
        <v>14.16420020833333</v>
      </c>
      <c r="N226">
        <v>47.288158541666668</v>
      </c>
      <c r="O226" t="s">
        <v>32</v>
      </c>
      <c r="P226">
        <v>71.121542291666671</v>
      </c>
      <c r="Q226">
        <v>77.639457708333339</v>
      </c>
      <c r="R226">
        <v>38.805071041666658</v>
      </c>
      <c r="S226">
        <v>3606.89</v>
      </c>
      <c r="T226">
        <v>511855.53</v>
      </c>
      <c r="U226">
        <v>5.03</v>
      </c>
      <c r="W226" t="s">
        <v>33</v>
      </c>
      <c r="X226" t="s">
        <v>34</v>
      </c>
      <c r="Y226">
        <v>3606.89</v>
      </c>
      <c r="Z226">
        <v>22686.6527909</v>
      </c>
      <c r="AA226">
        <v>232</v>
      </c>
      <c r="AB226">
        <v>0.63561643835616444</v>
      </c>
    </row>
    <row r="227" spans="1:28" x14ac:dyDescent="0.3">
      <c r="A227" s="2">
        <v>39723</v>
      </c>
      <c r="B227" t="s">
        <v>28</v>
      </c>
      <c r="C227">
        <v>5599</v>
      </c>
      <c r="D227" t="s">
        <v>29</v>
      </c>
      <c r="E227">
        <v>3420717</v>
      </c>
      <c r="F227" t="s">
        <v>30</v>
      </c>
      <c r="G227">
        <v>369304</v>
      </c>
      <c r="H227" t="s">
        <v>31</v>
      </c>
      <c r="I227">
        <v>24</v>
      </c>
      <c r="J227">
        <v>234.69692541666669</v>
      </c>
      <c r="K227">
        <v>106.0630608333333</v>
      </c>
      <c r="L227">
        <v>163.75361000000001</v>
      </c>
      <c r="M227">
        <v>14.022175624999999</v>
      </c>
      <c r="N227">
        <v>47.310260208333332</v>
      </c>
      <c r="O227" t="s">
        <v>32</v>
      </c>
      <c r="P227">
        <v>70.943315416666664</v>
      </c>
      <c r="Q227">
        <v>77.301293958333332</v>
      </c>
      <c r="R227">
        <v>38.625691250000003</v>
      </c>
      <c r="S227">
        <v>3319.85</v>
      </c>
      <c r="T227">
        <v>470881.4</v>
      </c>
      <c r="U227">
        <v>10.71</v>
      </c>
      <c r="W227" t="s">
        <v>33</v>
      </c>
      <c r="X227" t="s">
        <v>34</v>
      </c>
      <c r="Y227">
        <v>3319.85</v>
      </c>
      <c r="Z227">
        <v>20881.225728500001</v>
      </c>
      <c r="AA227">
        <v>233</v>
      </c>
      <c r="AB227">
        <v>0.63835616438356169</v>
      </c>
    </row>
    <row r="228" spans="1:28" x14ac:dyDescent="0.3">
      <c r="A228" s="2">
        <v>39724</v>
      </c>
      <c r="B228" t="s">
        <v>28</v>
      </c>
      <c r="C228">
        <v>5599</v>
      </c>
      <c r="D228" t="s">
        <v>29</v>
      </c>
      <c r="E228">
        <v>3420717</v>
      </c>
      <c r="F228" t="s">
        <v>30</v>
      </c>
      <c r="G228">
        <v>369304</v>
      </c>
      <c r="H228" t="s">
        <v>31</v>
      </c>
      <c r="I228">
        <v>24</v>
      </c>
      <c r="J228">
        <v>234.16510374999999</v>
      </c>
      <c r="K228">
        <v>106.0622277083333</v>
      </c>
      <c r="L228">
        <v>163.415419375</v>
      </c>
      <c r="M228">
        <v>13.82704708333333</v>
      </c>
      <c r="N228">
        <v>47.34628729166667</v>
      </c>
      <c r="O228" t="s">
        <v>32</v>
      </c>
      <c r="P228">
        <v>70.749684375000001</v>
      </c>
      <c r="Q228">
        <v>76.340792291666673</v>
      </c>
      <c r="R228">
        <v>38.446222291666658</v>
      </c>
      <c r="S228">
        <v>3593.88</v>
      </c>
      <c r="T228">
        <v>509508.63</v>
      </c>
      <c r="U228">
        <v>10.79</v>
      </c>
      <c r="W228" t="s">
        <v>33</v>
      </c>
      <c r="X228" t="s">
        <v>34</v>
      </c>
      <c r="Y228">
        <v>3593.88</v>
      </c>
      <c r="Z228">
        <v>22604.822362800001</v>
      </c>
      <c r="AA228">
        <v>234</v>
      </c>
      <c r="AB228">
        <v>0.64109589041095894</v>
      </c>
    </row>
    <row r="229" spans="1:28" x14ac:dyDescent="0.3">
      <c r="A229" s="2">
        <v>39725</v>
      </c>
      <c r="B229" t="s">
        <v>28</v>
      </c>
      <c r="C229">
        <v>5599</v>
      </c>
      <c r="D229" t="s">
        <v>29</v>
      </c>
      <c r="E229">
        <v>3420717</v>
      </c>
      <c r="F229" t="s">
        <v>30</v>
      </c>
      <c r="G229">
        <v>369304</v>
      </c>
      <c r="H229" t="s">
        <v>31</v>
      </c>
      <c r="I229">
        <v>24</v>
      </c>
      <c r="J229">
        <v>241.52455520833331</v>
      </c>
      <c r="K229">
        <v>105.95504895833329</v>
      </c>
      <c r="L229">
        <v>164.49418708333329</v>
      </c>
      <c r="M229">
        <v>11.016120000000001</v>
      </c>
      <c r="N229">
        <v>36.546314791666667</v>
      </c>
      <c r="O229" t="s">
        <v>32</v>
      </c>
      <c r="P229">
        <v>77.030368124999995</v>
      </c>
      <c r="Q229">
        <v>64.93037666666666</v>
      </c>
      <c r="R229">
        <v>45.136758958333331</v>
      </c>
      <c r="S229">
        <v>2463.91</v>
      </c>
      <c r="T229">
        <v>360305.75</v>
      </c>
      <c r="U229">
        <v>8.66</v>
      </c>
      <c r="W229" t="s">
        <v>33</v>
      </c>
      <c r="X229" t="s">
        <v>34</v>
      </c>
      <c r="Y229">
        <v>2463.91</v>
      </c>
      <c r="Z229">
        <v>15497.5257571</v>
      </c>
      <c r="AA229">
        <v>235</v>
      </c>
      <c r="AB229">
        <v>0.64383561643835618</v>
      </c>
    </row>
    <row r="230" spans="1:28" x14ac:dyDescent="0.3">
      <c r="A230" s="2">
        <v>39726</v>
      </c>
      <c r="B230" t="s">
        <v>28</v>
      </c>
      <c r="C230">
        <v>5599</v>
      </c>
      <c r="D230" t="s">
        <v>29</v>
      </c>
      <c r="E230">
        <v>3420717</v>
      </c>
      <c r="F230" t="s">
        <v>30</v>
      </c>
      <c r="G230">
        <v>369304</v>
      </c>
      <c r="H230" t="s">
        <v>31</v>
      </c>
      <c r="I230">
        <v>24</v>
      </c>
      <c r="J230">
        <v>233.8918391666667</v>
      </c>
      <c r="K230">
        <v>106.0443458333333</v>
      </c>
      <c r="L230">
        <v>163.27444729166669</v>
      </c>
      <c r="M230">
        <v>12.81550270833333</v>
      </c>
      <c r="N230">
        <v>47.064102291666657</v>
      </c>
      <c r="O230" t="s">
        <v>32</v>
      </c>
      <c r="P230">
        <v>70.617391874999996</v>
      </c>
      <c r="Q230">
        <v>75.26241541666667</v>
      </c>
      <c r="R230">
        <v>38.394035416666668</v>
      </c>
      <c r="S230">
        <v>3377.17</v>
      </c>
      <c r="T230">
        <v>477920.15</v>
      </c>
      <c r="U230">
        <v>10.57</v>
      </c>
      <c r="W230" t="s">
        <v>33</v>
      </c>
      <c r="X230" t="s">
        <v>34</v>
      </c>
      <c r="Y230">
        <v>3377.17</v>
      </c>
      <c r="Z230">
        <v>21241.7576377</v>
      </c>
      <c r="AA230">
        <v>236</v>
      </c>
      <c r="AB230">
        <v>0.64657534246575343</v>
      </c>
    </row>
    <row r="231" spans="1:28" x14ac:dyDescent="0.3">
      <c r="A231" s="2">
        <v>39727</v>
      </c>
      <c r="B231" t="s">
        <v>28</v>
      </c>
      <c r="C231">
        <v>5599</v>
      </c>
      <c r="D231" t="s">
        <v>29</v>
      </c>
      <c r="E231">
        <v>3420717</v>
      </c>
      <c r="F231" t="s">
        <v>30</v>
      </c>
      <c r="G231">
        <v>369304</v>
      </c>
      <c r="H231" t="s">
        <v>31</v>
      </c>
      <c r="I231">
        <v>22.33334</v>
      </c>
      <c r="J231">
        <v>242.24603050639541</v>
      </c>
      <c r="K231">
        <v>105.9214345574195</v>
      </c>
      <c r="L231">
        <v>163.30569650669361</v>
      </c>
      <c r="M231">
        <v>10.826460319047669</v>
      </c>
      <c r="N231">
        <v>36.348423695652173</v>
      </c>
      <c r="O231" t="s">
        <v>32</v>
      </c>
      <c r="P231">
        <v>78.940333999701792</v>
      </c>
      <c r="Q231">
        <v>70.000408174536361</v>
      </c>
      <c r="R231">
        <v>47.628385916705703</v>
      </c>
      <c r="S231">
        <v>2126.84</v>
      </c>
      <c r="T231">
        <v>295620.76</v>
      </c>
      <c r="U231">
        <v>6.76</v>
      </c>
      <c r="W231" t="s">
        <v>33</v>
      </c>
      <c r="X231" t="s">
        <v>34</v>
      </c>
      <c r="Y231">
        <v>2126.84</v>
      </c>
      <c r="Z231">
        <v>13377.419500399999</v>
      </c>
      <c r="AA231">
        <v>237</v>
      </c>
      <c r="AB231">
        <v>0.64931506849315068</v>
      </c>
    </row>
    <row r="232" spans="1:28" x14ac:dyDescent="0.3">
      <c r="A232" s="2">
        <v>39728</v>
      </c>
      <c r="B232" t="s">
        <v>28</v>
      </c>
      <c r="C232">
        <v>5599</v>
      </c>
      <c r="D232" t="s">
        <v>29</v>
      </c>
      <c r="E232">
        <v>3420717</v>
      </c>
      <c r="F232" t="s">
        <v>30</v>
      </c>
      <c r="G232">
        <v>369304</v>
      </c>
      <c r="H232" t="s">
        <v>31</v>
      </c>
      <c r="I232">
        <v>24</v>
      </c>
      <c r="J232">
        <v>239.51645770833329</v>
      </c>
      <c r="K232">
        <v>105.95135083333329</v>
      </c>
      <c r="L232">
        <v>162.37134166666669</v>
      </c>
      <c r="M232">
        <v>11.82697895833333</v>
      </c>
      <c r="N232">
        <v>40.824805208333331</v>
      </c>
      <c r="O232" t="s">
        <v>32</v>
      </c>
      <c r="P232">
        <v>77.145116041666668</v>
      </c>
      <c r="Q232">
        <v>71.832215833333336</v>
      </c>
      <c r="R232">
        <v>45.628630000000001</v>
      </c>
      <c r="S232">
        <v>2726.28</v>
      </c>
      <c r="T232">
        <v>387130.02</v>
      </c>
      <c r="U232">
        <v>16.66</v>
      </c>
      <c r="W232" t="s">
        <v>33</v>
      </c>
      <c r="X232" t="s">
        <v>34</v>
      </c>
      <c r="Y232">
        <v>2726.28</v>
      </c>
      <c r="Z232">
        <v>17147.783206799999</v>
      </c>
      <c r="AA232">
        <v>238</v>
      </c>
      <c r="AB232">
        <v>0.65205479452054793</v>
      </c>
    </row>
    <row r="233" spans="1:28" x14ac:dyDescent="0.3">
      <c r="A233" s="2">
        <v>39729</v>
      </c>
      <c r="B233" t="s">
        <v>28</v>
      </c>
      <c r="C233">
        <v>5599</v>
      </c>
      <c r="D233" t="s">
        <v>29</v>
      </c>
      <c r="E233">
        <v>3420717</v>
      </c>
      <c r="F233" t="s">
        <v>30</v>
      </c>
      <c r="G233">
        <v>369304</v>
      </c>
      <c r="H233" t="s">
        <v>31</v>
      </c>
      <c r="I233">
        <v>24</v>
      </c>
      <c r="J233">
        <v>239.4850352083333</v>
      </c>
      <c r="K233">
        <v>105.95146479166669</v>
      </c>
      <c r="L233">
        <v>162.41441166666669</v>
      </c>
      <c r="M233">
        <v>12.023896041666671</v>
      </c>
      <c r="N233">
        <v>40.826662499999998</v>
      </c>
      <c r="O233" t="s">
        <v>32</v>
      </c>
      <c r="P233">
        <v>77.070623541666663</v>
      </c>
      <c r="Q233">
        <v>73.182876666666672</v>
      </c>
      <c r="R233">
        <v>45.500543333333333</v>
      </c>
      <c r="S233">
        <v>2719.29</v>
      </c>
      <c r="T233">
        <v>386724.08</v>
      </c>
      <c r="U233">
        <v>22.76</v>
      </c>
      <c r="W233" t="s">
        <v>33</v>
      </c>
      <c r="X233" t="s">
        <v>34</v>
      </c>
      <c r="Y233">
        <v>2719.29</v>
      </c>
      <c r="Z233">
        <v>17103.8174349</v>
      </c>
      <c r="AA233">
        <v>239</v>
      </c>
      <c r="AB233">
        <v>0.65479452054794518</v>
      </c>
    </row>
    <row r="234" spans="1:28" x14ac:dyDescent="0.3">
      <c r="A234" s="2">
        <v>39730</v>
      </c>
      <c r="B234" t="s">
        <v>28</v>
      </c>
      <c r="C234">
        <v>5599</v>
      </c>
      <c r="D234" t="s">
        <v>29</v>
      </c>
      <c r="E234">
        <v>3420717</v>
      </c>
      <c r="F234" t="s">
        <v>30</v>
      </c>
      <c r="G234">
        <v>369304</v>
      </c>
      <c r="H234" t="s">
        <v>31</v>
      </c>
      <c r="I234">
        <v>24</v>
      </c>
      <c r="J234">
        <v>239.479765625</v>
      </c>
      <c r="K234">
        <v>105.95117020833329</v>
      </c>
      <c r="L234">
        <v>162.2990804166667</v>
      </c>
      <c r="M234">
        <v>12.087379374999999</v>
      </c>
      <c r="N234">
        <v>40.829584583333343</v>
      </c>
      <c r="O234" t="s">
        <v>32</v>
      </c>
      <c r="P234">
        <v>77.18068520833333</v>
      </c>
      <c r="Q234">
        <v>73.136721249999994</v>
      </c>
      <c r="R234">
        <v>45.61503604166667</v>
      </c>
      <c r="S234">
        <v>2713.82</v>
      </c>
      <c r="T234">
        <v>385383.83</v>
      </c>
      <c r="U234">
        <v>30.62</v>
      </c>
      <c r="W234" t="s">
        <v>33</v>
      </c>
      <c r="X234" t="s">
        <v>34</v>
      </c>
      <c r="Y234">
        <v>2713.82</v>
      </c>
      <c r="Z234">
        <v>17069.412174199999</v>
      </c>
      <c r="AA234">
        <v>240</v>
      </c>
      <c r="AB234">
        <v>0.65753424657534243</v>
      </c>
    </row>
    <row r="235" spans="1:28" x14ac:dyDescent="0.3">
      <c r="A235" s="2">
        <v>39731</v>
      </c>
      <c r="B235" t="s">
        <v>28</v>
      </c>
      <c r="C235">
        <v>5599</v>
      </c>
      <c r="D235" t="s">
        <v>29</v>
      </c>
      <c r="E235">
        <v>3420717</v>
      </c>
      <c r="F235" t="s">
        <v>30</v>
      </c>
      <c r="G235">
        <v>369304</v>
      </c>
      <c r="H235" t="s">
        <v>31</v>
      </c>
      <c r="I235">
        <v>24</v>
      </c>
      <c r="J235">
        <v>239.41732645833329</v>
      </c>
      <c r="K235">
        <v>105.95154062500001</v>
      </c>
      <c r="L235">
        <v>162.20034666666669</v>
      </c>
      <c r="M235">
        <v>11.955986041666669</v>
      </c>
      <c r="N235">
        <v>40.849369583333328</v>
      </c>
      <c r="O235" t="s">
        <v>32</v>
      </c>
      <c r="P235">
        <v>77.21697979166666</v>
      </c>
      <c r="Q235">
        <v>71.590004583333339</v>
      </c>
      <c r="R235">
        <v>45.676726875</v>
      </c>
      <c r="S235">
        <v>2720.48</v>
      </c>
      <c r="T235">
        <v>387183.99</v>
      </c>
      <c r="U235">
        <v>18.72</v>
      </c>
      <c r="W235" t="s">
        <v>33</v>
      </c>
      <c r="X235" t="s">
        <v>34</v>
      </c>
      <c r="Y235">
        <v>2720.48</v>
      </c>
      <c r="Z235">
        <v>17111.302308800001</v>
      </c>
      <c r="AA235">
        <v>241</v>
      </c>
      <c r="AB235">
        <v>0.66027397260273968</v>
      </c>
    </row>
    <row r="236" spans="1:28" x14ac:dyDescent="0.3">
      <c r="A236" s="2">
        <v>39732</v>
      </c>
      <c r="B236" t="s">
        <v>28</v>
      </c>
      <c r="C236">
        <v>5599</v>
      </c>
      <c r="D236" t="s">
        <v>29</v>
      </c>
      <c r="E236">
        <v>3420717</v>
      </c>
      <c r="F236" t="s">
        <v>30</v>
      </c>
      <c r="G236">
        <v>369304</v>
      </c>
      <c r="H236" t="s">
        <v>31</v>
      </c>
      <c r="I236">
        <v>24</v>
      </c>
      <c r="J236">
        <v>239.16746125</v>
      </c>
      <c r="K236">
        <v>105.95181624999999</v>
      </c>
      <c r="L236">
        <v>162.2299658333333</v>
      </c>
      <c r="M236">
        <v>11.815253541666671</v>
      </c>
      <c r="N236">
        <v>40.915074791666669</v>
      </c>
      <c r="O236" t="s">
        <v>32</v>
      </c>
      <c r="P236">
        <v>76.937495416666664</v>
      </c>
      <c r="Q236">
        <v>71.774188333333328</v>
      </c>
      <c r="R236">
        <v>45.23913125</v>
      </c>
      <c r="S236">
        <v>2739.75</v>
      </c>
      <c r="T236">
        <v>390609.12</v>
      </c>
      <c r="U236">
        <v>32</v>
      </c>
      <c r="W236" t="s">
        <v>33</v>
      </c>
      <c r="X236" t="s">
        <v>34</v>
      </c>
      <c r="Y236">
        <v>2739.75</v>
      </c>
      <c r="Z236">
        <v>17232.506947499998</v>
      </c>
      <c r="AA236">
        <v>242</v>
      </c>
      <c r="AB236">
        <v>0.66301369863013704</v>
      </c>
    </row>
    <row r="237" spans="1:28" x14ac:dyDescent="0.3">
      <c r="A237" s="2">
        <v>39733</v>
      </c>
      <c r="B237" t="s">
        <v>28</v>
      </c>
      <c r="C237">
        <v>5599</v>
      </c>
      <c r="D237" t="s">
        <v>29</v>
      </c>
      <c r="E237">
        <v>3420717</v>
      </c>
      <c r="F237" t="s">
        <v>30</v>
      </c>
      <c r="G237">
        <v>369304</v>
      </c>
      <c r="H237" t="s">
        <v>31</v>
      </c>
      <c r="I237">
        <v>24</v>
      </c>
      <c r="J237">
        <v>238.34125229166671</v>
      </c>
      <c r="K237">
        <v>105.9719564583333</v>
      </c>
      <c r="L237">
        <v>162.53795979166671</v>
      </c>
      <c r="M237">
        <v>12.305151666666671</v>
      </c>
      <c r="N237">
        <v>41.854224583333327</v>
      </c>
      <c r="O237" t="s">
        <v>32</v>
      </c>
      <c r="P237">
        <v>75.803292499999998</v>
      </c>
      <c r="Q237">
        <v>73.331172083333328</v>
      </c>
      <c r="R237">
        <v>44.148635416666657</v>
      </c>
      <c r="S237">
        <v>2824.96</v>
      </c>
      <c r="T237">
        <v>400414.75</v>
      </c>
      <c r="U237">
        <v>26.98</v>
      </c>
      <c r="W237" t="s">
        <v>33</v>
      </c>
      <c r="X237" t="s">
        <v>34</v>
      </c>
      <c r="Y237">
        <v>2824.96</v>
      </c>
      <c r="Z237">
        <v>17768.461657600001</v>
      </c>
      <c r="AA237">
        <v>243</v>
      </c>
      <c r="AB237">
        <v>0.66575342465753429</v>
      </c>
    </row>
    <row r="238" spans="1:28" x14ac:dyDescent="0.3">
      <c r="A238" s="2">
        <v>39734</v>
      </c>
      <c r="B238" t="s">
        <v>28</v>
      </c>
      <c r="C238">
        <v>5599</v>
      </c>
      <c r="D238" t="s">
        <v>29</v>
      </c>
      <c r="E238">
        <v>3420717</v>
      </c>
      <c r="F238" t="s">
        <v>30</v>
      </c>
      <c r="G238">
        <v>369304</v>
      </c>
      <c r="H238" t="s">
        <v>31</v>
      </c>
      <c r="I238">
        <v>24</v>
      </c>
      <c r="J238">
        <v>238.30225874999999</v>
      </c>
      <c r="K238">
        <v>105.96828770833331</v>
      </c>
      <c r="L238">
        <v>162.35757312499999</v>
      </c>
      <c r="M238">
        <v>12.261360208333331</v>
      </c>
      <c r="N238">
        <v>41.785937708333343</v>
      </c>
      <c r="O238" t="s">
        <v>32</v>
      </c>
      <c r="P238">
        <v>75.944685625000005</v>
      </c>
      <c r="Q238">
        <v>73.361953541666665</v>
      </c>
      <c r="R238">
        <v>44.270468333333334</v>
      </c>
      <c r="S238">
        <v>2827.75</v>
      </c>
      <c r="T238">
        <v>399786.56</v>
      </c>
      <c r="U238">
        <v>23.65</v>
      </c>
      <c r="W238" t="s">
        <v>33</v>
      </c>
      <c r="X238" t="s">
        <v>34</v>
      </c>
      <c r="Y238">
        <v>2827.75</v>
      </c>
      <c r="Z238">
        <v>17786.010227499999</v>
      </c>
      <c r="AA238">
        <v>244</v>
      </c>
      <c r="AB238">
        <v>0.66849315068493154</v>
      </c>
    </row>
    <row r="239" spans="1:28" x14ac:dyDescent="0.3">
      <c r="A239" s="2">
        <v>39735</v>
      </c>
      <c r="B239" t="s">
        <v>28</v>
      </c>
      <c r="C239">
        <v>5599</v>
      </c>
      <c r="D239" t="s">
        <v>29</v>
      </c>
      <c r="E239">
        <v>3420717</v>
      </c>
      <c r="F239" t="s">
        <v>30</v>
      </c>
      <c r="G239">
        <v>369304</v>
      </c>
      <c r="H239" t="s">
        <v>31</v>
      </c>
      <c r="I239">
        <v>24</v>
      </c>
      <c r="J239">
        <v>238.35967708333331</v>
      </c>
      <c r="K239">
        <v>105.9710927083333</v>
      </c>
      <c r="L239">
        <v>162.43776187500001</v>
      </c>
      <c r="M239">
        <v>12.280618125</v>
      </c>
      <c r="N239">
        <v>41.789830208333328</v>
      </c>
      <c r="O239" t="s">
        <v>32</v>
      </c>
      <c r="P239">
        <v>75.921915208333331</v>
      </c>
      <c r="Q239">
        <v>74.732315416666665</v>
      </c>
      <c r="R239">
        <v>44.264924999999998</v>
      </c>
      <c r="S239">
        <v>2829.21</v>
      </c>
      <c r="T239">
        <v>399679.55</v>
      </c>
      <c r="U239">
        <v>11.49</v>
      </c>
      <c r="W239" t="s">
        <v>33</v>
      </c>
      <c r="X239" t="s">
        <v>34</v>
      </c>
      <c r="Y239">
        <v>2829.21</v>
      </c>
      <c r="Z239">
        <v>17795.193350099998</v>
      </c>
      <c r="AA239">
        <v>245</v>
      </c>
      <c r="AB239">
        <v>0.67123287671232879</v>
      </c>
    </row>
    <row r="240" spans="1:28" x14ac:dyDescent="0.3">
      <c r="A240" s="2">
        <v>39736</v>
      </c>
      <c r="B240" t="s">
        <v>28</v>
      </c>
      <c r="C240">
        <v>5599</v>
      </c>
      <c r="D240" t="s">
        <v>29</v>
      </c>
      <c r="E240">
        <v>3420717</v>
      </c>
      <c r="F240" t="s">
        <v>30</v>
      </c>
      <c r="G240">
        <v>369304</v>
      </c>
      <c r="H240" t="s">
        <v>31</v>
      </c>
      <c r="I240">
        <v>24</v>
      </c>
      <c r="J240">
        <v>238.3356835416667</v>
      </c>
      <c r="K240">
        <v>105.97432916666671</v>
      </c>
      <c r="L240">
        <v>162.2474329166667</v>
      </c>
      <c r="M240">
        <v>12.269326875000001</v>
      </c>
      <c r="N240">
        <v>41.846504791666668</v>
      </c>
      <c r="O240" t="s">
        <v>32</v>
      </c>
      <c r="P240">
        <v>76.088250625000001</v>
      </c>
      <c r="Q240">
        <v>73.773581666666672</v>
      </c>
      <c r="R240">
        <v>44.437815000000001</v>
      </c>
      <c r="S240">
        <v>2825.33</v>
      </c>
      <c r="T240">
        <v>400424.47</v>
      </c>
      <c r="U240">
        <v>23.56</v>
      </c>
      <c r="W240" t="s">
        <v>33</v>
      </c>
      <c r="X240" t="s">
        <v>34</v>
      </c>
      <c r="Y240">
        <v>2825.33</v>
      </c>
      <c r="Z240">
        <v>17770.788887300001</v>
      </c>
      <c r="AA240">
        <v>246</v>
      </c>
      <c r="AB240">
        <v>0.67397260273972603</v>
      </c>
    </row>
    <row r="241" spans="1:28" x14ac:dyDescent="0.3">
      <c r="A241" s="2">
        <v>39737</v>
      </c>
      <c r="B241" t="s">
        <v>28</v>
      </c>
      <c r="C241">
        <v>5599</v>
      </c>
      <c r="D241" t="s">
        <v>29</v>
      </c>
      <c r="E241">
        <v>3420717</v>
      </c>
      <c r="F241" t="s">
        <v>30</v>
      </c>
      <c r="G241">
        <v>369304</v>
      </c>
      <c r="H241" t="s">
        <v>31</v>
      </c>
      <c r="I241">
        <v>24</v>
      </c>
      <c r="J241">
        <v>238.34630208333331</v>
      </c>
      <c r="K241">
        <v>105.9745558333333</v>
      </c>
      <c r="L241">
        <v>162.30733312500001</v>
      </c>
      <c r="M241">
        <v>12.15204916666667</v>
      </c>
      <c r="N241">
        <v>41.827637083333343</v>
      </c>
      <c r="O241" t="s">
        <v>32</v>
      </c>
      <c r="P241">
        <v>76.038968958333328</v>
      </c>
      <c r="Q241">
        <v>74.112812083333338</v>
      </c>
      <c r="R241">
        <v>44.348225624999998</v>
      </c>
      <c r="S241">
        <v>2825.29</v>
      </c>
      <c r="T241">
        <v>400175.17</v>
      </c>
      <c r="U241">
        <v>23.56</v>
      </c>
      <c r="W241" t="s">
        <v>33</v>
      </c>
      <c r="X241" t="s">
        <v>34</v>
      </c>
      <c r="Y241">
        <v>2825.29</v>
      </c>
      <c r="Z241">
        <v>17770.537294900001</v>
      </c>
      <c r="AA241">
        <v>247</v>
      </c>
      <c r="AB241">
        <v>0.67671232876712328</v>
      </c>
    </row>
    <row r="242" spans="1:28" x14ac:dyDescent="0.3">
      <c r="A242" s="2">
        <v>39738</v>
      </c>
      <c r="B242" t="s">
        <v>28</v>
      </c>
      <c r="C242">
        <v>5599</v>
      </c>
      <c r="D242" t="s">
        <v>29</v>
      </c>
      <c r="E242">
        <v>3420717</v>
      </c>
      <c r="F242" t="s">
        <v>30</v>
      </c>
      <c r="G242">
        <v>369304</v>
      </c>
      <c r="H242" t="s">
        <v>31</v>
      </c>
      <c r="I242">
        <v>24</v>
      </c>
      <c r="J242">
        <v>238.3056345833333</v>
      </c>
      <c r="K242">
        <v>105.9744935416667</v>
      </c>
      <c r="L242">
        <v>162.27343208333329</v>
      </c>
      <c r="M242">
        <v>12.133439583333329</v>
      </c>
      <c r="N242">
        <v>41.826326666666667</v>
      </c>
      <c r="O242" t="s">
        <v>32</v>
      </c>
      <c r="P242">
        <v>76.032202499999997</v>
      </c>
      <c r="Q242">
        <v>73.969630416666661</v>
      </c>
      <c r="R242">
        <v>44.345764166666669</v>
      </c>
      <c r="S242">
        <v>2832.05</v>
      </c>
      <c r="T242">
        <v>400158.56</v>
      </c>
      <c r="U242">
        <v>23.6</v>
      </c>
      <c r="W242" t="s">
        <v>33</v>
      </c>
      <c r="X242" t="s">
        <v>34</v>
      </c>
      <c r="Y242">
        <v>2832.05</v>
      </c>
      <c r="Z242">
        <v>17813.056410500001</v>
      </c>
      <c r="AA242">
        <v>248</v>
      </c>
      <c r="AB242">
        <v>0.67945205479452053</v>
      </c>
    </row>
    <row r="243" spans="1:28" x14ac:dyDescent="0.3">
      <c r="A243" s="2">
        <v>39739</v>
      </c>
      <c r="B243" t="s">
        <v>28</v>
      </c>
      <c r="C243">
        <v>5599</v>
      </c>
      <c r="D243" t="s">
        <v>29</v>
      </c>
      <c r="E243">
        <v>3420717</v>
      </c>
      <c r="F243" t="s">
        <v>30</v>
      </c>
      <c r="G243">
        <v>369304</v>
      </c>
      <c r="H243" t="s">
        <v>31</v>
      </c>
      <c r="I243">
        <v>19</v>
      </c>
      <c r="J243">
        <v>235.44910885526309</v>
      </c>
      <c r="K243">
        <v>105.9878829210526</v>
      </c>
      <c r="L243">
        <v>163.43612573684209</v>
      </c>
      <c r="M243">
        <v>10.87082431578947</v>
      </c>
      <c r="N243">
        <v>43.57938128205128</v>
      </c>
      <c r="O243" t="s">
        <v>32</v>
      </c>
      <c r="P243">
        <v>72.012983118421047</v>
      </c>
      <c r="Q243">
        <v>70.1280395</v>
      </c>
      <c r="R243">
        <v>39.899129684210529</v>
      </c>
      <c r="S243">
        <v>2520.4</v>
      </c>
      <c r="T243">
        <v>359282.43</v>
      </c>
      <c r="U243">
        <v>23.57</v>
      </c>
      <c r="W243" t="s">
        <v>33</v>
      </c>
      <c r="X243" t="s">
        <v>34</v>
      </c>
      <c r="Y243">
        <v>2520.4</v>
      </c>
      <c r="Z243">
        <v>15852.837124</v>
      </c>
      <c r="AA243">
        <v>249</v>
      </c>
      <c r="AB243">
        <v>0.68219178082191778</v>
      </c>
    </row>
    <row r="244" spans="1:28" x14ac:dyDescent="0.3">
      <c r="A244" s="2">
        <v>39740</v>
      </c>
      <c r="B244" t="s">
        <v>28</v>
      </c>
      <c r="C244">
        <v>5599</v>
      </c>
      <c r="D244" t="s">
        <v>29</v>
      </c>
      <c r="E244">
        <v>3420717</v>
      </c>
      <c r="F244" t="s">
        <v>30</v>
      </c>
      <c r="G244">
        <v>369304</v>
      </c>
      <c r="H244" t="s">
        <v>31</v>
      </c>
      <c r="I244">
        <v>24</v>
      </c>
      <c r="J244">
        <v>239.8760877083333</v>
      </c>
      <c r="K244">
        <v>105.97497625</v>
      </c>
      <c r="L244">
        <v>162.70971625000001</v>
      </c>
      <c r="M244">
        <v>11.93118416666667</v>
      </c>
      <c r="N244">
        <v>40.269793958333331</v>
      </c>
      <c r="O244" t="s">
        <v>32</v>
      </c>
      <c r="P244">
        <v>77.16637145833333</v>
      </c>
      <c r="Q244">
        <v>72.053107291666663</v>
      </c>
      <c r="R244">
        <v>45.503163749999999</v>
      </c>
      <c r="S244">
        <v>2714.13</v>
      </c>
      <c r="T244">
        <v>382645.81</v>
      </c>
      <c r="U244">
        <v>23.73</v>
      </c>
      <c r="W244" t="s">
        <v>33</v>
      </c>
      <c r="X244" t="s">
        <v>34</v>
      </c>
      <c r="Y244">
        <v>2714.13</v>
      </c>
      <c r="Z244">
        <v>17071.362015300001</v>
      </c>
      <c r="AA244">
        <v>250</v>
      </c>
      <c r="AB244">
        <v>0.68493150684931503</v>
      </c>
    </row>
    <row r="245" spans="1:28" x14ac:dyDescent="0.3">
      <c r="A245" s="2">
        <v>39741</v>
      </c>
      <c r="B245" t="s">
        <v>28</v>
      </c>
      <c r="C245">
        <v>5599</v>
      </c>
      <c r="D245" t="s">
        <v>29</v>
      </c>
      <c r="E245">
        <v>3420717</v>
      </c>
      <c r="F245" t="s">
        <v>30</v>
      </c>
      <c r="G245">
        <v>369304</v>
      </c>
      <c r="H245" t="s">
        <v>31</v>
      </c>
      <c r="I245">
        <v>24</v>
      </c>
      <c r="J245">
        <v>240.73732125000001</v>
      </c>
      <c r="K245">
        <v>105.950405625</v>
      </c>
      <c r="L245">
        <v>162.29149645833331</v>
      </c>
      <c r="M245">
        <v>11.454209583333331</v>
      </c>
      <c r="N245">
        <v>39.720258541666666</v>
      </c>
      <c r="O245" t="s">
        <v>32</v>
      </c>
      <c r="P245">
        <v>78.445824791666666</v>
      </c>
      <c r="Q245">
        <v>69.857682291666663</v>
      </c>
      <c r="R245">
        <v>46.947486041666657</v>
      </c>
      <c r="S245">
        <v>2664.34</v>
      </c>
      <c r="T245">
        <v>377857.96</v>
      </c>
      <c r="U245">
        <v>23.42</v>
      </c>
      <c r="W245" t="s">
        <v>33</v>
      </c>
      <c r="X245" t="s">
        <v>34</v>
      </c>
      <c r="Y245">
        <v>2664.34</v>
      </c>
      <c r="Z245">
        <v>16758.192375400002</v>
      </c>
      <c r="AA245">
        <v>251</v>
      </c>
      <c r="AB245">
        <v>0.68767123287671228</v>
      </c>
    </row>
    <row r="246" spans="1:28" x14ac:dyDescent="0.3">
      <c r="A246" s="2">
        <v>39742</v>
      </c>
      <c r="B246" t="s">
        <v>28</v>
      </c>
      <c r="C246">
        <v>5599</v>
      </c>
      <c r="D246" t="s">
        <v>29</v>
      </c>
      <c r="E246">
        <v>3420717</v>
      </c>
      <c r="F246" t="s">
        <v>30</v>
      </c>
      <c r="G246">
        <v>369304</v>
      </c>
      <c r="H246" t="s">
        <v>31</v>
      </c>
      <c r="I246">
        <v>24</v>
      </c>
      <c r="J246">
        <v>241.078084375</v>
      </c>
      <c r="K246">
        <v>105.9514439583333</v>
      </c>
      <c r="L246">
        <v>162.36996687499999</v>
      </c>
      <c r="M246">
        <v>11.49952145833333</v>
      </c>
      <c r="N246">
        <v>39.54749270833333</v>
      </c>
      <c r="O246" t="s">
        <v>32</v>
      </c>
      <c r="P246">
        <v>78.7081175</v>
      </c>
      <c r="Q246">
        <v>70.995602083333338</v>
      </c>
      <c r="R246">
        <v>47.2037975</v>
      </c>
      <c r="S246">
        <v>2653.43</v>
      </c>
      <c r="T246">
        <v>375509.76000000001</v>
      </c>
      <c r="U246">
        <v>10.95</v>
      </c>
      <c r="W246" t="s">
        <v>33</v>
      </c>
      <c r="X246" t="s">
        <v>34</v>
      </c>
      <c r="Y246">
        <v>2653.43</v>
      </c>
      <c r="Z246">
        <v>16689.570548299998</v>
      </c>
      <c r="AA246">
        <v>252</v>
      </c>
      <c r="AB246">
        <v>0.69041095890410964</v>
      </c>
    </row>
    <row r="247" spans="1:28" x14ac:dyDescent="0.3">
      <c r="A247" s="2">
        <v>39743</v>
      </c>
      <c r="B247" t="s">
        <v>28</v>
      </c>
      <c r="C247">
        <v>5599</v>
      </c>
      <c r="D247" t="s">
        <v>29</v>
      </c>
      <c r="E247">
        <v>3420717</v>
      </c>
      <c r="F247" t="s">
        <v>30</v>
      </c>
      <c r="G247">
        <v>369304</v>
      </c>
      <c r="H247" t="s">
        <v>31</v>
      </c>
      <c r="I247">
        <v>24</v>
      </c>
      <c r="J247">
        <v>234.77111124999999</v>
      </c>
      <c r="K247">
        <v>106.04596270833331</v>
      </c>
      <c r="L247">
        <v>162.71719229166669</v>
      </c>
      <c r="M247">
        <v>11.306384166666669</v>
      </c>
      <c r="N247">
        <v>46.5465175</v>
      </c>
      <c r="O247" t="s">
        <v>32</v>
      </c>
      <c r="P247">
        <v>72.053918958333327</v>
      </c>
      <c r="Q247">
        <v>74.772805208333338</v>
      </c>
      <c r="R247">
        <v>39.881172083333333</v>
      </c>
      <c r="S247">
        <v>3420.75</v>
      </c>
      <c r="T247">
        <v>489181.7</v>
      </c>
      <c r="U247">
        <v>35.619999999999997</v>
      </c>
      <c r="W247" t="s">
        <v>33</v>
      </c>
      <c r="X247" t="s">
        <v>34</v>
      </c>
      <c r="Y247">
        <v>3420.75</v>
      </c>
      <c r="Z247">
        <v>21515.867557500002</v>
      </c>
      <c r="AA247">
        <v>253</v>
      </c>
      <c r="AB247">
        <v>0.69315068493150689</v>
      </c>
    </row>
    <row r="248" spans="1:28" x14ac:dyDescent="0.3">
      <c r="A248" s="2">
        <v>39744</v>
      </c>
      <c r="B248" t="s">
        <v>28</v>
      </c>
      <c r="C248">
        <v>5599</v>
      </c>
      <c r="D248" t="s">
        <v>29</v>
      </c>
      <c r="E248">
        <v>3420717</v>
      </c>
      <c r="F248" t="s">
        <v>30</v>
      </c>
      <c r="G248">
        <v>369304</v>
      </c>
      <c r="H248" t="s">
        <v>31</v>
      </c>
      <c r="I248">
        <v>24</v>
      </c>
      <c r="J248">
        <v>235.27562416666669</v>
      </c>
      <c r="K248">
        <v>106.06097875</v>
      </c>
      <c r="L248">
        <v>162.78418124999999</v>
      </c>
      <c r="M248">
        <v>13.26778833333333</v>
      </c>
      <c r="N248">
        <v>45.949618749999999</v>
      </c>
      <c r="O248" t="s">
        <v>32</v>
      </c>
      <c r="P248">
        <v>72.491442916666671</v>
      </c>
      <c r="Q248">
        <v>73.333518958333329</v>
      </c>
      <c r="R248">
        <v>40.402530416666657</v>
      </c>
      <c r="S248">
        <v>3363.1</v>
      </c>
      <c r="T248">
        <v>479918.14</v>
      </c>
      <c r="U248">
        <v>23.31</v>
      </c>
      <c r="W248" t="s">
        <v>33</v>
      </c>
      <c r="X248" t="s">
        <v>34</v>
      </c>
      <c r="Y248">
        <v>3363.1</v>
      </c>
      <c r="Z248">
        <v>21153.260010999998</v>
      </c>
      <c r="AA248">
        <v>254</v>
      </c>
      <c r="AB248">
        <v>0.69589041095890414</v>
      </c>
    </row>
    <row r="249" spans="1:28" x14ac:dyDescent="0.3">
      <c r="A249" s="2">
        <v>39745</v>
      </c>
      <c r="B249" t="s">
        <v>28</v>
      </c>
      <c r="C249">
        <v>5599</v>
      </c>
      <c r="D249" t="s">
        <v>29</v>
      </c>
      <c r="E249">
        <v>3420717</v>
      </c>
      <c r="F249" t="s">
        <v>30</v>
      </c>
      <c r="G249">
        <v>369304</v>
      </c>
      <c r="H249" t="s">
        <v>31</v>
      </c>
      <c r="I249">
        <v>24</v>
      </c>
      <c r="J249">
        <v>234.73080041666671</v>
      </c>
      <c r="K249">
        <v>106.0742625</v>
      </c>
      <c r="L249">
        <v>162.8944075</v>
      </c>
      <c r="M249">
        <v>13.411805625</v>
      </c>
      <c r="N249">
        <v>46.545388333333342</v>
      </c>
      <c r="O249" t="s">
        <v>32</v>
      </c>
      <c r="P249">
        <v>71.836392916666668</v>
      </c>
      <c r="Q249">
        <v>73.30909354166667</v>
      </c>
      <c r="R249">
        <v>39.648366875000001</v>
      </c>
      <c r="S249">
        <v>3426.21</v>
      </c>
      <c r="T249">
        <v>490793.77</v>
      </c>
      <c r="U249">
        <v>30.77</v>
      </c>
      <c r="W249" t="s">
        <v>33</v>
      </c>
      <c r="X249" t="s">
        <v>34</v>
      </c>
      <c r="Y249">
        <v>3426.21</v>
      </c>
      <c r="Z249">
        <v>21550.209920099998</v>
      </c>
      <c r="AA249">
        <v>255</v>
      </c>
      <c r="AB249">
        <v>0.69863013698630139</v>
      </c>
    </row>
    <row r="250" spans="1:28" x14ac:dyDescent="0.3">
      <c r="A250" s="2">
        <v>39746</v>
      </c>
      <c r="B250" t="s">
        <v>28</v>
      </c>
      <c r="C250">
        <v>5599</v>
      </c>
      <c r="D250" t="s">
        <v>29</v>
      </c>
      <c r="E250">
        <v>3420717</v>
      </c>
      <c r="F250" t="s">
        <v>30</v>
      </c>
      <c r="G250">
        <v>369304</v>
      </c>
      <c r="H250" t="s">
        <v>31</v>
      </c>
      <c r="I250">
        <v>24</v>
      </c>
      <c r="J250">
        <v>234.0897166666667</v>
      </c>
      <c r="K250">
        <v>106.0937825</v>
      </c>
      <c r="L250">
        <v>163.02857854166669</v>
      </c>
      <c r="M250">
        <v>13.522130625000001</v>
      </c>
      <c r="N250">
        <v>47.307746250000001</v>
      </c>
      <c r="O250" t="s">
        <v>32</v>
      </c>
      <c r="P250">
        <v>71.061138124999999</v>
      </c>
      <c r="Q250">
        <v>72.745010208333326</v>
      </c>
      <c r="R250">
        <v>38.802858125</v>
      </c>
      <c r="S250">
        <v>3524.62</v>
      </c>
      <c r="T250">
        <v>504092.19</v>
      </c>
      <c r="U250">
        <v>10.84</v>
      </c>
      <c r="W250" t="s">
        <v>33</v>
      </c>
      <c r="X250" t="s">
        <v>34</v>
      </c>
      <c r="Y250">
        <v>3524.62</v>
      </c>
      <c r="Z250">
        <v>22169.190122200001</v>
      </c>
      <c r="AA250">
        <v>256</v>
      </c>
      <c r="AB250">
        <v>0.70136986301369864</v>
      </c>
    </row>
    <row r="251" spans="1:28" x14ac:dyDescent="0.3">
      <c r="A251" s="2">
        <v>39747</v>
      </c>
      <c r="B251" t="s">
        <v>28</v>
      </c>
      <c r="C251">
        <v>5599</v>
      </c>
      <c r="D251" t="s">
        <v>29</v>
      </c>
      <c r="E251">
        <v>3420717</v>
      </c>
      <c r="F251" t="s">
        <v>30</v>
      </c>
      <c r="G251">
        <v>369304</v>
      </c>
      <c r="H251" t="s">
        <v>31</v>
      </c>
      <c r="I251">
        <v>25</v>
      </c>
      <c r="J251">
        <v>233.66463759999999</v>
      </c>
      <c r="K251">
        <v>106.1120796</v>
      </c>
      <c r="L251">
        <v>163.38105640000001</v>
      </c>
      <c r="M251">
        <v>13.811903600000001</v>
      </c>
      <c r="N251">
        <v>47.944417399999999</v>
      </c>
      <c r="O251" t="s">
        <v>32</v>
      </c>
      <c r="P251">
        <v>70.2835812</v>
      </c>
      <c r="Q251">
        <v>75.273870799999997</v>
      </c>
      <c r="R251">
        <v>37.889266599999999</v>
      </c>
      <c r="S251">
        <v>3836.99</v>
      </c>
      <c r="T251">
        <v>547535.29</v>
      </c>
      <c r="U251">
        <v>12.84</v>
      </c>
      <c r="W251" t="s">
        <v>33</v>
      </c>
      <c r="X251" t="s">
        <v>34</v>
      </c>
      <c r="Y251">
        <v>3836.99</v>
      </c>
      <c r="Z251">
        <v>24133.9380719</v>
      </c>
      <c r="AA251">
        <v>257</v>
      </c>
      <c r="AB251">
        <v>0.70410958904109588</v>
      </c>
    </row>
    <row r="252" spans="1:28" x14ac:dyDescent="0.3">
      <c r="A252" s="2">
        <v>39748</v>
      </c>
      <c r="B252" t="s">
        <v>28</v>
      </c>
      <c r="C252">
        <v>5599</v>
      </c>
      <c r="D252" t="s">
        <v>29</v>
      </c>
      <c r="E252">
        <v>3420717</v>
      </c>
      <c r="F252" t="s">
        <v>30</v>
      </c>
      <c r="G252">
        <v>369304</v>
      </c>
      <c r="H252" t="s">
        <v>31</v>
      </c>
      <c r="I252">
        <v>24</v>
      </c>
      <c r="J252">
        <v>233.86688833333329</v>
      </c>
      <c r="K252">
        <v>106.11848291666669</v>
      </c>
      <c r="L252">
        <v>163.4604854166667</v>
      </c>
      <c r="M252">
        <v>13.81436145833333</v>
      </c>
      <c r="N252">
        <v>47.800825416666669</v>
      </c>
      <c r="O252" t="s">
        <v>32</v>
      </c>
      <c r="P252">
        <v>70.406402916666664</v>
      </c>
      <c r="Q252">
        <v>76.257688333333334</v>
      </c>
      <c r="R252">
        <v>37.949120000000001</v>
      </c>
      <c r="S252">
        <v>3622.02</v>
      </c>
      <c r="T252">
        <v>526226.21</v>
      </c>
      <c r="U252">
        <v>22.31</v>
      </c>
      <c r="W252" t="s">
        <v>33</v>
      </c>
      <c r="X252" t="s">
        <v>34</v>
      </c>
      <c r="Y252">
        <v>3622.02</v>
      </c>
      <c r="Z252">
        <v>22781.817616200002</v>
      </c>
      <c r="AA252">
        <v>258</v>
      </c>
      <c r="AB252">
        <v>0.70684931506849313</v>
      </c>
    </row>
    <row r="253" spans="1:28" x14ac:dyDescent="0.3">
      <c r="A253" s="2">
        <v>39749</v>
      </c>
      <c r="B253" t="s">
        <v>28</v>
      </c>
      <c r="C253">
        <v>5599</v>
      </c>
      <c r="D253" t="s">
        <v>29</v>
      </c>
      <c r="E253">
        <v>3420717</v>
      </c>
      <c r="F253" t="s">
        <v>30</v>
      </c>
      <c r="G253">
        <v>369304</v>
      </c>
      <c r="H253" t="s">
        <v>31</v>
      </c>
      <c r="I253">
        <v>24</v>
      </c>
      <c r="J253">
        <v>234.18498979166671</v>
      </c>
      <c r="K253">
        <v>106.120993125</v>
      </c>
      <c r="L253">
        <v>163.44717958333331</v>
      </c>
      <c r="M253">
        <v>13.82506104166667</v>
      </c>
      <c r="N253">
        <v>47.519863125000001</v>
      </c>
      <c r="O253" t="s">
        <v>32</v>
      </c>
      <c r="P253">
        <v>70.737810208333329</v>
      </c>
      <c r="Q253">
        <v>75.579076458333333</v>
      </c>
      <c r="R253">
        <v>38.383019791666669</v>
      </c>
      <c r="S253">
        <v>3728.48</v>
      </c>
      <c r="T253">
        <v>534003.01</v>
      </c>
      <c r="U253">
        <v>25.29</v>
      </c>
      <c r="W253" t="s">
        <v>33</v>
      </c>
      <c r="X253" t="s">
        <v>34</v>
      </c>
      <c r="Y253">
        <v>3728.48</v>
      </c>
      <c r="Z253">
        <v>23451.4307888</v>
      </c>
      <c r="AA253">
        <v>259</v>
      </c>
      <c r="AB253">
        <v>0.70958904109589038</v>
      </c>
    </row>
    <row r="254" spans="1:28" x14ac:dyDescent="0.3">
      <c r="A254" s="2">
        <v>39750</v>
      </c>
      <c r="B254" t="s">
        <v>28</v>
      </c>
      <c r="C254">
        <v>5599</v>
      </c>
      <c r="D254" t="s">
        <v>29</v>
      </c>
      <c r="E254">
        <v>3420717</v>
      </c>
      <c r="F254" t="s">
        <v>30</v>
      </c>
      <c r="G254">
        <v>369304</v>
      </c>
      <c r="H254" t="s">
        <v>31</v>
      </c>
      <c r="I254">
        <v>23.16667</v>
      </c>
      <c r="J254">
        <v>238.97831062013231</v>
      </c>
      <c r="K254">
        <v>106.06582364870739</v>
      </c>
      <c r="L254">
        <v>163.85155543674171</v>
      </c>
      <c r="M254">
        <v>12.463042595323371</v>
      </c>
      <c r="N254">
        <v>40.559285416666668</v>
      </c>
      <c r="O254" t="s">
        <v>32</v>
      </c>
      <c r="P254">
        <v>75.126755183390628</v>
      </c>
      <c r="Q254">
        <v>72.031919406168427</v>
      </c>
      <c r="R254">
        <v>43.094125520223663</v>
      </c>
      <c r="S254">
        <v>2822.93</v>
      </c>
      <c r="T254">
        <v>405404.94</v>
      </c>
      <c r="U254">
        <v>21.71</v>
      </c>
      <c r="W254" t="s">
        <v>33</v>
      </c>
      <c r="X254" t="s">
        <v>34</v>
      </c>
      <c r="Y254">
        <v>2822.93</v>
      </c>
      <c r="Z254">
        <v>17755.693343300001</v>
      </c>
      <c r="AA254">
        <v>260</v>
      </c>
      <c r="AB254">
        <v>0.71232876712328763</v>
      </c>
    </row>
    <row r="255" spans="1:28" x14ac:dyDescent="0.3">
      <c r="A255" s="2">
        <v>39751</v>
      </c>
      <c r="B255" t="s">
        <v>28</v>
      </c>
      <c r="C255">
        <v>5599</v>
      </c>
      <c r="D255" t="s">
        <v>29</v>
      </c>
      <c r="E255">
        <v>3420717</v>
      </c>
      <c r="F255" t="s">
        <v>30</v>
      </c>
      <c r="G255">
        <v>369304</v>
      </c>
      <c r="H255" t="s">
        <v>31</v>
      </c>
      <c r="I255">
        <v>24</v>
      </c>
      <c r="J255">
        <v>235.70808875</v>
      </c>
      <c r="K255">
        <v>106.08818125000001</v>
      </c>
      <c r="L255">
        <v>163.24340874999999</v>
      </c>
      <c r="M255">
        <v>12.929805</v>
      </c>
      <c r="N255">
        <v>46.263852916666657</v>
      </c>
      <c r="O255" t="s">
        <v>32</v>
      </c>
      <c r="P255">
        <v>72.464680000000001</v>
      </c>
      <c r="Q255">
        <v>75.997920625000006</v>
      </c>
      <c r="R255">
        <v>40.240860833333343</v>
      </c>
      <c r="S255">
        <v>3471.47</v>
      </c>
      <c r="T255">
        <v>494825.96</v>
      </c>
      <c r="U255">
        <v>20.8</v>
      </c>
      <c r="W255" t="s">
        <v>33</v>
      </c>
      <c r="X255" t="s">
        <v>34</v>
      </c>
      <c r="Y255">
        <v>3471.47</v>
      </c>
      <c r="Z255">
        <v>21834.8867207</v>
      </c>
      <c r="AA255">
        <v>261</v>
      </c>
      <c r="AB255">
        <v>0.71506849315068488</v>
      </c>
    </row>
    <row r="256" spans="1:28" x14ac:dyDescent="0.3">
      <c r="A256" s="2">
        <v>39752</v>
      </c>
      <c r="B256" t="s">
        <v>28</v>
      </c>
      <c r="C256">
        <v>5599</v>
      </c>
      <c r="D256" t="s">
        <v>29</v>
      </c>
      <c r="E256">
        <v>3420717</v>
      </c>
      <c r="F256" t="s">
        <v>30</v>
      </c>
      <c r="G256">
        <v>369304</v>
      </c>
      <c r="H256" t="s">
        <v>31</v>
      </c>
      <c r="I256">
        <v>24</v>
      </c>
      <c r="J256">
        <v>234.49411291666669</v>
      </c>
      <c r="K256">
        <v>106.0967922916667</v>
      </c>
      <c r="L256">
        <v>163.1984110416667</v>
      </c>
      <c r="M256">
        <v>13.60102708333333</v>
      </c>
      <c r="N256">
        <v>46.82448479166667</v>
      </c>
      <c r="O256" t="s">
        <v>32</v>
      </c>
      <c r="P256">
        <v>71.295701875000006</v>
      </c>
      <c r="Q256">
        <v>76.640044583333335</v>
      </c>
      <c r="R256">
        <v>39.058425833333331</v>
      </c>
      <c r="S256">
        <v>3515.61</v>
      </c>
      <c r="T256">
        <v>499794.46</v>
      </c>
      <c r="U256">
        <v>32.770000000000003</v>
      </c>
      <c r="W256" t="s">
        <v>33</v>
      </c>
      <c r="X256" t="s">
        <v>34</v>
      </c>
      <c r="Y256">
        <v>3515.61</v>
      </c>
      <c r="Z256">
        <v>22112.5189341</v>
      </c>
      <c r="AA256">
        <v>262</v>
      </c>
      <c r="AB256">
        <v>0.71780821917808224</v>
      </c>
    </row>
    <row r="257" spans="1:28" x14ac:dyDescent="0.3">
      <c r="A257" s="2">
        <v>39753</v>
      </c>
      <c r="B257" t="s">
        <v>28</v>
      </c>
      <c r="C257">
        <v>5599</v>
      </c>
      <c r="D257" t="s">
        <v>29</v>
      </c>
      <c r="E257">
        <v>3420717</v>
      </c>
      <c r="F257" t="s">
        <v>30</v>
      </c>
      <c r="G257">
        <v>369304</v>
      </c>
      <c r="H257" t="s">
        <v>31</v>
      </c>
      <c r="I257">
        <v>22.5</v>
      </c>
      <c r="J257">
        <v>238.2832305888889</v>
      </c>
      <c r="K257">
        <v>106.0531448444444</v>
      </c>
      <c r="L257">
        <v>164.15245481111111</v>
      </c>
      <c r="M257">
        <v>12.414414611111111</v>
      </c>
      <c r="N257">
        <v>41.040316739130432</v>
      </c>
      <c r="O257" t="s">
        <v>32</v>
      </c>
      <c r="P257">
        <v>74.130775777777771</v>
      </c>
      <c r="Q257">
        <v>72.006371222222228</v>
      </c>
      <c r="R257">
        <v>42.027036033333331</v>
      </c>
      <c r="S257">
        <v>2758.29</v>
      </c>
      <c r="T257">
        <v>388670.4</v>
      </c>
      <c r="U257">
        <v>32.64</v>
      </c>
      <c r="W257" t="s">
        <v>33</v>
      </c>
      <c r="X257" t="s">
        <v>34</v>
      </c>
      <c r="Y257">
        <v>2758.29</v>
      </c>
      <c r="Z257">
        <v>17349.120024899999</v>
      </c>
      <c r="AA257">
        <v>263</v>
      </c>
      <c r="AB257">
        <v>0.72054794520547949</v>
      </c>
    </row>
    <row r="258" spans="1:28" x14ac:dyDescent="0.3">
      <c r="A258" s="2">
        <v>39754</v>
      </c>
      <c r="B258" t="s">
        <v>28</v>
      </c>
      <c r="C258">
        <v>5599</v>
      </c>
      <c r="D258" t="s">
        <v>29</v>
      </c>
      <c r="E258">
        <v>3420717</v>
      </c>
      <c r="F258" t="s">
        <v>30</v>
      </c>
      <c r="G258">
        <v>369304</v>
      </c>
      <c r="H258" t="s">
        <v>31</v>
      </c>
      <c r="I258">
        <v>24</v>
      </c>
      <c r="J258">
        <v>230.61700020833331</v>
      </c>
      <c r="K258">
        <v>106.1339491666667</v>
      </c>
      <c r="L258">
        <v>164.81950104166671</v>
      </c>
      <c r="M258">
        <v>12.813426249999999</v>
      </c>
      <c r="N258">
        <v>54.135221874999999</v>
      </c>
      <c r="O258" t="s">
        <v>32</v>
      </c>
      <c r="P258">
        <v>65.797499166666668</v>
      </c>
      <c r="Q258">
        <v>75.954215208333338</v>
      </c>
      <c r="R258">
        <v>33.292735416666673</v>
      </c>
      <c r="S258">
        <v>4443.46</v>
      </c>
      <c r="T258">
        <v>632394.03</v>
      </c>
      <c r="U258">
        <v>27.92</v>
      </c>
      <c r="W258" t="s">
        <v>33</v>
      </c>
      <c r="X258" t="s">
        <v>34</v>
      </c>
      <c r="Y258">
        <v>4443.46</v>
      </c>
      <c r="Z258">
        <v>27948.519142599998</v>
      </c>
      <c r="AA258">
        <v>264</v>
      </c>
      <c r="AB258">
        <v>0.72328767123287674</v>
      </c>
    </row>
    <row r="259" spans="1:28" x14ac:dyDescent="0.3">
      <c r="A259" s="2">
        <v>39755</v>
      </c>
      <c r="B259" t="s">
        <v>28</v>
      </c>
      <c r="C259">
        <v>5599</v>
      </c>
      <c r="D259" t="s">
        <v>29</v>
      </c>
      <c r="E259">
        <v>3420717</v>
      </c>
      <c r="F259" t="s">
        <v>30</v>
      </c>
      <c r="G259">
        <v>369304</v>
      </c>
      <c r="H259" t="s">
        <v>31</v>
      </c>
      <c r="I259">
        <v>24</v>
      </c>
      <c r="J259">
        <v>224.53332312500001</v>
      </c>
      <c r="K259">
        <v>106.257124375</v>
      </c>
      <c r="L259">
        <v>166.69041999999999</v>
      </c>
      <c r="M259">
        <v>14.774941875</v>
      </c>
      <c r="N259">
        <v>63.604598750000001</v>
      </c>
      <c r="O259" t="s">
        <v>32</v>
      </c>
      <c r="P259">
        <v>57.842903124999999</v>
      </c>
      <c r="Q259">
        <v>78.491936458333328</v>
      </c>
      <c r="R259">
        <v>25.236787708333331</v>
      </c>
      <c r="S259">
        <v>4938.78</v>
      </c>
      <c r="T259">
        <v>720457.16</v>
      </c>
      <c r="U259">
        <v>31.25</v>
      </c>
      <c r="W259" t="s">
        <v>33</v>
      </c>
      <c r="X259" t="s">
        <v>34</v>
      </c>
      <c r="Y259">
        <v>4938.78</v>
      </c>
      <c r="Z259">
        <v>31063.987831800001</v>
      </c>
      <c r="AA259">
        <v>265</v>
      </c>
      <c r="AB259">
        <v>0.72602739726027399</v>
      </c>
    </row>
    <row r="260" spans="1:28" x14ac:dyDescent="0.3">
      <c r="A260" s="2">
        <v>39756</v>
      </c>
      <c r="B260" t="s">
        <v>28</v>
      </c>
      <c r="C260">
        <v>5599</v>
      </c>
      <c r="D260" t="s">
        <v>29</v>
      </c>
      <c r="E260">
        <v>3420717</v>
      </c>
      <c r="F260" t="s">
        <v>30</v>
      </c>
      <c r="G260">
        <v>369304</v>
      </c>
      <c r="H260" t="s">
        <v>31</v>
      </c>
      <c r="I260">
        <v>24</v>
      </c>
      <c r="J260">
        <v>223.5304479166667</v>
      </c>
      <c r="K260">
        <v>106.2906135416667</v>
      </c>
      <c r="L260">
        <v>167.2047608333333</v>
      </c>
      <c r="M260">
        <v>14.916837708333331</v>
      </c>
      <c r="N260">
        <v>65.914186874999999</v>
      </c>
      <c r="O260" t="s">
        <v>32</v>
      </c>
      <c r="P260">
        <v>56.325687083333342</v>
      </c>
      <c r="Q260">
        <v>79.233731041666672</v>
      </c>
      <c r="R260">
        <v>23.47683833333333</v>
      </c>
      <c r="S260">
        <v>5124.32</v>
      </c>
      <c r="T260">
        <v>738155.43</v>
      </c>
      <c r="U260">
        <v>19.71</v>
      </c>
      <c r="W260" t="s">
        <v>33</v>
      </c>
      <c r="X260" t="s">
        <v>34</v>
      </c>
      <c r="Y260">
        <v>5124.32</v>
      </c>
      <c r="Z260">
        <v>32230.9991792</v>
      </c>
      <c r="AA260">
        <v>266</v>
      </c>
      <c r="AB260">
        <v>0.72876712328767124</v>
      </c>
    </row>
    <row r="261" spans="1:28" x14ac:dyDescent="0.3">
      <c r="A261" s="2">
        <v>39757</v>
      </c>
      <c r="B261" t="s">
        <v>28</v>
      </c>
      <c r="C261">
        <v>5599</v>
      </c>
      <c r="D261" t="s">
        <v>29</v>
      </c>
      <c r="E261">
        <v>3420717</v>
      </c>
      <c r="F261" t="s">
        <v>30</v>
      </c>
      <c r="G261">
        <v>369304</v>
      </c>
      <c r="H261" t="s">
        <v>31</v>
      </c>
      <c r="I261">
        <v>24</v>
      </c>
      <c r="J261">
        <v>222.95346562500001</v>
      </c>
      <c r="K261">
        <v>106.3086170833333</v>
      </c>
      <c r="L261">
        <v>166.99244666666669</v>
      </c>
      <c r="M261">
        <v>14.81337083333333</v>
      </c>
      <c r="N261">
        <v>66.817134374999995</v>
      </c>
      <c r="O261" t="s">
        <v>32</v>
      </c>
      <c r="P261">
        <v>55.961018958333327</v>
      </c>
      <c r="Q261">
        <v>78.211955208333336</v>
      </c>
      <c r="R261">
        <v>23.077194166666661</v>
      </c>
      <c r="S261">
        <v>5188.07</v>
      </c>
      <c r="T261">
        <v>734342.85</v>
      </c>
      <c r="U261">
        <v>31.66</v>
      </c>
      <c r="W261" t="s">
        <v>33</v>
      </c>
      <c r="X261" t="s">
        <v>34</v>
      </c>
      <c r="Y261">
        <v>5188.07</v>
      </c>
      <c r="Z261">
        <v>32631.974566699999</v>
      </c>
      <c r="AA261">
        <v>267</v>
      </c>
      <c r="AB261">
        <v>0.73150684931506849</v>
      </c>
    </row>
    <row r="262" spans="1:28" x14ac:dyDescent="0.3">
      <c r="A262" s="2">
        <v>39758</v>
      </c>
      <c r="B262" t="s">
        <v>28</v>
      </c>
      <c r="C262">
        <v>5599</v>
      </c>
      <c r="D262" t="s">
        <v>29</v>
      </c>
      <c r="E262">
        <v>3420717</v>
      </c>
      <c r="F262" t="s">
        <v>30</v>
      </c>
      <c r="G262">
        <v>369304</v>
      </c>
      <c r="H262" t="s">
        <v>31</v>
      </c>
      <c r="I262">
        <v>24</v>
      </c>
      <c r="J262">
        <v>222.611678125</v>
      </c>
      <c r="K262">
        <v>106.31774604166669</v>
      </c>
      <c r="L262">
        <v>166.77601333333331</v>
      </c>
      <c r="M262">
        <v>14.602948749999999</v>
      </c>
      <c r="N262">
        <v>67.278322500000002</v>
      </c>
      <c r="O262" t="s">
        <v>32</v>
      </c>
      <c r="P262">
        <v>55.835664791666673</v>
      </c>
      <c r="Q262">
        <v>76.152068541666665</v>
      </c>
      <c r="R262">
        <v>22.941682916666672</v>
      </c>
      <c r="S262">
        <v>5204.1099999999997</v>
      </c>
      <c r="T262">
        <v>746222.61</v>
      </c>
      <c r="U262">
        <v>38.19</v>
      </c>
      <c r="W262" t="s">
        <v>33</v>
      </c>
      <c r="X262" t="s">
        <v>34</v>
      </c>
      <c r="Y262">
        <v>5204.1099999999997</v>
      </c>
      <c r="Z262">
        <v>32732.863119099999</v>
      </c>
      <c r="AA262">
        <v>268</v>
      </c>
      <c r="AB262">
        <v>0.73424657534246573</v>
      </c>
    </row>
    <row r="263" spans="1:28" x14ac:dyDescent="0.3">
      <c r="A263" s="2">
        <v>39759</v>
      </c>
      <c r="B263" t="s">
        <v>28</v>
      </c>
      <c r="C263">
        <v>5599</v>
      </c>
      <c r="D263" t="s">
        <v>29</v>
      </c>
      <c r="E263">
        <v>3420717</v>
      </c>
      <c r="F263" t="s">
        <v>30</v>
      </c>
      <c r="G263">
        <v>369304</v>
      </c>
      <c r="H263" t="s">
        <v>31</v>
      </c>
      <c r="I263">
        <v>24</v>
      </c>
      <c r="J263">
        <v>221.62624812499999</v>
      </c>
      <c r="K263">
        <v>106.3424677083333</v>
      </c>
      <c r="L263">
        <v>167.35184895833331</v>
      </c>
      <c r="M263">
        <v>14.582423541666669</v>
      </c>
      <c r="N263">
        <v>70.743667500000001</v>
      </c>
      <c r="O263" t="s">
        <v>32</v>
      </c>
      <c r="P263">
        <v>54.274399166666669</v>
      </c>
      <c r="Q263">
        <v>76.206360625000002</v>
      </c>
      <c r="R263">
        <v>21.30236</v>
      </c>
      <c r="S263">
        <v>5136.25</v>
      </c>
      <c r="T263">
        <v>728626.38</v>
      </c>
      <c r="U263">
        <v>42.63</v>
      </c>
      <c r="W263" t="s">
        <v>33</v>
      </c>
      <c r="X263" t="s">
        <v>34</v>
      </c>
      <c r="Y263">
        <v>5136.25</v>
      </c>
      <c r="Z263">
        <v>32306.0366125</v>
      </c>
      <c r="AA263">
        <v>269</v>
      </c>
      <c r="AB263">
        <v>0.73698630136986298</v>
      </c>
    </row>
    <row r="264" spans="1:28" x14ac:dyDescent="0.3">
      <c r="A264" s="2">
        <v>39760</v>
      </c>
      <c r="B264" t="s">
        <v>28</v>
      </c>
      <c r="C264">
        <v>5599</v>
      </c>
      <c r="D264" t="s">
        <v>29</v>
      </c>
      <c r="E264">
        <v>3420717</v>
      </c>
      <c r="F264" t="s">
        <v>30</v>
      </c>
      <c r="G264">
        <v>369304</v>
      </c>
      <c r="H264" t="s">
        <v>31</v>
      </c>
      <c r="I264">
        <v>24</v>
      </c>
      <c r="J264">
        <v>221.65820770833329</v>
      </c>
      <c r="K264">
        <v>106.3532366666667</v>
      </c>
      <c r="L264">
        <v>167.337045625</v>
      </c>
      <c r="M264">
        <v>14.638097500000001</v>
      </c>
      <c r="N264">
        <v>70.75830895833333</v>
      </c>
      <c r="O264" t="s">
        <v>32</v>
      </c>
      <c r="P264">
        <v>54.321162083333327</v>
      </c>
      <c r="Q264">
        <v>77.011391875000001</v>
      </c>
      <c r="R264">
        <v>21.33340479166667</v>
      </c>
      <c r="S264">
        <v>5141.34</v>
      </c>
      <c r="T264">
        <v>730423.46</v>
      </c>
      <c r="U264">
        <v>38.32</v>
      </c>
      <c r="W264" t="s">
        <v>33</v>
      </c>
      <c r="X264" t="s">
        <v>34</v>
      </c>
      <c r="Y264">
        <v>5141.34</v>
      </c>
      <c r="Z264">
        <v>32338.0517454</v>
      </c>
      <c r="AA264">
        <v>270</v>
      </c>
      <c r="AB264">
        <v>0.73972602739726023</v>
      </c>
    </row>
    <row r="265" spans="1:28" x14ac:dyDescent="0.3">
      <c r="A265" s="2">
        <v>39761</v>
      </c>
      <c r="B265" t="s">
        <v>28</v>
      </c>
      <c r="C265">
        <v>5599</v>
      </c>
      <c r="D265" t="s">
        <v>29</v>
      </c>
      <c r="E265">
        <v>3420717</v>
      </c>
      <c r="F265" t="s">
        <v>30</v>
      </c>
      <c r="G265">
        <v>369304</v>
      </c>
      <c r="H265" t="s">
        <v>31</v>
      </c>
      <c r="I265">
        <v>24</v>
      </c>
      <c r="J265">
        <v>221.99675999999999</v>
      </c>
      <c r="K265">
        <v>106.3609647916667</v>
      </c>
      <c r="L265">
        <v>167.2625983333333</v>
      </c>
      <c r="M265">
        <v>14.695939791666669</v>
      </c>
      <c r="N265">
        <v>69.841770624999995</v>
      </c>
      <c r="O265" t="s">
        <v>32</v>
      </c>
      <c r="P265">
        <v>54.734161666666672</v>
      </c>
      <c r="Q265">
        <v>76.378027500000002</v>
      </c>
      <c r="R265">
        <v>21.742711666666668</v>
      </c>
      <c r="S265">
        <v>5114.03</v>
      </c>
      <c r="T265">
        <v>725814.65</v>
      </c>
      <c r="U265">
        <v>41.55</v>
      </c>
      <c r="W265" t="s">
        <v>33</v>
      </c>
      <c r="X265" t="s">
        <v>34</v>
      </c>
      <c r="Y265">
        <v>5114.03</v>
      </c>
      <c r="Z265">
        <v>32166.277034300001</v>
      </c>
      <c r="AA265">
        <v>271</v>
      </c>
      <c r="AB265">
        <v>0.74246575342465748</v>
      </c>
    </row>
    <row r="266" spans="1:28" x14ac:dyDescent="0.3">
      <c r="A266" s="2">
        <v>39762</v>
      </c>
      <c r="B266" t="s">
        <v>28</v>
      </c>
      <c r="C266">
        <v>5599</v>
      </c>
      <c r="D266" t="s">
        <v>29</v>
      </c>
      <c r="E266">
        <v>3420717</v>
      </c>
      <c r="F266" t="s">
        <v>30</v>
      </c>
      <c r="G266">
        <v>369304</v>
      </c>
      <c r="H266" t="s">
        <v>31</v>
      </c>
      <c r="I266">
        <v>24</v>
      </c>
      <c r="J266">
        <v>222.58290208333329</v>
      </c>
      <c r="K266">
        <v>106.36338562500001</v>
      </c>
      <c r="L266">
        <v>167.05833458333331</v>
      </c>
      <c r="M266">
        <v>14.71822708333333</v>
      </c>
      <c r="N266">
        <v>68.196389374999995</v>
      </c>
      <c r="O266" t="s">
        <v>32</v>
      </c>
      <c r="P266">
        <v>55.524567500000003</v>
      </c>
      <c r="Q266">
        <v>76.429640416666672</v>
      </c>
      <c r="R266">
        <v>22.556663541666669</v>
      </c>
      <c r="S266">
        <v>5059.68</v>
      </c>
      <c r="T266">
        <v>719057.67</v>
      </c>
      <c r="U266">
        <v>35.409999999999997</v>
      </c>
      <c r="W266" t="s">
        <v>33</v>
      </c>
      <c r="X266" t="s">
        <v>34</v>
      </c>
      <c r="Y266">
        <v>5059.68</v>
      </c>
      <c r="Z266">
        <v>31824.425860799998</v>
      </c>
      <c r="AA266">
        <v>272</v>
      </c>
      <c r="AB266">
        <v>0.74520547945205484</v>
      </c>
    </row>
    <row r="267" spans="1:28" x14ac:dyDescent="0.3">
      <c r="A267" s="2">
        <v>39763</v>
      </c>
      <c r="B267" t="s">
        <v>28</v>
      </c>
      <c r="C267">
        <v>5599</v>
      </c>
      <c r="D267" t="s">
        <v>29</v>
      </c>
      <c r="E267">
        <v>3420717</v>
      </c>
      <c r="F267" t="s">
        <v>30</v>
      </c>
      <c r="G267">
        <v>369304</v>
      </c>
      <c r="H267" t="s">
        <v>31</v>
      </c>
      <c r="I267">
        <v>24</v>
      </c>
      <c r="J267">
        <v>222.71453062500001</v>
      </c>
      <c r="K267">
        <v>106.371053125</v>
      </c>
      <c r="L267">
        <v>167.157776875</v>
      </c>
      <c r="M267">
        <v>14.75343833333333</v>
      </c>
      <c r="N267">
        <v>68.214169791666663</v>
      </c>
      <c r="O267" t="s">
        <v>32</v>
      </c>
      <c r="P267">
        <v>55.556753749999999</v>
      </c>
      <c r="Q267">
        <v>77.587282708333333</v>
      </c>
      <c r="R267">
        <v>22.593255208333328</v>
      </c>
      <c r="S267">
        <v>5076.6000000000004</v>
      </c>
      <c r="T267">
        <v>720765.9</v>
      </c>
      <c r="U267">
        <v>12.33</v>
      </c>
      <c r="W267" t="s">
        <v>33</v>
      </c>
      <c r="X267" t="s">
        <v>34</v>
      </c>
      <c r="Y267">
        <v>5076.6000000000004</v>
      </c>
      <c r="Z267">
        <v>31930.849446</v>
      </c>
      <c r="AA267">
        <v>273</v>
      </c>
      <c r="AB267">
        <v>0.74794520547945209</v>
      </c>
    </row>
    <row r="268" spans="1:28" x14ac:dyDescent="0.3">
      <c r="A268" s="2">
        <v>39764</v>
      </c>
      <c r="B268" t="s">
        <v>28</v>
      </c>
      <c r="C268">
        <v>5599</v>
      </c>
      <c r="D268" t="s">
        <v>29</v>
      </c>
      <c r="E268">
        <v>3420717</v>
      </c>
      <c r="F268" t="s">
        <v>30</v>
      </c>
      <c r="G268">
        <v>369304</v>
      </c>
      <c r="H268" t="s">
        <v>31</v>
      </c>
      <c r="I268">
        <v>24</v>
      </c>
      <c r="J268">
        <v>222.860335625</v>
      </c>
      <c r="K268">
        <v>106.3784722916667</v>
      </c>
      <c r="L268">
        <v>167.56354770833329</v>
      </c>
      <c r="M268">
        <v>14.90635458333333</v>
      </c>
      <c r="N268">
        <v>68.203333333333333</v>
      </c>
      <c r="O268" t="s">
        <v>32</v>
      </c>
      <c r="P268">
        <v>55.296787916666673</v>
      </c>
      <c r="Q268">
        <v>79.105046458333334</v>
      </c>
      <c r="R268">
        <v>22.321966666666668</v>
      </c>
      <c r="S268">
        <v>5065.13</v>
      </c>
      <c r="T268">
        <v>722185.08</v>
      </c>
      <c r="U268">
        <v>42.31</v>
      </c>
      <c r="W268" t="s">
        <v>33</v>
      </c>
      <c r="X268" t="s">
        <v>34</v>
      </c>
      <c r="Y268">
        <v>5065.13</v>
      </c>
      <c r="Z268">
        <v>31858.705325300001</v>
      </c>
      <c r="AA268">
        <v>274</v>
      </c>
      <c r="AB268">
        <v>0.75068493150684934</v>
      </c>
    </row>
    <row r="269" spans="1:28" x14ac:dyDescent="0.3">
      <c r="A269" s="2">
        <v>39765</v>
      </c>
      <c r="B269" t="s">
        <v>28</v>
      </c>
      <c r="C269">
        <v>5599</v>
      </c>
      <c r="D269" t="s">
        <v>29</v>
      </c>
      <c r="E269">
        <v>3420717</v>
      </c>
      <c r="F269" t="s">
        <v>30</v>
      </c>
      <c r="G269">
        <v>369304</v>
      </c>
      <c r="H269" t="s">
        <v>31</v>
      </c>
      <c r="I269">
        <v>24</v>
      </c>
      <c r="J269">
        <v>222.986868125</v>
      </c>
      <c r="K269">
        <v>106.3852154166667</v>
      </c>
      <c r="L269">
        <v>167.35852875</v>
      </c>
      <c r="M269">
        <v>14.914940416666671</v>
      </c>
      <c r="N269">
        <v>68.236894375000006</v>
      </c>
      <c r="O269" t="s">
        <v>32</v>
      </c>
      <c r="P269">
        <v>55.628339375000003</v>
      </c>
      <c r="Q269">
        <v>77.911046041666665</v>
      </c>
      <c r="R269">
        <v>22.661321874999999</v>
      </c>
      <c r="S269">
        <v>5083.9799999999996</v>
      </c>
      <c r="T269">
        <v>723021.25</v>
      </c>
      <c r="U269">
        <v>15.15</v>
      </c>
      <c r="W269" t="s">
        <v>33</v>
      </c>
      <c r="X269" t="s">
        <v>34</v>
      </c>
      <c r="Y269">
        <v>5083.9799999999996</v>
      </c>
      <c r="Z269">
        <v>31977.268243800001</v>
      </c>
      <c r="AA269">
        <v>275</v>
      </c>
      <c r="AB269">
        <v>0.75342465753424659</v>
      </c>
    </row>
    <row r="270" spans="1:28" x14ac:dyDescent="0.3">
      <c r="A270" s="2">
        <v>39766</v>
      </c>
      <c r="B270" t="s">
        <v>28</v>
      </c>
      <c r="C270">
        <v>5599</v>
      </c>
      <c r="D270" t="s">
        <v>29</v>
      </c>
      <c r="E270">
        <v>3420717</v>
      </c>
      <c r="F270" t="s">
        <v>30</v>
      </c>
      <c r="G270">
        <v>369304</v>
      </c>
      <c r="H270" t="s">
        <v>31</v>
      </c>
      <c r="I270">
        <v>24</v>
      </c>
      <c r="J270">
        <v>223.15665333333331</v>
      </c>
      <c r="K270">
        <v>106.3928389583333</v>
      </c>
      <c r="L270">
        <v>167.36937729166669</v>
      </c>
      <c r="M270">
        <v>14.87618541666667</v>
      </c>
      <c r="N270">
        <v>68.267332499999995</v>
      </c>
      <c r="O270" t="s">
        <v>32</v>
      </c>
      <c r="P270">
        <v>55.787276041666672</v>
      </c>
      <c r="Q270">
        <v>76.952341458333336</v>
      </c>
      <c r="R270">
        <v>22.802294374999999</v>
      </c>
      <c r="S270">
        <v>5106.1899999999996</v>
      </c>
      <c r="T270">
        <v>726187.77</v>
      </c>
      <c r="U270">
        <v>13.06</v>
      </c>
      <c r="W270" t="s">
        <v>33</v>
      </c>
      <c r="X270" t="s">
        <v>34</v>
      </c>
      <c r="Y270">
        <v>5106.1899999999996</v>
      </c>
      <c r="Z270">
        <v>32116.964923899999</v>
      </c>
      <c r="AA270">
        <v>276</v>
      </c>
      <c r="AB270">
        <v>0.75616438356164384</v>
      </c>
    </row>
    <row r="271" spans="1:28" x14ac:dyDescent="0.3">
      <c r="A271" s="2">
        <v>39767</v>
      </c>
      <c r="B271" t="s">
        <v>28</v>
      </c>
      <c r="C271">
        <v>5599</v>
      </c>
      <c r="D271" t="s">
        <v>29</v>
      </c>
      <c r="E271">
        <v>3420717</v>
      </c>
      <c r="F271" t="s">
        <v>30</v>
      </c>
      <c r="G271">
        <v>369304</v>
      </c>
      <c r="H271" t="s">
        <v>31</v>
      </c>
      <c r="I271">
        <v>24</v>
      </c>
      <c r="J271">
        <v>223.4304941666667</v>
      </c>
      <c r="K271">
        <v>106.39818395833331</v>
      </c>
      <c r="L271">
        <v>167.46272166666671</v>
      </c>
      <c r="M271">
        <v>14.88974979166667</v>
      </c>
      <c r="N271">
        <v>67.781677708333333</v>
      </c>
      <c r="O271" t="s">
        <v>32</v>
      </c>
      <c r="P271">
        <v>55.967772500000002</v>
      </c>
      <c r="Q271">
        <v>77.970836250000005</v>
      </c>
      <c r="R271">
        <v>22.991090208333329</v>
      </c>
      <c r="S271">
        <v>5097.33</v>
      </c>
      <c r="T271">
        <v>725355.82</v>
      </c>
      <c r="U271">
        <v>11.84</v>
      </c>
      <c r="W271" t="s">
        <v>33</v>
      </c>
      <c r="X271" t="s">
        <v>34</v>
      </c>
      <c r="Y271">
        <v>5097.33</v>
      </c>
      <c r="Z271">
        <v>32061.237207300001</v>
      </c>
      <c r="AA271">
        <v>277</v>
      </c>
      <c r="AB271">
        <v>0.75890410958904109</v>
      </c>
    </row>
    <row r="272" spans="1:28" x14ac:dyDescent="0.3">
      <c r="A272" s="2">
        <v>39768</v>
      </c>
      <c r="B272" t="s">
        <v>28</v>
      </c>
      <c r="C272">
        <v>5599</v>
      </c>
      <c r="D272" t="s">
        <v>29</v>
      </c>
      <c r="E272">
        <v>3420717</v>
      </c>
      <c r="F272" t="s">
        <v>30</v>
      </c>
      <c r="G272">
        <v>369304</v>
      </c>
      <c r="H272" t="s">
        <v>31</v>
      </c>
      <c r="I272">
        <v>24</v>
      </c>
      <c r="J272">
        <v>223.4453045833333</v>
      </c>
      <c r="K272">
        <v>106.40116229166669</v>
      </c>
      <c r="L272">
        <v>167.57908624999999</v>
      </c>
      <c r="M272">
        <v>14.89546708333333</v>
      </c>
      <c r="N272">
        <v>67.732512291666666</v>
      </c>
      <c r="O272" t="s">
        <v>32</v>
      </c>
      <c r="P272">
        <v>55.866218333333343</v>
      </c>
      <c r="Q272">
        <v>78.648591249999996</v>
      </c>
      <c r="R272">
        <v>22.89761708333333</v>
      </c>
      <c r="S272">
        <v>5082.1400000000003</v>
      </c>
      <c r="T272">
        <v>724024.78</v>
      </c>
      <c r="U272">
        <v>12.9</v>
      </c>
      <c r="W272" t="s">
        <v>33</v>
      </c>
      <c r="X272" t="s">
        <v>34</v>
      </c>
      <c r="Y272">
        <v>5082.1400000000003</v>
      </c>
      <c r="Z272">
        <v>31965.6949934</v>
      </c>
      <c r="AA272">
        <v>278</v>
      </c>
      <c r="AB272">
        <v>0.76164383561643834</v>
      </c>
    </row>
    <row r="273" spans="1:28" x14ac:dyDescent="0.3">
      <c r="A273" s="2">
        <v>39769</v>
      </c>
      <c r="B273" t="s">
        <v>28</v>
      </c>
      <c r="C273">
        <v>5599</v>
      </c>
      <c r="D273" t="s">
        <v>29</v>
      </c>
      <c r="E273">
        <v>3420717</v>
      </c>
      <c r="F273" t="s">
        <v>30</v>
      </c>
      <c r="G273">
        <v>369304</v>
      </c>
      <c r="H273" t="s">
        <v>31</v>
      </c>
      <c r="I273">
        <v>24</v>
      </c>
      <c r="J273">
        <v>223.5168736170213</v>
      </c>
      <c r="K273">
        <v>106.4063463829787</v>
      </c>
      <c r="L273">
        <v>167.4069155319149</v>
      </c>
      <c r="M273">
        <v>14.89223404255319</v>
      </c>
      <c r="N273">
        <v>66.338817083333339</v>
      </c>
      <c r="O273" t="s">
        <v>32</v>
      </c>
      <c r="P273">
        <v>56.109958085106378</v>
      </c>
      <c r="Q273">
        <v>77.224136808510636</v>
      </c>
      <c r="R273">
        <v>23.144606808510641</v>
      </c>
      <c r="S273">
        <v>5076.8100000000004</v>
      </c>
      <c r="T273">
        <v>723171.46</v>
      </c>
      <c r="U273">
        <v>12.06</v>
      </c>
      <c r="W273" t="s">
        <v>33</v>
      </c>
      <c r="X273" t="s">
        <v>34</v>
      </c>
      <c r="Y273">
        <v>5076.8100000000004</v>
      </c>
      <c r="Z273">
        <v>31932.170306100001</v>
      </c>
      <c r="AA273">
        <v>279</v>
      </c>
      <c r="AB273">
        <v>0.76438356164383559</v>
      </c>
    </row>
    <row r="274" spans="1:28" x14ac:dyDescent="0.3">
      <c r="A274" s="2">
        <v>39770</v>
      </c>
      <c r="B274" t="s">
        <v>28</v>
      </c>
      <c r="C274">
        <v>5599</v>
      </c>
      <c r="D274" t="s">
        <v>29</v>
      </c>
      <c r="E274">
        <v>3420717</v>
      </c>
      <c r="F274" t="s">
        <v>30</v>
      </c>
      <c r="G274">
        <v>369304</v>
      </c>
      <c r="H274" t="s">
        <v>31</v>
      </c>
      <c r="I274">
        <v>24</v>
      </c>
      <c r="J274">
        <v>223.4282125</v>
      </c>
      <c r="K274">
        <v>106.4075733333333</v>
      </c>
      <c r="L274">
        <v>167.47253541666669</v>
      </c>
      <c r="M274">
        <v>14.814990416666671</v>
      </c>
      <c r="N274">
        <v>67.761728333333338</v>
      </c>
      <c r="O274" t="s">
        <v>32</v>
      </c>
      <c r="P274">
        <v>55.955677083333327</v>
      </c>
      <c r="Q274">
        <v>78.48777020833333</v>
      </c>
      <c r="R274">
        <v>22.972603750000001</v>
      </c>
      <c r="S274">
        <v>5074.3999999999996</v>
      </c>
      <c r="T274">
        <v>724334.15</v>
      </c>
      <c r="U274">
        <v>8.9499999999999993</v>
      </c>
      <c r="W274" t="s">
        <v>33</v>
      </c>
      <c r="X274" t="s">
        <v>34</v>
      </c>
      <c r="Y274">
        <v>5074.3999999999996</v>
      </c>
      <c r="Z274">
        <v>31917.011864</v>
      </c>
      <c r="AA274">
        <v>280</v>
      </c>
      <c r="AB274">
        <v>0.76712328767123283</v>
      </c>
    </row>
    <row r="275" spans="1:28" x14ac:dyDescent="0.3">
      <c r="A275" s="2">
        <v>39771</v>
      </c>
      <c r="B275" t="s">
        <v>28</v>
      </c>
      <c r="C275">
        <v>5599</v>
      </c>
      <c r="D275" t="s">
        <v>29</v>
      </c>
      <c r="E275">
        <v>3420717</v>
      </c>
      <c r="F275" t="s">
        <v>30</v>
      </c>
      <c r="G275">
        <v>369304</v>
      </c>
      <c r="H275" t="s">
        <v>31</v>
      </c>
      <c r="I275">
        <v>24</v>
      </c>
      <c r="J275">
        <v>221.7546097916667</v>
      </c>
      <c r="K275">
        <v>106.413870625</v>
      </c>
      <c r="L275">
        <v>167.89544208333331</v>
      </c>
      <c r="M275">
        <v>14.72474520833333</v>
      </c>
      <c r="N275">
        <v>72.564891666666668</v>
      </c>
      <c r="O275" t="s">
        <v>32</v>
      </c>
      <c r="P275">
        <v>53.859167708333331</v>
      </c>
      <c r="Q275">
        <v>78.957872499999993</v>
      </c>
      <c r="R275">
        <v>20.769912083333331</v>
      </c>
      <c r="S275">
        <v>5223.41</v>
      </c>
      <c r="T275">
        <v>744775.94</v>
      </c>
      <c r="U275">
        <v>19.66</v>
      </c>
      <c r="W275" t="s">
        <v>33</v>
      </c>
      <c r="X275" t="s">
        <v>34</v>
      </c>
      <c r="Y275">
        <v>5223.41</v>
      </c>
      <c r="Z275">
        <v>32854.256452100002</v>
      </c>
      <c r="AA275">
        <v>281</v>
      </c>
      <c r="AB275">
        <v>0.76986301369863008</v>
      </c>
    </row>
    <row r="276" spans="1:28" x14ac:dyDescent="0.3">
      <c r="A276" s="2">
        <v>39772</v>
      </c>
      <c r="B276" t="s">
        <v>28</v>
      </c>
      <c r="C276">
        <v>5599</v>
      </c>
      <c r="D276" t="s">
        <v>29</v>
      </c>
      <c r="E276">
        <v>3420717</v>
      </c>
      <c r="F276" t="s">
        <v>30</v>
      </c>
      <c r="G276">
        <v>369304</v>
      </c>
      <c r="H276" t="s">
        <v>31</v>
      </c>
      <c r="I276">
        <v>23.875</v>
      </c>
      <c r="J276">
        <v>222.21034366492151</v>
      </c>
      <c r="K276">
        <v>106.418295078534</v>
      </c>
      <c r="L276">
        <v>167.6297907853403</v>
      </c>
      <c r="M276">
        <v>14.726513298429319</v>
      </c>
      <c r="N276">
        <v>70.345451249999996</v>
      </c>
      <c r="O276" t="s">
        <v>32</v>
      </c>
      <c r="P276">
        <v>54.580552879581148</v>
      </c>
      <c r="Q276">
        <v>78.506820994764396</v>
      </c>
      <c r="R276">
        <v>21.558302460732989</v>
      </c>
      <c r="S276">
        <v>5116.54</v>
      </c>
      <c r="T276">
        <v>729920.52</v>
      </c>
      <c r="U276">
        <v>12.95</v>
      </c>
      <c r="W276" t="s">
        <v>33</v>
      </c>
      <c r="X276" t="s">
        <v>34</v>
      </c>
      <c r="Y276">
        <v>5116.54</v>
      </c>
      <c r="Z276">
        <v>32182.0644574</v>
      </c>
      <c r="AA276">
        <v>282</v>
      </c>
      <c r="AB276">
        <v>0.77260273972602744</v>
      </c>
    </row>
    <row r="277" spans="1:28" x14ac:dyDescent="0.3">
      <c r="A277" s="2">
        <v>39773</v>
      </c>
      <c r="B277" t="s">
        <v>28</v>
      </c>
      <c r="C277">
        <v>5599</v>
      </c>
      <c r="D277" t="s">
        <v>29</v>
      </c>
      <c r="E277">
        <v>3420717</v>
      </c>
      <c r="F277" t="s">
        <v>30</v>
      </c>
      <c r="G277">
        <v>369304</v>
      </c>
      <c r="H277" t="s">
        <v>31</v>
      </c>
      <c r="I277">
        <v>18.29167</v>
      </c>
      <c r="J277">
        <v>228.07393993226421</v>
      </c>
      <c r="K277">
        <v>106.338427037996</v>
      </c>
      <c r="L277">
        <v>167.6996313058294</v>
      </c>
      <c r="M277">
        <v>12.15220635103301</v>
      </c>
      <c r="N277">
        <v>60.751930270270272</v>
      </c>
      <c r="O277" t="s">
        <v>32</v>
      </c>
      <c r="P277">
        <v>60.374308626434868</v>
      </c>
      <c r="Q277">
        <v>72.884401486529114</v>
      </c>
      <c r="R277">
        <v>27.226002011527651</v>
      </c>
      <c r="S277">
        <v>3553.89</v>
      </c>
      <c r="T277">
        <v>505370.49</v>
      </c>
      <c r="U277">
        <v>733.65</v>
      </c>
      <c r="W277" t="s">
        <v>33</v>
      </c>
      <c r="X277" t="s">
        <v>34</v>
      </c>
      <c r="Y277">
        <v>3553.89</v>
      </c>
      <c r="Z277">
        <v>22353.292860900001</v>
      </c>
      <c r="AA277">
        <v>283</v>
      </c>
      <c r="AB277">
        <v>0.77534246575342469</v>
      </c>
    </row>
    <row r="278" spans="1:28" x14ac:dyDescent="0.3">
      <c r="A278" s="2">
        <v>39774</v>
      </c>
      <c r="B278" t="s">
        <v>28</v>
      </c>
      <c r="C278">
        <v>5599</v>
      </c>
      <c r="D278" t="s">
        <v>29</v>
      </c>
      <c r="E278">
        <v>3420717</v>
      </c>
      <c r="F278" t="s">
        <v>30</v>
      </c>
      <c r="G278">
        <v>369304</v>
      </c>
      <c r="H278" t="s">
        <v>31</v>
      </c>
      <c r="I278">
        <v>24</v>
      </c>
      <c r="J278">
        <v>223.6400175</v>
      </c>
      <c r="K278">
        <v>106.42260520833329</v>
      </c>
      <c r="L278">
        <v>167.5895208333333</v>
      </c>
      <c r="M278">
        <v>14.86299270833333</v>
      </c>
      <c r="N278">
        <v>67.749442083333335</v>
      </c>
      <c r="O278" t="s">
        <v>32</v>
      </c>
      <c r="P278">
        <v>56.050496666666668</v>
      </c>
      <c r="Q278">
        <v>78.064296874999997</v>
      </c>
      <c r="R278">
        <v>22.603613750000001</v>
      </c>
      <c r="S278">
        <v>5033.51</v>
      </c>
      <c r="T278">
        <v>721488.52</v>
      </c>
      <c r="U278">
        <v>683.38</v>
      </c>
      <c r="W278" t="s">
        <v>33</v>
      </c>
      <c r="X278" t="s">
        <v>34</v>
      </c>
      <c r="Y278">
        <v>5033.51</v>
      </c>
      <c r="Z278">
        <v>31659.821533099999</v>
      </c>
      <c r="AA278">
        <v>284</v>
      </c>
      <c r="AB278">
        <v>0.77808219178082194</v>
      </c>
    </row>
    <row r="279" spans="1:28" x14ac:dyDescent="0.3">
      <c r="A279" s="2">
        <v>39775</v>
      </c>
      <c r="B279" t="s">
        <v>28</v>
      </c>
      <c r="C279">
        <v>5599</v>
      </c>
      <c r="D279" t="s">
        <v>29</v>
      </c>
      <c r="E279">
        <v>3420717</v>
      </c>
      <c r="F279" t="s">
        <v>30</v>
      </c>
      <c r="G279">
        <v>369304</v>
      </c>
      <c r="H279" t="s">
        <v>31</v>
      </c>
      <c r="I279">
        <v>24</v>
      </c>
      <c r="J279">
        <v>226.0842945833333</v>
      </c>
      <c r="K279">
        <v>106.3949483333333</v>
      </c>
      <c r="L279">
        <v>166.5243816666667</v>
      </c>
      <c r="M279">
        <v>14.88093541666667</v>
      </c>
      <c r="N279">
        <v>62.84763208333333</v>
      </c>
      <c r="O279" t="s">
        <v>32</v>
      </c>
      <c r="P279">
        <v>59.559912916666669</v>
      </c>
      <c r="Q279">
        <v>77.164641250000003</v>
      </c>
      <c r="R279">
        <v>26.143000833333328</v>
      </c>
      <c r="S279">
        <v>4831.1499999999996</v>
      </c>
      <c r="T279">
        <v>687856.3</v>
      </c>
      <c r="U279">
        <v>94.51</v>
      </c>
      <c r="W279" t="s">
        <v>33</v>
      </c>
      <c r="X279" t="s">
        <v>34</v>
      </c>
      <c r="Y279">
        <v>4831.1499999999996</v>
      </c>
      <c r="Z279">
        <v>30387.0155815</v>
      </c>
      <c r="AA279">
        <v>285</v>
      </c>
      <c r="AB279">
        <v>0.78082191780821919</v>
      </c>
    </row>
    <row r="280" spans="1:28" x14ac:dyDescent="0.3">
      <c r="A280" s="2">
        <v>39776</v>
      </c>
      <c r="B280" t="s">
        <v>28</v>
      </c>
      <c r="C280">
        <v>5599</v>
      </c>
      <c r="D280" t="s">
        <v>29</v>
      </c>
      <c r="E280">
        <v>3420717</v>
      </c>
      <c r="F280" t="s">
        <v>30</v>
      </c>
      <c r="G280">
        <v>369304</v>
      </c>
      <c r="H280" t="s">
        <v>31</v>
      </c>
      <c r="I280">
        <v>24</v>
      </c>
      <c r="J280">
        <v>224.08189729166671</v>
      </c>
      <c r="K280">
        <v>106.40951479166669</v>
      </c>
      <c r="L280">
        <v>167.12956041666669</v>
      </c>
      <c r="M280">
        <v>14.849335416666669</v>
      </c>
      <c r="N280">
        <v>65.974740416666663</v>
      </c>
      <c r="O280" t="s">
        <v>32</v>
      </c>
      <c r="P280">
        <v>56.952336875</v>
      </c>
      <c r="Q280">
        <v>78.41920979166666</v>
      </c>
      <c r="R280">
        <v>23.74338333333333</v>
      </c>
      <c r="S280">
        <v>4971.1899999999996</v>
      </c>
      <c r="T280">
        <v>715583.37</v>
      </c>
      <c r="U280">
        <v>64.55</v>
      </c>
      <c r="W280" t="s">
        <v>33</v>
      </c>
      <c r="X280" t="s">
        <v>34</v>
      </c>
      <c r="Y280">
        <v>4971.1899999999996</v>
      </c>
      <c r="Z280">
        <v>31267.840573900001</v>
      </c>
      <c r="AA280">
        <v>286</v>
      </c>
      <c r="AB280">
        <v>0.78356164383561644</v>
      </c>
    </row>
    <row r="281" spans="1:28" x14ac:dyDescent="0.3">
      <c r="A281" s="2">
        <v>39777</v>
      </c>
      <c r="B281" t="s">
        <v>28</v>
      </c>
      <c r="C281">
        <v>5599</v>
      </c>
      <c r="D281" t="s">
        <v>29</v>
      </c>
      <c r="E281">
        <v>3420717</v>
      </c>
      <c r="F281" t="s">
        <v>30</v>
      </c>
      <c r="G281">
        <v>369304</v>
      </c>
      <c r="H281" t="s">
        <v>31</v>
      </c>
      <c r="I281">
        <v>24</v>
      </c>
      <c r="J281">
        <v>223.72017854166671</v>
      </c>
      <c r="K281">
        <v>106.4323414583333</v>
      </c>
      <c r="L281">
        <v>167.6976729166667</v>
      </c>
      <c r="M281">
        <v>14.993682291666669</v>
      </c>
      <c r="N281">
        <v>67.965275625000004</v>
      </c>
      <c r="O281" t="s">
        <v>32</v>
      </c>
      <c r="P281">
        <v>56.022505625000001</v>
      </c>
      <c r="Q281">
        <v>78.676595208333339</v>
      </c>
      <c r="R281">
        <v>22.763851875</v>
      </c>
      <c r="S281">
        <v>5062.55</v>
      </c>
      <c r="T281">
        <v>726974.27</v>
      </c>
      <c r="U281">
        <v>172.17</v>
      </c>
      <c r="W281" t="s">
        <v>33</v>
      </c>
      <c r="X281" t="s">
        <v>34</v>
      </c>
      <c r="Y281">
        <v>5062.55</v>
      </c>
      <c r="Z281">
        <v>31842.4776155</v>
      </c>
      <c r="AA281">
        <v>287</v>
      </c>
      <c r="AB281">
        <v>0.78630136986301369</v>
      </c>
    </row>
    <row r="282" spans="1:28" x14ac:dyDescent="0.3">
      <c r="A282" s="2">
        <v>39778</v>
      </c>
      <c r="B282" t="s">
        <v>28</v>
      </c>
      <c r="C282">
        <v>5599</v>
      </c>
      <c r="D282" t="s">
        <v>29</v>
      </c>
      <c r="E282">
        <v>3420717</v>
      </c>
      <c r="F282" t="s">
        <v>30</v>
      </c>
      <c r="G282">
        <v>369304</v>
      </c>
      <c r="H282" t="s">
        <v>31</v>
      </c>
      <c r="I282">
        <v>24</v>
      </c>
      <c r="J282">
        <v>223.32468166666669</v>
      </c>
      <c r="K282">
        <v>106.4530408333333</v>
      </c>
      <c r="L282">
        <v>168.21042937499999</v>
      </c>
      <c r="M282">
        <v>15.09728354166667</v>
      </c>
      <c r="N282">
        <v>70.484485833333338</v>
      </c>
      <c r="O282" t="s">
        <v>32</v>
      </c>
      <c r="P282">
        <v>55.114252291666674</v>
      </c>
      <c r="Q282">
        <v>78.622174166666667</v>
      </c>
      <c r="R282">
        <v>21.773646875000001</v>
      </c>
      <c r="S282">
        <v>5145.9399999999996</v>
      </c>
      <c r="T282">
        <v>739602.33</v>
      </c>
      <c r="U282">
        <v>20.89</v>
      </c>
      <c r="W282" t="s">
        <v>33</v>
      </c>
      <c r="X282" t="s">
        <v>34</v>
      </c>
      <c r="Y282">
        <v>5145.9399999999996</v>
      </c>
      <c r="Z282">
        <v>32366.9848714</v>
      </c>
      <c r="AA282">
        <v>288</v>
      </c>
      <c r="AB282">
        <v>0.78904109589041094</v>
      </c>
    </row>
    <row r="283" spans="1:28" x14ac:dyDescent="0.3">
      <c r="A283" s="2">
        <v>39779</v>
      </c>
      <c r="B283" t="s">
        <v>28</v>
      </c>
      <c r="C283">
        <v>5599</v>
      </c>
      <c r="D283" t="s">
        <v>29</v>
      </c>
      <c r="E283">
        <v>3420717</v>
      </c>
      <c r="F283" t="s">
        <v>30</v>
      </c>
      <c r="G283">
        <v>369304</v>
      </c>
      <c r="H283" t="s">
        <v>31</v>
      </c>
      <c r="I283">
        <v>24</v>
      </c>
      <c r="J283">
        <v>223.08282416666671</v>
      </c>
      <c r="K283">
        <v>106.4712297916667</v>
      </c>
      <c r="L283">
        <v>168.4983470833333</v>
      </c>
      <c r="M283">
        <v>15.064492083333329</v>
      </c>
      <c r="N283">
        <v>72.356219999999993</v>
      </c>
      <c r="O283" t="s">
        <v>32</v>
      </c>
      <c r="P283">
        <v>54.584477083333333</v>
      </c>
      <c r="Q283">
        <v>76.732952708333329</v>
      </c>
      <c r="R283">
        <v>21.182449375000001</v>
      </c>
      <c r="S283">
        <v>5200.3999999999996</v>
      </c>
      <c r="T283">
        <v>750704.44</v>
      </c>
      <c r="U283">
        <v>50.65</v>
      </c>
      <c r="W283" t="s">
        <v>33</v>
      </c>
      <c r="X283" t="s">
        <v>34</v>
      </c>
      <c r="Y283">
        <v>5200.3999999999996</v>
      </c>
      <c r="Z283">
        <v>32709.527924000002</v>
      </c>
      <c r="AA283">
        <v>289</v>
      </c>
      <c r="AB283">
        <v>0.79178082191780819</v>
      </c>
    </row>
    <row r="284" spans="1:28" x14ac:dyDescent="0.3">
      <c r="A284" s="2">
        <v>39780</v>
      </c>
      <c r="B284" t="s">
        <v>28</v>
      </c>
      <c r="C284">
        <v>5599</v>
      </c>
      <c r="D284" t="s">
        <v>29</v>
      </c>
      <c r="E284">
        <v>3420717</v>
      </c>
      <c r="F284" t="s">
        <v>30</v>
      </c>
      <c r="G284">
        <v>369304</v>
      </c>
      <c r="H284" t="s">
        <v>31</v>
      </c>
      <c r="I284">
        <v>24</v>
      </c>
      <c r="J284">
        <v>243.63108583333329</v>
      </c>
      <c r="K284">
        <v>106.2561225</v>
      </c>
      <c r="L284">
        <v>165.05224874999999</v>
      </c>
      <c r="M284">
        <v>13.058626875</v>
      </c>
      <c r="N284">
        <v>42.022472708333332</v>
      </c>
      <c r="O284" t="s">
        <v>32</v>
      </c>
      <c r="P284">
        <v>78.57883708333334</v>
      </c>
      <c r="Q284">
        <v>72.350617083333333</v>
      </c>
      <c r="R284">
        <v>45.609286458333337</v>
      </c>
      <c r="S284">
        <v>2897.09</v>
      </c>
      <c r="T284">
        <v>398090.95</v>
      </c>
      <c r="U284">
        <v>7.2</v>
      </c>
      <c r="W284" t="s">
        <v>33</v>
      </c>
      <c r="X284" t="s">
        <v>34</v>
      </c>
      <c r="Y284">
        <v>2897.09</v>
      </c>
      <c r="Z284">
        <v>18222.145652899999</v>
      </c>
      <c r="AA284">
        <v>290</v>
      </c>
      <c r="AB284">
        <v>0.79452054794520544</v>
      </c>
    </row>
    <row r="285" spans="1:28" x14ac:dyDescent="0.3">
      <c r="A285" s="2">
        <v>39781</v>
      </c>
      <c r="B285" t="s">
        <v>28</v>
      </c>
      <c r="C285">
        <v>5599</v>
      </c>
      <c r="D285" t="s">
        <v>29</v>
      </c>
      <c r="E285">
        <v>3420717</v>
      </c>
      <c r="F285" t="s">
        <v>30</v>
      </c>
      <c r="G285">
        <v>369304</v>
      </c>
      <c r="H285" t="s">
        <v>31</v>
      </c>
      <c r="I285">
        <v>24</v>
      </c>
      <c r="J285">
        <v>230.67535895833331</v>
      </c>
      <c r="K285">
        <v>106.38869</v>
      </c>
      <c r="L285">
        <v>168.031670625</v>
      </c>
      <c r="M285">
        <v>13.891561250000001</v>
      </c>
      <c r="N285">
        <v>62.311191041666667</v>
      </c>
      <c r="O285" t="s">
        <v>32</v>
      </c>
      <c r="P285">
        <v>62.64368833333333</v>
      </c>
      <c r="Q285">
        <v>77.031829791666667</v>
      </c>
      <c r="R285">
        <v>29.426488541666671</v>
      </c>
      <c r="S285">
        <v>4853.3999999999996</v>
      </c>
      <c r="T285">
        <v>706715.58</v>
      </c>
      <c r="U285">
        <v>47.53</v>
      </c>
      <c r="W285" t="s">
        <v>33</v>
      </c>
      <c r="X285" t="s">
        <v>34</v>
      </c>
      <c r="Y285">
        <v>4853.3999999999996</v>
      </c>
      <c r="Z285">
        <v>30526.963854000001</v>
      </c>
      <c r="AA285">
        <v>291</v>
      </c>
      <c r="AB285">
        <v>0.79726027397260268</v>
      </c>
    </row>
    <row r="286" spans="1:28" x14ac:dyDescent="0.3">
      <c r="A286" s="2">
        <v>39782</v>
      </c>
      <c r="B286" t="s">
        <v>28</v>
      </c>
      <c r="C286">
        <v>5599</v>
      </c>
      <c r="D286" t="s">
        <v>29</v>
      </c>
      <c r="E286">
        <v>3420717</v>
      </c>
      <c r="F286" t="s">
        <v>30</v>
      </c>
      <c r="G286">
        <v>369304</v>
      </c>
      <c r="H286" t="s">
        <v>31</v>
      </c>
      <c r="I286">
        <v>24</v>
      </c>
      <c r="J286">
        <v>225.87569645833329</v>
      </c>
      <c r="K286">
        <v>106.4964320833333</v>
      </c>
      <c r="L286">
        <v>169.7832629166667</v>
      </c>
      <c r="M286">
        <v>15.56668833333333</v>
      </c>
      <c r="N286">
        <v>70.249674166666665</v>
      </c>
      <c r="O286" t="s">
        <v>32</v>
      </c>
      <c r="P286">
        <v>56.092433541666672</v>
      </c>
      <c r="Q286">
        <v>79.676282083333334</v>
      </c>
      <c r="R286">
        <v>22.636536458333332</v>
      </c>
      <c r="S286">
        <v>5255.58</v>
      </c>
      <c r="T286">
        <v>756828.7</v>
      </c>
      <c r="U286">
        <v>15.29</v>
      </c>
      <c r="W286" t="s">
        <v>33</v>
      </c>
      <c r="X286" t="s">
        <v>34</v>
      </c>
      <c r="Y286">
        <v>5255.58</v>
      </c>
      <c r="Z286">
        <v>33056.599639799999</v>
      </c>
      <c r="AA286">
        <v>292</v>
      </c>
      <c r="AB286">
        <v>0.8</v>
      </c>
    </row>
    <row r="287" spans="1:28" x14ac:dyDescent="0.3">
      <c r="A287" s="2">
        <v>39783</v>
      </c>
      <c r="B287" t="s">
        <v>28</v>
      </c>
      <c r="C287">
        <v>5599</v>
      </c>
      <c r="D287" t="s">
        <v>29</v>
      </c>
      <c r="E287">
        <v>3420717</v>
      </c>
      <c r="F287" t="s">
        <v>30</v>
      </c>
      <c r="G287">
        <v>369304</v>
      </c>
      <c r="H287" t="s">
        <v>31</v>
      </c>
      <c r="I287">
        <v>24</v>
      </c>
      <c r="J287">
        <v>228.74051166666669</v>
      </c>
      <c r="K287">
        <v>106.48630104166671</v>
      </c>
      <c r="L287">
        <v>169.39926125</v>
      </c>
      <c r="M287">
        <v>15.388943125000001</v>
      </c>
      <c r="N287">
        <v>66.292167083333339</v>
      </c>
      <c r="O287" t="s">
        <v>32</v>
      </c>
      <c r="P287">
        <v>59.341250416666668</v>
      </c>
      <c r="Q287">
        <v>78.814433124999994</v>
      </c>
      <c r="R287">
        <v>25.978362708333329</v>
      </c>
      <c r="S287">
        <v>5095.38</v>
      </c>
      <c r="T287">
        <v>738451.22</v>
      </c>
      <c r="U287">
        <v>19.190000000000001</v>
      </c>
      <c r="W287" t="s">
        <v>33</v>
      </c>
      <c r="X287" t="s">
        <v>34</v>
      </c>
      <c r="Y287">
        <v>5095.38</v>
      </c>
      <c r="Z287">
        <v>32048.972077800001</v>
      </c>
      <c r="AA287">
        <v>293</v>
      </c>
      <c r="AB287">
        <v>0.80273972602739729</v>
      </c>
    </row>
    <row r="288" spans="1:28" x14ac:dyDescent="0.3">
      <c r="A288" s="2">
        <v>39784</v>
      </c>
      <c r="B288" t="s">
        <v>28</v>
      </c>
      <c r="C288">
        <v>5599</v>
      </c>
      <c r="D288" t="s">
        <v>29</v>
      </c>
      <c r="E288">
        <v>3420717</v>
      </c>
      <c r="F288" t="s">
        <v>30</v>
      </c>
      <c r="G288">
        <v>369304</v>
      </c>
      <c r="H288" t="s">
        <v>31</v>
      </c>
      <c r="I288">
        <v>24</v>
      </c>
      <c r="J288">
        <v>228.336899375</v>
      </c>
      <c r="K288">
        <v>106.504850625</v>
      </c>
      <c r="L288">
        <v>170.561480625</v>
      </c>
      <c r="M288">
        <v>15.29546145833333</v>
      </c>
      <c r="N288">
        <v>70.498333541666668</v>
      </c>
      <c r="O288" t="s">
        <v>32</v>
      </c>
      <c r="P288">
        <v>57.77541875</v>
      </c>
      <c r="Q288">
        <v>79.043284166666666</v>
      </c>
      <c r="R288">
        <v>24.33950895833333</v>
      </c>
      <c r="S288">
        <v>5276.15</v>
      </c>
      <c r="T288">
        <v>763664.01</v>
      </c>
      <c r="U288">
        <v>39.71</v>
      </c>
      <c r="W288" t="s">
        <v>33</v>
      </c>
      <c r="X288" t="s">
        <v>34</v>
      </c>
      <c r="Y288">
        <v>5276.15</v>
      </c>
      <c r="Z288">
        <v>33185.9810315</v>
      </c>
      <c r="AA288">
        <v>294</v>
      </c>
      <c r="AB288">
        <v>0.80547945205479454</v>
      </c>
    </row>
    <row r="289" spans="1:28" x14ac:dyDescent="0.3">
      <c r="A289" s="2">
        <v>39785</v>
      </c>
      <c r="B289" t="s">
        <v>28</v>
      </c>
      <c r="C289">
        <v>5599</v>
      </c>
      <c r="D289" t="s">
        <v>29</v>
      </c>
      <c r="E289">
        <v>3420717</v>
      </c>
      <c r="F289" t="s">
        <v>30</v>
      </c>
      <c r="G289">
        <v>369304</v>
      </c>
      <c r="H289" t="s">
        <v>31</v>
      </c>
      <c r="I289">
        <v>24</v>
      </c>
      <c r="J289">
        <v>227.3733020833333</v>
      </c>
      <c r="K289">
        <v>106.53637375</v>
      </c>
      <c r="L289">
        <v>170.58386812500001</v>
      </c>
      <c r="M289">
        <v>15.861996875000001</v>
      </c>
      <c r="N289">
        <v>70.108705833333332</v>
      </c>
      <c r="O289" t="s">
        <v>32</v>
      </c>
      <c r="P289">
        <v>56.789433958333333</v>
      </c>
      <c r="Q289">
        <v>79.840313750000007</v>
      </c>
      <c r="R289">
        <v>23.284666874999999</v>
      </c>
      <c r="S289">
        <v>5333.02</v>
      </c>
      <c r="T289">
        <v>771333.77</v>
      </c>
      <c r="U289">
        <v>38.29</v>
      </c>
      <c r="W289" t="s">
        <v>33</v>
      </c>
      <c r="X289" t="s">
        <v>34</v>
      </c>
      <c r="Y289">
        <v>5333.02</v>
      </c>
      <c r="Z289">
        <v>33543.682526200013</v>
      </c>
      <c r="AA289">
        <v>295</v>
      </c>
      <c r="AB289">
        <v>0.80821917808219179</v>
      </c>
    </row>
    <row r="290" spans="1:28" x14ac:dyDescent="0.3">
      <c r="A290" s="2">
        <v>39786</v>
      </c>
      <c r="B290" t="s">
        <v>28</v>
      </c>
      <c r="C290">
        <v>5599</v>
      </c>
      <c r="D290" t="s">
        <v>29</v>
      </c>
      <c r="E290">
        <v>3420717</v>
      </c>
      <c r="F290" t="s">
        <v>30</v>
      </c>
      <c r="G290">
        <v>369304</v>
      </c>
      <c r="H290" t="s">
        <v>31</v>
      </c>
      <c r="I290">
        <v>24</v>
      </c>
      <c r="J290">
        <v>227.92173291666671</v>
      </c>
      <c r="K290">
        <v>106.5448114583333</v>
      </c>
      <c r="L290">
        <v>170.2350522916667</v>
      </c>
      <c r="M290">
        <v>15.725812083333331</v>
      </c>
      <c r="N290">
        <v>69.736463125</v>
      </c>
      <c r="O290" t="s">
        <v>32</v>
      </c>
      <c r="P290">
        <v>57.686680625000001</v>
      </c>
      <c r="Q290">
        <v>77.049144999999996</v>
      </c>
      <c r="R290">
        <v>24.192131458333328</v>
      </c>
      <c r="S290">
        <v>5434.56</v>
      </c>
      <c r="T290">
        <v>783688.84</v>
      </c>
      <c r="U290">
        <v>34.590000000000003</v>
      </c>
      <c r="W290" t="s">
        <v>33</v>
      </c>
      <c r="X290" t="s">
        <v>34</v>
      </c>
      <c r="Y290">
        <v>5434.56</v>
      </c>
      <c r="Z290">
        <v>34182.349833599998</v>
      </c>
      <c r="AA290">
        <v>296</v>
      </c>
      <c r="AB290">
        <v>0.81095890410958904</v>
      </c>
    </row>
    <row r="291" spans="1:28" x14ac:dyDescent="0.3">
      <c r="A291" s="2">
        <v>39787</v>
      </c>
      <c r="B291" t="s">
        <v>28</v>
      </c>
      <c r="C291">
        <v>5599</v>
      </c>
      <c r="D291" t="s">
        <v>29</v>
      </c>
      <c r="E291">
        <v>3420717</v>
      </c>
      <c r="F291" t="s">
        <v>30</v>
      </c>
      <c r="G291">
        <v>369304</v>
      </c>
      <c r="H291" t="s">
        <v>31</v>
      </c>
      <c r="I291">
        <v>24</v>
      </c>
      <c r="J291">
        <v>230.11072562499999</v>
      </c>
      <c r="K291">
        <v>106.535734375</v>
      </c>
      <c r="L291">
        <v>169.731026875</v>
      </c>
      <c r="M291">
        <v>15.63379895833333</v>
      </c>
      <c r="N291">
        <v>65.061525416666669</v>
      </c>
      <c r="O291" t="s">
        <v>32</v>
      </c>
      <c r="P291">
        <v>60.379698750000003</v>
      </c>
      <c r="Q291">
        <v>76.773253124999997</v>
      </c>
      <c r="R291">
        <v>27.016417708333329</v>
      </c>
      <c r="S291">
        <v>5209.3900000000003</v>
      </c>
      <c r="T291">
        <v>749252.75</v>
      </c>
      <c r="U291">
        <v>38.450000000000003</v>
      </c>
      <c r="W291" t="s">
        <v>33</v>
      </c>
      <c r="X291" t="s">
        <v>34</v>
      </c>
      <c r="Y291">
        <v>5209.3900000000003</v>
      </c>
      <c r="Z291">
        <v>32766.073315900001</v>
      </c>
      <c r="AA291">
        <v>297</v>
      </c>
      <c r="AB291">
        <v>0.81369863013698629</v>
      </c>
    </row>
    <row r="292" spans="1:28" x14ac:dyDescent="0.3">
      <c r="A292" s="2">
        <v>39788</v>
      </c>
      <c r="B292" t="s">
        <v>28</v>
      </c>
      <c r="C292">
        <v>5599</v>
      </c>
      <c r="D292" t="s">
        <v>29</v>
      </c>
      <c r="E292">
        <v>3420717</v>
      </c>
      <c r="F292" t="s">
        <v>30</v>
      </c>
      <c r="G292">
        <v>369304</v>
      </c>
      <c r="H292" t="s">
        <v>31</v>
      </c>
      <c r="I292">
        <v>24</v>
      </c>
      <c r="J292">
        <v>230.25778333333329</v>
      </c>
      <c r="K292">
        <v>106.54570062499999</v>
      </c>
      <c r="L292">
        <v>170.74138562499999</v>
      </c>
      <c r="M292">
        <v>16.012720416666671</v>
      </c>
      <c r="N292">
        <v>66.460875208333334</v>
      </c>
      <c r="O292" t="s">
        <v>32</v>
      </c>
      <c r="P292">
        <v>59.516397708333344</v>
      </c>
      <c r="Q292">
        <v>79.869051874999997</v>
      </c>
      <c r="R292">
        <v>26.082305833333329</v>
      </c>
      <c r="S292">
        <v>5292.17</v>
      </c>
      <c r="T292">
        <v>764102.01</v>
      </c>
      <c r="U292">
        <v>37.979999999999997</v>
      </c>
      <c r="W292" t="s">
        <v>33</v>
      </c>
      <c r="X292" t="s">
        <v>34</v>
      </c>
      <c r="Y292">
        <v>5292.17</v>
      </c>
      <c r="Z292">
        <v>33286.743787699997</v>
      </c>
      <c r="AA292">
        <v>298</v>
      </c>
      <c r="AB292">
        <v>0.81643835616438354</v>
      </c>
    </row>
    <row r="293" spans="1:28" x14ac:dyDescent="0.3">
      <c r="A293" s="2">
        <v>39789</v>
      </c>
      <c r="B293" t="s">
        <v>28</v>
      </c>
      <c r="C293">
        <v>5599</v>
      </c>
      <c r="D293" t="s">
        <v>29</v>
      </c>
      <c r="E293">
        <v>3420717</v>
      </c>
      <c r="F293" t="s">
        <v>30</v>
      </c>
      <c r="G293">
        <v>369304</v>
      </c>
      <c r="H293" t="s">
        <v>31</v>
      </c>
      <c r="I293">
        <v>24</v>
      </c>
      <c r="J293">
        <v>231.71197062499999</v>
      </c>
      <c r="K293">
        <v>106.54102875</v>
      </c>
      <c r="L293">
        <v>171.289665625</v>
      </c>
      <c r="M293">
        <v>16.192268333333331</v>
      </c>
      <c r="N293">
        <v>66.668747083333329</v>
      </c>
      <c r="O293" t="s">
        <v>32</v>
      </c>
      <c r="P293">
        <v>60.422305000000001</v>
      </c>
      <c r="Q293">
        <v>78.693086666666673</v>
      </c>
      <c r="R293">
        <v>26.959248124999998</v>
      </c>
      <c r="S293">
        <v>5322.5</v>
      </c>
      <c r="T293">
        <v>770155.23</v>
      </c>
      <c r="U293">
        <v>32.79</v>
      </c>
      <c r="W293" t="s">
        <v>33</v>
      </c>
      <c r="X293" t="s">
        <v>34</v>
      </c>
      <c r="Y293">
        <v>5322.5</v>
      </c>
      <c r="Z293">
        <v>33477.513724999997</v>
      </c>
      <c r="AA293">
        <v>299</v>
      </c>
      <c r="AB293">
        <v>0.81917808219178079</v>
      </c>
    </row>
    <row r="294" spans="1:28" x14ac:dyDescent="0.3">
      <c r="A294" s="2">
        <v>39790</v>
      </c>
      <c r="B294" t="s">
        <v>28</v>
      </c>
      <c r="C294">
        <v>5599</v>
      </c>
      <c r="D294" t="s">
        <v>29</v>
      </c>
      <c r="E294">
        <v>3420717</v>
      </c>
      <c r="F294" t="s">
        <v>30</v>
      </c>
      <c r="G294">
        <v>369304</v>
      </c>
      <c r="H294" t="s">
        <v>31</v>
      </c>
      <c r="I294">
        <v>24</v>
      </c>
      <c r="J294">
        <v>233.12659875</v>
      </c>
      <c r="K294">
        <v>106.5330497916667</v>
      </c>
      <c r="L294">
        <v>171.11424875</v>
      </c>
      <c r="M294">
        <v>16.253213124999998</v>
      </c>
      <c r="N294">
        <v>64.091975208333338</v>
      </c>
      <c r="O294" t="s">
        <v>32</v>
      </c>
      <c r="P294">
        <v>62.012349999999998</v>
      </c>
      <c r="Q294">
        <v>78.762113749999997</v>
      </c>
      <c r="R294">
        <v>28.596374375</v>
      </c>
      <c r="S294">
        <v>5241.8</v>
      </c>
      <c r="T294">
        <v>715215.81</v>
      </c>
      <c r="U294">
        <v>37.96</v>
      </c>
      <c r="W294" t="s">
        <v>33</v>
      </c>
      <c r="X294" t="s">
        <v>34</v>
      </c>
      <c r="Y294">
        <v>5241.8</v>
      </c>
      <c r="Z294">
        <v>32969.926057999997</v>
      </c>
      <c r="AA294">
        <v>300</v>
      </c>
      <c r="AB294">
        <v>0.82191780821917804</v>
      </c>
    </row>
    <row r="295" spans="1:28" x14ac:dyDescent="0.3">
      <c r="A295" s="2">
        <v>39791</v>
      </c>
      <c r="B295" t="s">
        <v>28</v>
      </c>
      <c r="C295">
        <v>5599</v>
      </c>
      <c r="D295" t="s">
        <v>29</v>
      </c>
      <c r="E295">
        <v>3420717</v>
      </c>
      <c r="F295" t="s">
        <v>30</v>
      </c>
      <c r="G295">
        <v>369304</v>
      </c>
      <c r="H295" t="s">
        <v>31</v>
      </c>
      <c r="I295">
        <v>24</v>
      </c>
      <c r="J295">
        <v>233.0268197916667</v>
      </c>
      <c r="K295">
        <v>106.5293110416667</v>
      </c>
      <c r="L295">
        <v>171.34215166666669</v>
      </c>
      <c r="M295">
        <v>16.273944374999999</v>
      </c>
      <c r="N295">
        <v>64.530062708333332</v>
      </c>
      <c r="O295" t="s">
        <v>32</v>
      </c>
      <c r="P295">
        <v>61.684668125000002</v>
      </c>
      <c r="Q295">
        <v>79.710662291666665</v>
      </c>
      <c r="R295">
        <v>28.24573916666667</v>
      </c>
      <c r="S295">
        <v>5277.55</v>
      </c>
      <c r="T295">
        <v>730268.11</v>
      </c>
      <c r="U295">
        <v>14.07</v>
      </c>
      <c r="W295" t="s">
        <v>33</v>
      </c>
      <c r="X295" t="s">
        <v>34</v>
      </c>
      <c r="Y295">
        <v>5277.55</v>
      </c>
      <c r="Z295">
        <v>33194.786765500001</v>
      </c>
      <c r="AA295">
        <v>301</v>
      </c>
      <c r="AB295">
        <v>0.8246575342465754</v>
      </c>
    </row>
    <row r="296" spans="1:28" x14ac:dyDescent="0.3">
      <c r="A296" s="2">
        <v>39792</v>
      </c>
      <c r="B296" t="s">
        <v>28</v>
      </c>
      <c r="C296">
        <v>5599</v>
      </c>
      <c r="D296" t="s">
        <v>29</v>
      </c>
      <c r="E296">
        <v>3420717</v>
      </c>
      <c r="F296" t="s">
        <v>30</v>
      </c>
      <c r="G296">
        <v>369304</v>
      </c>
      <c r="H296" t="s">
        <v>31</v>
      </c>
      <c r="I296">
        <v>24</v>
      </c>
      <c r="J296">
        <v>233.36120500000001</v>
      </c>
      <c r="K296">
        <v>106.5361635416667</v>
      </c>
      <c r="L296">
        <v>171.4915654166667</v>
      </c>
      <c r="M296">
        <v>16.309189583333328</v>
      </c>
      <c r="N296">
        <v>64.692979374999993</v>
      </c>
      <c r="O296" t="s">
        <v>32</v>
      </c>
      <c r="P296">
        <v>61.869639583333331</v>
      </c>
      <c r="Q296">
        <v>79.323489166666661</v>
      </c>
      <c r="R296">
        <v>28.427266458333332</v>
      </c>
      <c r="S296">
        <v>5286.4</v>
      </c>
      <c r="T296">
        <v>766437.14</v>
      </c>
      <c r="U296">
        <v>13.13</v>
      </c>
      <c r="W296" t="s">
        <v>33</v>
      </c>
      <c r="X296" t="s">
        <v>34</v>
      </c>
      <c r="Y296">
        <v>5286.4</v>
      </c>
      <c r="Z296">
        <v>33250.451583999988</v>
      </c>
      <c r="AA296">
        <v>302</v>
      </c>
      <c r="AB296">
        <v>0.82739726027397265</v>
      </c>
    </row>
    <row r="297" spans="1:28" x14ac:dyDescent="0.3">
      <c r="A297" s="2">
        <v>39793</v>
      </c>
      <c r="B297" t="s">
        <v>28</v>
      </c>
      <c r="C297">
        <v>5599</v>
      </c>
      <c r="D297" t="s">
        <v>29</v>
      </c>
      <c r="E297">
        <v>3420717</v>
      </c>
      <c r="F297" t="s">
        <v>30</v>
      </c>
      <c r="G297">
        <v>369304</v>
      </c>
      <c r="H297" t="s">
        <v>31</v>
      </c>
      <c r="I297">
        <v>24</v>
      </c>
      <c r="J297">
        <v>235.8189310416667</v>
      </c>
      <c r="K297">
        <v>106.5164897916667</v>
      </c>
      <c r="L297">
        <v>170.8489564583333</v>
      </c>
      <c r="M297">
        <v>16.17518458333333</v>
      </c>
      <c r="N297">
        <v>61.63559145833333</v>
      </c>
      <c r="O297" t="s">
        <v>32</v>
      </c>
      <c r="P297">
        <v>64.96997458333334</v>
      </c>
      <c r="Q297">
        <v>77.318491041666661</v>
      </c>
      <c r="R297">
        <v>31.686641041666672</v>
      </c>
      <c r="S297">
        <v>5126.1000000000004</v>
      </c>
      <c r="T297">
        <v>740304.81</v>
      </c>
      <c r="U297">
        <v>16.66</v>
      </c>
      <c r="W297" t="s">
        <v>33</v>
      </c>
      <c r="X297" t="s">
        <v>34</v>
      </c>
      <c r="Y297">
        <v>5126.1000000000004</v>
      </c>
      <c r="Z297">
        <v>32242.195040999999</v>
      </c>
      <c r="AA297">
        <v>303</v>
      </c>
      <c r="AB297">
        <v>0.83013698630136989</v>
      </c>
    </row>
    <row r="298" spans="1:28" x14ac:dyDescent="0.3">
      <c r="A298" s="2">
        <v>39794</v>
      </c>
      <c r="B298" t="s">
        <v>28</v>
      </c>
      <c r="C298">
        <v>5599</v>
      </c>
      <c r="D298" t="s">
        <v>29</v>
      </c>
      <c r="E298">
        <v>3420717</v>
      </c>
      <c r="F298" t="s">
        <v>30</v>
      </c>
      <c r="G298">
        <v>369304</v>
      </c>
      <c r="H298" t="s">
        <v>31</v>
      </c>
      <c r="I298">
        <v>24</v>
      </c>
      <c r="J298">
        <v>234.93919604166669</v>
      </c>
      <c r="K298">
        <v>106.5296577083333</v>
      </c>
      <c r="L298">
        <v>171.16689416666671</v>
      </c>
      <c r="M298">
        <v>16.247700833333329</v>
      </c>
      <c r="N298">
        <v>62.64983625</v>
      </c>
      <c r="O298" t="s">
        <v>32</v>
      </c>
      <c r="P298">
        <v>63.772301874999997</v>
      </c>
      <c r="Q298">
        <v>77.43264395833333</v>
      </c>
      <c r="R298">
        <v>30.401580625000001</v>
      </c>
      <c r="S298">
        <v>5239.8100000000004</v>
      </c>
      <c r="T298">
        <v>757727.37</v>
      </c>
      <c r="U298">
        <v>22.64</v>
      </c>
      <c r="W298" t="s">
        <v>33</v>
      </c>
      <c r="X298" t="s">
        <v>34</v>
      </c>
      <c r="Y298">
        <v>5239.8100000000004</v>
      </c>
      <c r="Z298">
        <v>32957.409336100012</v>
      </c>
      <c r="AA298">
        <v>304</v>
      </c>
      <c r="AB298">
        <v>0.83287671232876714</v>
      </c>
    </row>
    <row r="299" spans="1:28" x14ac:dyDescent="0.3">
      <c r="A299" s="2">
        <v>39795</v>
      </c>
      <c r="B299" t="s">
        <v>28</v>
      </c>
      <c r="C299">
        <v>5599</v>
      </c>
      <c r="D299" t="s">
        <v>29</v>
      </c>
      <c r="E299">
        <v>3420717</v>
      </c>
      <c r="F299" t="s">
        <v>30</v>
      </c>
      <c r="G299">
        <v>369304</v>
      </c>
      <c r="H299" t="s">
        <v>31</v>
      </c>
      <c r="I299">
        <v>24</v>
      </c>
      <c r="J299">
        <v>235.414190625</v>
      </c>
      <c r="K299">
        <v>106.5368589583333</v>
      </c>
      <c r="L299">
        <v>171.40927583333331</v>
      </c>
      <c r="M299">
        <v>16.137771458333329</v>
      </c>
      <c r="N299">
        <v>62.669244791666657</v>
      </c>
      <c r="O299" t="s">
        <v>32</v>
      </c>
      <c r="P299">
        <v>64.004914791666664</v>
      </c>
      <c r="Q299">
        <v>75.884302500000004</v>
      </c>
      <c r="R299">
        <v>30.622881458333332</v>
      </c>
      <c r="S299">
        <v>5281.86</v>
      </c>
      <c r="T299">
        <v>760767.37</v>
      </c>
      <c r="U299">
        <v>15.57</v>
      </c>
      <c r="W299" t="s">
        <v>33</v>
      </c>
      <c r="X299" t="s">
        <v>34</v>
      </c>
      <c r="Y299">
        <v>5281.86</v>
      </c>
      <c r="Z299">
        <v>33221.895846599997</v>
      </c>
      <c r="AA299">
        <v>305</v>
      </c>
      <c r="AB299">
        <v>0.83561643835616439</v>
      </c>
    </row>
    <row r="300" spans="1:28" x14ac:dyDescent="0.3">
      <c r="A300" s="2">
        <v>39796</v>
      </c>
      <c r="B300" t="s">
        <v>28</v>
      </c>
      <c r="C300">
        <v>5599</v>
      </c>
      <c r="D300" t="s">
        <v>29</v>
      </c>
      <c r="E300">
        <v>3420717</v>
      </c>
      <c r="F300" t="s">
        <v>30</v>
      </c>
      <c r="G300">
        <v>369304</v>
      </c>
      <c r="H300" t="s">
        <v>31</v>
      </c>
      <c r="I300">
        <v>24</v>
      </c>
      <c r="J300">
        <v>236.03564166666669</v>
      </c>
      <c r="K300">
        <v>106.5453635416667</v>
      </c>
      <c r="L300">
        <v>171.7867052083333</v>
      </c>
      <c r="M300">
        <v>16.29376229166667</v>
      </c>
      <c r="N300">
        <v>62.662485416666669</v>
      </c>
      <c r="O300" t="s">
        <v>32</v>
      </c>
      <c r="P300">
        <v>64.248936458333333</v>
      </c>
      <c r="Q300">
        <v>76.39249375</v>
      </c>
      <c r="R300">
        <v>30.85397041666667</v>
      </c>
      <c r="S300">
        <v>5302.74</v>
      </c>
      <c r="T300">
        <v>766323.87</v>
      </c>
      <c r="U300">
        <v>49.33</v>
      </c>
      <c r="W300" t="s">
        <v>33</v>
      </c>
      <c r="X300" t="s">
        <v>34</v>
      </c>
      <c r="Y300">
        <v>5302.74</v>
      </c>
      <c r="Z300">
        <v>33353.2270794</v>
      </c>
      <c r="AA300">
        <v>306</v>
      </c>
      <c r="AB300">
        <v>0.83835616438356164</v>
      </c>
    </row>
    <row r="301" spans="1:28" x14ac:dyDescent="0.3">
      <c r="A301" s="2">
        <v>39797</v>
      </c>
      <c r="B301" t="s">
        <v>28</v>
      </c>
      <c r="C301">
        <v>5599</v>
      </c>
      <c r="D301" t="s">
        <v>29</v>
      </c>
      <c r="E301">
        <v>3420717</v>
      </c>
      <c r="F301" t="s">
        <v>30</v>
      </c>
      <c r="G301">
        <v>369304</v>
      </c>
      <c r="H301" t="s">
        <v>31</v>
      </c>
      <c r="I301">
        <v>24</v>
      </c>
      <c r="J301">
        <v>236.53373166666671</v>
      </c>
      <c r="K301">
        <v>106.5505085416667</v>
      </c>
      <c r="L301">
        <v>172.0463189583333</v>
      </c>
      <c r="M301">
        <v>16.504201041666661</v>
      </c>
      <c r="N301">
        <v>62.791583750000001</v>
      </c>
      <c r="O301" t="s">
        <v>32</v>
      </c>
      <c r="P301">
        <v>64.487412708333338</v>
      </c>
      <c r="Q301">
        <v>77.839956874999999</v>
      </c>
      <c r="R301">
        <v>31.075439583333331</v>
      </c>
      <c r="S301">
        <v>5270.91</v>
      </c>
      <c r="T301">
        <v>770084.76</v>
      </c>
      <c r="U301">
        <v>14.11</v>
      </c>
      <c r="W301" t="s">
        <v>33</v>
      </c>
      <c r="X301" t="s">
        <v>34</v>
      </c>
      <c r="Y301">
        <v>5270.91</v>
      </c>
      <c r="Z301">
        <v>33153.022427099997</v>
      </c>
      <c r="AA301">
        <v>307</v>
      </c>
      <c r="AB301">
        <v>0.84109589041095889</v>
      </c>
    </row>
    <row r="302" spans="1:28" x14ac:dyDescent="0.3">
      <c r="A302" s="2">
        <v>39798</v>
      </c>
      <c r="B302" t="s">
        <v>28</v>
      </c>
      <c r="C302">
        <v>5599</v>
      </c>
      <c r="D302" t="s">
        <v>29</v>
      </c>
      <c r="E302">
        <v>3420717</v>
      </c>
      <c r="F302" t="s">
        <v>30</v>
      </c>
      <c r="G302">
        <v>369304</v>
      </c>
      <c r="H302" t="s">
        <v>31</v>
      </c>
      <c r="I302">
        <v>24</v>
      </c>
      <c r="J302">
        <v>236.96564749999999</v>
      </c>
      <c r="K302">
        <v>106.56011916666669</v>
      </c>
      <c r="L302">
        <v>172.4546470833333</v>
      </c>
      <c r="M302">
        <v>16.59525979166667</v>
      </c>
      <c r="N302">
        <v>63.25265375</v>
      </c>
      <c r="O302" t="s">
        <v>32</v>
      </c>
      <c r="P302">
        <v>64.511000416666661</v>
      </c>
      <c r="Q302">
        <v>77.474182708333331</v>
      </c>
      <c r="R302">
        <v>31.048490833333329</v>
      </c>
      <c r="S302">
        <v>5300.99</v>
      </c>
      <c r="T302">
        <v>777260.85</v>
      </c>
      <c r="U302">
        <v>49.13</v>
      </c>
      <c r="W302" t="s">
        <v>33</v>
      </c>
      <c r="X302" t="s">
        <v>34</v>
      </c>
      <c r="Y302">
        <v>5300.99</v>
      </c>
      <c r="Z302">
        <v>33342.2199119</v>
      </c>
      <c r="AA302">
        <v>308</v>
      </c>
      <c r="AB302">
        <v>0.84383561643835614</v>
      </c>
    </row>
    <row r="303" spans="1:28" x14ac:dyDescent="0.3">
      <c r="A303" s="2">
        <v>39799</v>
      </c>
      <c r="B303" t="s">
        <v>28</v>
      </c>
      <c r="C303">
        <v>5599</v>
      </c>
      <c r="D303" t="s">
        <v>29</v>
      </c>
      <c r="E303">
        <v>3420717</v>
      </c>
      <c r="F303" t="s">
        <v>30</v>
      </c>
      <c r="G303">
        <v>369304</v>
      </c>
      <c r="H303" t="s">
        <v>31</v>
      </c>
      <c r="I303">
        <v>24</v>
      </c>
      <c r="J303">
        <v>237.53830249999999</v>
      </c>
      <c r="K303">
        <v>106.5670145833333</v>
      </c>
      <c r="L303">
        <v>173.02270083333329</v>
      </c>
      <c r="M303">
        <v>16.812111874999999</v>
      </c>
      <c r="N303">
        <v>63.255142499999998</v>
      </c>
      <c r="O303" t="s">
        <v>32</v>
      </c>
      <c r="P303">
        <v>64.515601666666669</v>
      </c>
      <c r="Q303">
        <v>78.280608541666666</v>
      </c>
      <c r="R303">
        <v>30.999609791666671</v>
      </c>
      <c r="S303">
        <v>5338.2</v>
      </c>
      <c r="T303">
        <v>782191.24</v>
      </c>
      <c r="U303">
        <v>62.46</v>
      </c>
      <c r="W303" t="s">
        <v>33</v>
      </c>
      <c r="X303" t="s">
        <v>34</v>
      </c>
      <c r="Y303">
        <v>5338.2</v>
      </c>
      <c r="Z303">
        <v>33576.263742000003</v>
      </c>
      <c r="AA303">
        <v>309</v>
      </c>
      <c r="AB303">
        <v>0.84657534246575339</v>
      </c>
    </row>
    <row r="304" spans="1:28" x14ac:dyDescent="0.3">
      <c r="A304" s="2">
        <v>39800</v>
      </c>
      <c r="B304" t="s">
        <v>28</v>
      </c>
      <c r="C304">
        <v>5599</v>
      </c>
      <c r="D304" t="s">
        <v>29</v>
      </c>
      <c r="E304">
        <v>3420717</v>
      </c>
      <c r="F304" t="s">
        <v>30</v>
      </c>
      <c r="G304">
        <v>369304</v>
      </c>
      <c r="H304" t="s">
        <v>31</v>
      </c>
      <c r="I304">
        <v>24</v>
      </c>
      <c r="J304">
        <v>238.35239687500001</v>
      </c>
      <c r="K304">
        <v>106.57417375</v>
      </c>
      <c r="L304">
        <v>173.41556958333331</v>
      </c>
      <c r="M304">
        <v>16.909776666666669</v>
      </c>
      <c r="N304">
        <v>63.249975208333332</v>
      </c>
      <c r="O304" t="s">
        <v>32</v>
      </c>
      <c r="P304">
        <v>64.93682729166666</v>
      </c>
      <c r="Q304">
        <v>77.604638124999994</v>
      </c>
      <c r="R304">
        <v>31.406750208333332</v>
      </c>
      <c r="S304">
        <v>5377.18</v>
      </c>
      <c r="T304">
        <v>785912.44</v>
      </c>
      <c r="U304">
        <v>55.57</v>
      </c>
      <c r="W304" t="s">
        <v>33</v>
      </c>
      <c r="X304" t="s">
        <v>34</v>
      </c>
      <c r="Y304">
        <v>5377.18</v>
      </c>
      <c r="Z304">
        <v>33821.4405358</v>
      </c>
      <c r="AA304">
        <v>310</v>
      </c>
      <c r="AB304">
        <v>0.84931506849315064</v>
      </c>
    </row>
    <row r="305" spans="1:28" x14ac:dyDescent="0.3">
      <c r="A305" s="2">
        <v>39801</v>
      </c>
      <c r="B305" t="s">
        <v>28</v>
      </c>
      <c r="C305">
        <v>5599</v>
      </c>
      <c r="D305" t="s">
        <v>29</v>
      </c>
      <c r="E305">
        <v>3420717</v>
      </c>
      <c r="F305" t="s">
        <v>30</v>
      </c>
      <c r="G305">
        <v>369304</v>
      </c>
      <c r="H305" t="s">
        <v>31</v>
      </c>
      <c r="I305">
        <v>24</v>
      </c>
      <c r="J305">
        <v>238.9725977083333</v>
      </c>
      <c r="K305">
        <v>106.58039416666669</v>
      </c>
      <c r="L305">
        <v>173.81084250000001</v>
      </c>
      <c r="M305">
        <v>17.09520354166667</v>
      </c>
      <c r="N305">
        <v>63.323307291666673</v>
      </c>
      <c r="O305" t="s">
        <v>32</v>
      </c>
      <c r="P305">
        <v>65.161755208333332</v>
      </c>
      <c r="Q305">
        <v>78.298527500000006</v>
      </c>
      <c r="R305">
        <v>31.611340416666671</v>
      </c>
      <c r="S305">
        <v>5386.94</v>
      </c>
      <c r="T305">
        <v>787881.9</v>
      </c>
      <c r="U305">
        <v>66.900000000000006</v>
      </c>
      <c r="W305" t="s">
        <v>33</v>
      </c>
      <c r="X305" t="s">
        <v>34</v>
      </c>
      <c r="Y305">
        <v>5386.94</v>
      </c>
      <c r="Z305">
        <v>33882.829081399999</v>
      </c>
      <c r="AA305">
        <v>311</v>
      </c>
      <c r="AB305">
        <v>0.852054794520548</v>
      </c>
    </row>
    <row r="306" spans="1:28" x14ac:dyDescent="0.3">
      <c r="A306" s="2">
        <v>39802</v>
      </c>
      <c r="B306" t="s">
        <v>28</v>
      </c>
      <c r="C306">
        <v>5599</v>
      </c>
      <c r="D306" t="s">
        <v>29</v>
      </c>
      <c r="E306">
        <v>3420717</v>
      </c>
      <c r="F306" t="s">
        <v>30</v>
      </c>
      <c r="G306">
        <v>369304</v>
      </c>
      <c r="H306" t="s">
        <v>31</v>
      </c>
      <c r="I306">
        <v>24</v>
      </c>
      <c r="J306">
        <v>239.684515</v>
      </c>
      <c r="K306">
        <v>106.586269375</v>
      </c>
      <c r="L306">
        <v>174.40121166666671</v>
      </c>
      <c r="M306">
        <v>17.098882708333331</v>
      </c>
      <c r="N306">
        <v>63.347056041666669</v>
      </c>
      <c r="O306" t="s">
        <v>32</v>
      </c>
      <c r="P306">
        <v>65.283303333333336</v>
      </c>
      <c r="Q306">
        <v>79.204629166666663</v>
      </c>
      <c r="R306">
        <v>31.709681458333328</v>
      </c>
      <c r="S306">
        <v>5417.44</v>
      </c>
      <c r="T306">
        <v>793711.5</v>
      </c>
      <c r="U306">
        <v>67.099999999999994</v>
      </c>
      <c r="W306" t="s">
        <v>33</v>
      </c>
      <c r="X306" t="s">
        <v>34</v>
      </c>
      <c r="Y306">
        <v>5417.44</v>
      </c>
      <c r="Z306">
        <v>34074.668286400003</v>
      </c>
      <c r="AA306">
        <v>312</v>
      </c>
      <c r="AB306">
        <v>0.85479452054794525</v>
      </c>
    </row>
    <row r="307" spans="1:28" x14ac:dyDescent="0.3">
      <c r="A307" s="2">
        <v>39803</v>
      </c>
      <c r="B307" t="s">
        <v>28</v>
      </c>
      <c r="C307">
        <v>5599</v>
      </c>
      <c r="D307" t="s">
        <v>29</v>
      </c>
      <c r="E307">
        <v>3420717</v>
      </c>
      <c r="F307" t="s">
        <v>30</v>
      </c>
      <c r="G307">
        <v>369304</v>
      </c>
      <c r="H307" t="s">
        <v>31</v>
      </c>
      <c r="I307">
        <v>24</v>
      </c>
      <c r="J307">
        <v>240.3879514583333</v>
      </c>
      <c r="K307">
        <v>106.59209749999999</v>
      </c>
      <c r="L307">
        <v>174.61942562499999</v>
      </c>
      <c r="M307">
        <v>17.272297500000001</v>
      </c>
      <c r="N307">
        <v>63.372695208333333</v>
      </c>
      <c r="O307" t="s">
        <v>32</v>
      </c>
      <c r="P307">
        <v>65.768525833333328</v>
      </c>
      <c r="Q307">
        <v>78.289373749999996</v>
      </c>
      <c r="R307">
        <v>32.180979791666672</v>
      </c>
      <c r="S307">
        <v>5472.22</v>
      </c>
      <c r="T307">
        <v>797067.75</v>
      </c>
      <c r="U307">
        <v>64.78</v>
      </c>
      <c r="W307" t="s">
        <v>33</v>
      </c>
      <c r="X307" t="s">
        <v>34</v>
      </c>
      <c r="Y307">
        <v>5472.22</v>
      </c>
      <c r="Z307">
        <v>34419.224078200001</v>
      </c>
      <c r="AA307">
        <v>313</v>
      </c>
      <c r="AB307">
        <v>0.8575342465753425</v>
      </c>
    </row>
    <row r="308" spans="1:28" x14ac:dyDescent="0.3">
      <c r="A308" s="2">
        <v>39804</v>
      </c>
      <c r="B308" t="s">
        <v>28</v>
      </c>
      <c r="C308">
        <v>5599</v>
      </c>
      <c r="D308" t="s">
        <v>29</v>
      </c>
      <c r="E308">
        <v>3420717</v>
      </c>
      <c r="F308" t="s">
        <v>30</v>
      </c>
      <c r="G308">
        <v>369304</v>
      </c>
      <c r="H308" t="s">
        <v>31</v>
      </c>
      <c r="I308">
        <v>24</v>
      </c>
      <c r="J308">
        <v>241.1169275</v>
      </c>
      <c r="K308">
        <v>106.597590625</v>
      </c>
      <c r="L308">
        <v>175.33584333333329</v>
      </c>
      <c r="M308">
        <v>17.516954999999999</v>
      </c>
      <c r="N308">
        <v>63.350646458333337</v>
      </c>
      <c r="O308" t="s">
        <v>32</v>
      </c>
      <c r="P308">
        <v>65.781084166666673</v>
      </c>
      <c r="Q308">
        <v>80.292514583333329</v>
      </c>
      <c r="R308">
        <v>32.177126874999999</v>
      </c>
      <c r="S308">
        <v>5497.25</v>
      </c>
      <c r="T308">
        <v>800167.39</v>
      </c>
      <c r="U308">
        <v>67.55</v>
      </c>
      <c r="W308" t="s">
        <v>33</v>
      </c>
      <c r="X308" t="s">
        <v>34</v>
      </c>
      <c r="Y308">
        <v>5497.25</v>
      </c>
      <c r="Z308">
        <v>34576.6580225</v>
      </c>
      <c r="AA308">
        <v>314</v>
      </c>
      <c r="AB308">
        <v>0.86027397260273974</v>
      </c>
    </row>
    <row r="309" spans="1:28" x14ac:dyDescent="0.3">
      <c r="A309" s="2">
        <v>39805</v>
      </c>
      <c r="B309" t="s">
        <v>28</v>
      </c>
      <c r="C309">
        <v>5599</v>
      </c>
      <c r="D309" t="s">
        <v>29</v>
      </c>
      <c r="E309">
        <v>3420717</v>
      </c>
      <c r="F309" t="s">
        <v>30</v>
      </c>
      <c r="G309">
        <v>369304</v>
      </c>
      <c r="H309" t="s">
        <v>31</v>
      </c>
      <c r="I309">
        <v>24</v>
      </c>
      <c r="J309">
        <v>241.97611104166671</v>
      </c>
      <c r="K309">
        <v>106.60246145833329</v>
      </c>
      <c r="L309">
        <v>175.5607091666667</v>
      </c>
      <c r="M309">
        <v>17.729539166666669</v>
      </c>
      <c r="N309">
        <v>63.085259999999998</v>
      </c>
      <c r="O309" t="s">
        <v>32</v>
      </c>
      <c r="P309">
        <v>66.415401875000001</v>
      </c>
      <c r="Q309">
        <v>80.224774583333328</v>
      </c>
      <c r="R309">
        <v>32.813628541666667</v>
      </c>
      <c r="S309">
        <v>5513.05</v>
      </c>
      <c r="T309">
        <v>801712.54</v>
      </c>
      <c r="U309">
        <v>13.72</v>
      </c>
      <c r="W309" t="s">
        <v>33</v>
      </c>
      <c r="X309" t="s">
        <v>34</v>
      </c>
      <c r="Y309">
        <v>5513.05</v>
      </c>
      <c r="Z309">
        <v>34676.0370205</v>
      </c>
      <c r="AA309">
        <v>315</v>
      </c>
      <c r="AB309">
        <v>0.86301369863013699</v>
      </c>
    </row>
    <row r="310" spans="1:28" x14ac:dyDescent="0.3">
      <c r="A310" s="2">
        <v>39806</v>
      </c>
      <c r="B310" t="s">
        <v>28</v>
      </c>
      <c r="C310">
        <v>5599</v>
      </c>
      <c r="D310" t="s">
        <v>29</v>
      </c>
      <c r="E310">
        <v>3420717</v>
      </c>
      <c r="F310" t="s">
        <v>30</v>
      </c>
      <c r="G310">
        <v>369304</v>
      </c>
      <c r="H310" t="s">
        <v>31</v>
      </c>
      <c r="I310">
        <v>24</v>
      </c>
      <c r="J310">
        <v>243.00381354166669</v>
      </c>
      <c r="K310">
        <v>106.6027935416667</v>
      </c>
      <c r="L310">
        <v>175.9794654166667</v>
      </c>
      <c r="M310">
        <v>17.916402291666671</v>
      </c>
      <c r="N310">
        <v>62.44119104166667</v>
      </c>
      <c r="O310" t="s">
        <v>32</v>
      </c>
      <c r="P310">
        <v>67.024348125000003</v>
      </c>
      <c r="Q310">
        <v>80.916627708333337</v>
      </c>
      <c r="R310">
        <v>33.43420604166667</v>
      </c>
      <c r="S310">
        <v>5508.26</v>
      </c>
      <c r="T310">
        <v>800808.31</v>
      </c>
      <c r="U310">
        <v>14.33</v>
      </c>
      <c r="W310" t="s">
        <v>33</v>
      </c>
      <c r="X310" t="s">
        <v>34</v>
      </c>
      <c r="Y310">
        <v>5508.26</v>
      </c>
      <c r="Z310">
        <v>34645.908830599998</v>
      </c>
      <c r="AA310">
        <v>316</v>
      </c>
      <c r="AB310">
        <v>0.86575342465753424</v>
      </c>
    </row>
    <row r="311" spans="1:28" x14ac:dyDescent="0.3">
      <c r="A311" s="2">
        <v>39807</v>
      </c>
      <c r="B311" t="s">
        <v>28</v>
      </c>
      <c r="C311">
        <v>5599</v>
      </c>
      <c r="D311" t="s">
        <v>29</v>
      </c>
      <c r="E311">
        <v>3420717</v>
      </c>
      <c r="F311" t="s">
        <v>30</v>
      </c>
      <c r="G311">
        <v>369304</v>
      </c>
      <c r="H311" t="s">
        <v>31</v>
      </c>
      <c r="I311">
        <v>24</v>
      </c>
      <c r="J311">
        <v>243.919200625</v>
      </c>
      <c r="K311">
        <v>106.6049883333333</v>
      </c>
      <c r="L311">
        <v>175.83594979166671</v>
      </c>
      <c r="M311">
        <v>17.930882916666668</v>
      </c>
      <c r="N311">
        <v>62.038647708333343</v>
      </c>
      <c r="O311" t="s">
        <v>32</v>
      </c>
      <c r="P311">
        <v>68.083250833333338</v>
      </c>
      <c r="Q311">
        <v>80.19274291666666</v>
      </c>
      <c r="R311">
        <v>34.519433541666658</v>
      </c>
      <c r="S311">
        <v>5491.41</v>
      </c>
      <c r="T311">
        <v>799405.17</v>
      </c>
      <c r="U311">
        <v>14.25</v>
      </c>
      <c r="W311" t="s">
        <v>33</v>
      </c>
      <c r="X311" t="s">
        <v>34</v>
      </c>
      <c r="Y311">
        <v>5491.41</v>
      </c>
      <c r="Z311">
        <v>34539.925532100002</v>
      </c>
      <c r="AA311">
        <v>317</v>
      </c>
      <c r="AB311">
        <v>0.86849315068493149</v>
      </c>
    </row>
    <row r="312" spans="1:28" x14ac:dyDescent="0.3">
      <c r="A312" s="2">
        <v>39808</v>
      </c>
      <c r="B312" t="s">
        <v>28</v>
      </c>
      <c r="C312">
        <v>5599</v>
      </c>
      <c r="D312" t="s">
        <v>29</v>
      </c>
      <c r="E312">
        <v>3420717</v>
      </c>
      <c r="F312" t="s">
        <v>30</v>
      </c>
      <c r="G312">
        <v>369304</v>
      </c>
      <c r="H312" t="s">
        <v>31</v>
      </c>
      <c r="I312">
        <v>24</v>
      </c>
      <c r="J312">
        <v>244.8214889583333</v>
      </c>
      <c r="K312">
        <v>106.60628</v>
      </c>
      <c r="L312">
        <v>176.18453062500001</v>
      </c>
      <c r="M312">
        <v>18.018821041666669</v>
      </c>
      <c r="N312">
        <v>61.755402916666668</v>
      </c>
      <c r="O312" t="s">
        <v>32</v>
      </c>
      <c r="P312">
        <v>68.63695833333334</v>
      </c>
      <c r="Q312">
        <v>80.275450625000005</v>
      </c>
      <c r="R312">
        <v>35.069315208333343</v>
      </c>
      <c r="S312">
        <v>5497.48</v>
      </c>
      <c r="T312">
        <v>799580.3</v>
      </c>
      <c r="U312">
        <v>19.87</v>
      </c>
      <c r="W312" t="s">
        <v>33</v>
      </c>
      <c r="X312" t="s">
        <v>34</v>
      </c>
      <c r="Y312">
        <v>5497.48</v>
      </c>
      <c r="Z312">
        <v>34578.104678799988</v>
      </c>
      <c r="AA312">
        <v>318</v>
      </c>
      <c r="AB312">
        <v>0.87123287671232874</v>
      </c>
    </row>
    <row r="313" spans="1:28" x14ac:dyDescent="0.3">
      <c r="A313" s="2">
        <v>39809</v>
      </c>
      <c r="B313" t="s">
        <v>28</v>
      </c>
      <c r="C313">
        <v>5599</v>
      </c>
      <c r="D313" t="s">
        <v>29</v>
      </c>
      <c r="E313">
        <v>3420717</v>
      </c>
      <c r="F313" t="s">
        <v>30</v>
      </c>
      <c r="G313">
        <v>369304</v>
      </c>
      <c r="H313" t="s">
        <v>31</v>
      </c>
      <c r="I313">
        <v>24</v>
      </c>
      <c r="J313">
        <v>245.57198553191489</v>
      </c>
      <c r="K313">
        <v>106.6086791489362</v>
      </c>
      <c r="L313">
        <v>176.9234555319149</v>
      </c>
      <c r="M313">
        <v>18.146167446808509</v>
      </c>
      <c r="N313">
        <v>60.503016666666667</v>
      </c>
      <c r="O313" t="s">
        <v>32</v>
      </c>
      <c r="P313">
        <v>68.648529999999994</v>
      </c>
      <c r="Q313">
        <v>80.931071489361699</v>
      </c>
      <c r="R313">
        <v>35.032822553191487</v>
      </c>
      <c r="S313">
        <v>5571.07</v>
      </c>
      <c r="T313">
        <v>813070.51</v>
      </c>
      <c r="U313">
        <v>21.6</v>
      </c>
      <c r="W313" t="s">
        <v>33</v>
      </c>
      <c r="X313" t="s">
        <v>34</v>
      </c>
      <c r="Y313">
        <v>5571.07</v>
      </c>
      <c r="Z313">
        <v>35040.971796700003</v>
      </c>
      <c r="AA313">
        <v>319</v>
      </c>
      <c r="AB313">
        <v>0.87397260273972599</v>
      </c>
    </row>
    <row r="314" spans="1:28" x14ac:dyDescent="0.3">
      <c r="A314" s="2">
        <v>39810</v>
      </c>
      <c r="B314" t="s">
        <v>28</v>
      </c>
      <c r="C314">
        <v>5599</v>
      </c>
      <c r="D314" t="s">
        <v>29</v>
      </c>
      <c r="E314">
        <v>3420717</v>
      </c>
      <c r="F314" t="s">
        <v>30</v>
      </c>
      <c r="G314">
        <v>369304</v>
      </c>
      <c r="H314" t="s">
        <v>31</v>
      </c>
      <c r="I314">
        <v>24</v>
      </c>
      <c r="J314">
        <v>246.56133458333329</v>
      </c>
      <c r="K314">
        <v>106.6094408333333</v>
      </c>
      <c r="L314">
        <v>177.0147666666667</v>
      </c>
      <c r="M314">
        <v>18.182945208333329</v>
      </c>
      <c r="N314">
        <v>61.284192916666669</v>
      </c>
      <c r="O314" t="s">
        <v>32</v>
      </c>
      <c r="P314">
        <v>69.54656791666666</v>
      </c>
      <c r="Q314">
        <v>80.22291270833334</v>
      </c>
      <c r="R314">
        <v>35.949658333333332</v>
      </c>
      <c r="S314">
        <v>5495.65</v>
      </c>
      <c r="T314">
        <v>801585.71</v>
      </c>
      <c r="U314">
        <v>14.83</v>
      </c>
      <c r="W314" t="s">
        <v>33</v>
      </c>
      <c r="X314" t="s">
        <v>34</v>
      </c>
      <c r="Y314">
        <v>5495.65</v>
      </c>
      <c r="Z314">
        <v>34566.594326500002</v>
      </c>
      <c r="AA314">
        <v>320</v>
      </c>
      <c r="AB314">
        <v>0.87671232876712324</v>
      </c>
    </row>
    <row r="315" spans="1:28" x14ac:dyDescent="0.3">
      <c r="A315" s="2">
        <v>39811</v>
      </c>
      <c r="B315" t="s">
        <v>28</v>
      </c>
      <c r="C315">
        <v>5599</v>
      </c>
      <c r="D315" t="s">
        <v>29</v>
      </c>
      <c r="E315">
        <v>3420717</v>
      </c>
      <c r="F315" t="s">
        <v>30</v>
      </c>
      <c r="G315">
        <v>369304</v>
      </c>
      <c r="H315" t="s">
        <v>31</v>
      </c>
      <c r="I315">
        <v>24</v>
      </c>
      <c r="J315">
        <v>247.32478083333331</v>
      </c>
      <c r="K315">
        <v>106.61159499999999</v>
      </c>
      <c r="L315">
        <v>177.29841604166671</v>
      </c>
      <c r="M315">
        <v>18.162953333333331</v>
      </c>
      <c r="N315">
        <v>61.204895624999999</v>
      </c>
      <c r="O315" t="s">
        <v>32</v>
      </c>
      <c r="P315">
        <v>70.026364791666666</v>
      </c>
      <c r="Q315">
        <v>79.659443124999996</v>
      </c>
      <c r="R315">
        <v>36.422617708333327</v>
      </c>
      <c r="S315">
        <v>5507.18</v>
      </c>
      <c r="T315">
        <v>802974.49</v>
      </c>
      <c r="U315">
        <v>14.73</v>
      </c>
      <c r="W315" t="s">
        <v>33</v>
      </c>
      <c r="X315" t="s">
        <v>34</v>
      </c>
      <c r="Y315">
        <v>5507.18</v>
      </c>
      <c r="Z315">
        <v>34639.115835800003</v>
      </c>
      <c r="AA315">
        <v>321</v>
      </c>
      <c r="AB315">
        <v>0.8794520547945206</v>
      </c>
    </row>
    <row r="316" spans="1:28" x14ac:dyDescent="0.3">
      <c r="A316" s="2">
        <v>39812</v>
      </c>
      <c r="B316" t="s">
        <v>28</v>
      </c>
      <c r="C316">
        <v>5599</v>
      </c>
      <c r="D316" t="s">
        <v>29</v>
      </c>
      <c r="E316">
        <v>3420717</v>
      </c>
      <c r="F316" t="s">
        <v>30</v>
      </c>
      <c r="G316">
        <v>369304</v>
      </c>
      <c r="H316" t="s">
        <v>31</v>
      </c>
      <c r="I316">
        <v>24</v>
      </c>
      <c r="J316">
        <v>248.07791229166671</v>
      </c>
      <c r="K316">
        <v>106.6145125</v>
      </c>
      <c r="L316">
        <v>177.69802375</v>
      </c>
      <c r="M316">
        <v>18.405081458333331</v>
      </c>
      <c r="N316">
        <v>61.216057291666672</v>
      </c>
      <c r="O316" t="s">
        <v>32</v>
      </c>
      <c r="P316">
        <v>70.379888541666674</v>
      </c>
      <c r="Q316">
        <v>80.2146525</v>
      </c>
      <c r="R316">
        <v>36.741468750000003</v>
      </c>
      <c r="S316">
        <v>5527.55</v>
      </c>
      <c r="T316">
        <v>806227.12</v>
      </c>
      <c r="U316">
        <v>17.39</v>
      </c>
      <c r="W316" t="s">
        <v>33</v>
      </c>
      <c r="X316" t="s">
        <v>34</v>
      </c>
      <c r="Y316">
        <v>5527.55</v>
      </c>
      <c r="Z316">
        <v>34767.2392655</v>
      </c>
      <c r="AA316">
        <v>322</v>
      </c>
      <c r="AB316">
        <v>0.88219178082191785</v>
      </c>
    </row>
    <row r="317" spans="1:28" x14ac:dyDescent="0.3">
      <c r="A317" s="2">
        <v>39813</v>
      </c>
      <c r="B317" t="s">
        <v>28</v>
      </c>
      <c r="C317">
        <v>5599</v>
      </c>
      <c r="D317" t="s">
        <v>29</v>
      </c>
      <c r="E317">
        <v>3420717</v>
      </c>
      <c r="F317" t="s">
        <v>30</v>
      </c>
      <c r="G317">
        <v>369304</v>
      </c>
      <c r="H317" t="s">
        <v>31</v>
      </c>
      <c r="I317">
        <v>24</v>
      </c>
      <c r="J317">
        <v>248.82555124999999</v>
      </c>
      <c r="K317">
        <v>106.6178664583333</v>
      </c>
      <c r="L317">
        <v>178.38771708333331</v>
      </c>
      <c r="M317">
        <v>18.648226041666671</v>
      </c>
      <c r="N317">
        <v>61.217658958333331</v>
      </c>
      <c r="O317" t="s">
        <v>32</v>
      </c>
      <c r="P317">
        <v>70.437834166666661</v>
      </c>
      <c r="Q317">
        <v>80.990785625000001</v>
      </c>
      <c r="R317">
        <v>36.762255208333343</v>
      </c>
      <c r="S317">
        <v>5547.46</v>
      </c>
      <c r="T317">
        <v>809027.45</v>
      </c>
      <c r="U317">
        <v>14.63</v>
      </c>
      <c r="W317" t="s">
        <v>33</v>
      </c>
      <c r="X317" t="s">
        <v>34</v>
      </c>
      <c r="Y317">
        <v>5547.46</v>
      </c>
      <c r="Z317">
        <v>34892.4693826</v>
      </c>
      <c r="AA317">
        <v>323</v>
      </c>
      <c r="AB317">
        <v>0.8849315068493151</v>
      </c>
    </row>
    <row r="318" spans="1:28" x14ac:dyDescent="0.3">
      <c r="A318" s="2">
        <v>39814</v>
      </c>
      <c r="B318" t="s">
        <v>28</v>
      </c>
      <c r="C318">
        <v>5599</v>
      </c>
      <c r="D318" t="s">
        <v>29</v>
      </c>
      <c r="E318">
        <v>3420717</v>
      </c>
      <c r="F318" t="s">
        <v>30</v>
      </c>
      <c r="G318">
        <v>369304</v>
      </c>
      <c r="H318" t="s">
        <v>31</v>
      </c>
      <c r="I318">
        <v>24</v>
      </c>
      <c r="J318">
        <v>249.77110083333329</v>
      </c>
      <c r="K318">
        <v>106.61657875</v>
      </c>
      <c r="L318">
        <v>178.753361875</v>
      </c>
      <c r="M318">
        <v>18.62454854166667</v>
      </c>
      <c r="N318">
        <v>60.627549791666667</v>
      </c>
      <c r="O318" t="s">
        <v>32</v>
      </c>
      <c r="P318">
        <v>71.017738958333339</v>
      </c>
      <c r="Q318">
        <v>81.060770625000004</v>
      </c>
      <c r="R318">
        <v>37.351224583333327</v>
      </c>
      <c r="S318">
        <v>5556.56</v>
      </c>
      <c r="T318">
        <v>808293.14</v>
      </c>
      <c r="U318">
        <v>40.590000000000003</v>
      </c>
      <c r="W318" t="s">
        <v>33</v>
      </c>
      <c r="X318" t="s">
        <v>34</v>
      </c>
      <c r="Y318">
        <v>5556.56</v>
      </c>
      <c r="Z318">
        <v>34949.706653600013</v>
      </c>
      <c r="AA318">
        <v>324</v>
      </c>
      <c r="AB318">
        <v>0.88767123287671235</v>
      </c>
    </row>
    <row r="319" spans="1:28" x14ac:dyDescent="0.3">
      <c r="A319" s="2">
        <v>39815</v>
      </c>
      <c r="B319" t="s">
        <v>28</v>
      </c>
      <c r="C319">
        <v>5599</v>
      </c>
      <c r="D319" t="s">
        <v>29</v>
      </c>
      <c r="E319">
        <v>3420717</v>
      </c>
      <c r="F319" t="s">
        <v>30</v>
      </c>
      <c r="G319">
        <v>369304</v>
      </c>
      <c r="H319" t="s">
        <v>31</v>
      </c>
      <c r="I319">
        <v>24</v>
      </c>
      <c r="J319">
        <v>250.67662000000001</v>
      </c>
      <c r="K319">
        <v>106.6170185416667</v>
      </c>
      <c r="L319">
        <v>178.96731750000001</v>
      </c>
      <c r="M319">
        <v>18.665138541666671</v>
      </c>
      <c r="N319">
        <v>60.21566958333333</v>
      </c>
      <c r="O319" t="s">
        <v>32</v>
      </c>
      <c r="P319">
        <v>71.709302500000007</v>
      </c>
      <c r="Q319">
        <v>80.946948125000006</v>
      </c>
      <c r="R319">
        <v>38.047376666666658</v>
      </c>
      <c r="S319">
        <v>5555.73</v>
      </c>
      <c r="T319">
        <v>806595.59</v>
      </c>
      <c r="U319">
        <v>13.35</v>
      </c>
      <c r="W319" t="s">
        <v>33</v>
      </c>
      <c r="X319" t="s">
        <v>34</v>
      </c>
      <c r="Y319">
        <v>5555.73</v>
      </c>
      <c r="Z319">
        <v>34944.486111300001</v>
      </c>
      <c r="AA319">
        <v>325</v>
      </c>
      <c r="AB319">
        <v>0.8904109589041096</v>
      </c>
    </row>
    <row r="320" spans="1:28" x14ac:dyDescent="0.3">
      <c r="A320" s="2">
        <v>39816</v>
      </c>
      <c r="B320" t="s">
        <v>28</v>
      </c>
      <c r="C320">
        <v>5599</v>
      </c>
      <c r="D320" t="s">
        <v>29</v>
      </c>
      <c r="E320">
        <v>3420717</v>
      </c>
      <c r="F320" t="s">
        <v>30</v>
      </c>
      <c r="G320">
        <v>369304</v>
      </c>
      <c r="H320" t="s">
        <v>31</v>
      </c>
      <c r="I320">
        <v>24</v>
      </c>
      <c r="J320">
        <v>250.9364010416667</v>
      </c>
      <c r="K320">
        <v>106.61393875</v>
      </c>
      <c r="L320">
        <v>179.16698270833331</v>
      </c>
      <c r="M320">
        <v>18.631816666666669</v>
      </c>
      <c r="N320">
        <v>60.298224166666657</v>
      </c>
      <c r="O320" t="s">
        <v>32</v>
      </c>
      <c r="P320">
        <v>71.769418333333334</v>
      </c>
      <c r="Q320">
        <v>80.970036875000005</v>
      </c>
      <c r="R320">
        <v>38.075664791666668</v>
      </c>
      <c r="S320">
        <v>5727.05</v>
      </c>
      <c r="T320">
        <v>835981.33</v>
      </c>
      <c r="U320">
        <v>88.28</v>
      </c>
      <c r="W320" t="s">
        <v>33</v>
      </c>
      <c r="X320" t="s">
        <v>34</v>
      </c>
      <c r="Y320">
        <v>5727.05</v>
      </c>
      <c r="Z320">
        <v>36022.056360499999</v>
      </c>
      <c r="AA320">
        <v>326</v>
      </c>
      <c r="AB320">
        <v>0.89315068493150684</v>
      </c>
    </row>
    <row r="321" spans="1:28" x14ac:dyDescent="0.3">
      <c r="A321" s="2">
        <v>39817</v>
      </c>
      <c r="B321" t="s">
        <v>28</v>
      </c>
      <c r="C321">
        <v>5599</v>
      </c>
      <c r="D321" t="s">
        <v>29</v>
      </c>
      <c r="E321">
        <v>3420717</v>
      </c>
      <c r="F321" t="s">
        <v>30</v>
      </c>
      <c r="G321">
        <v>369304</v>
      </c>
      <c r="H321" t="s">
        <v>31</v>
      </c>
      <c r="I321">
        <v>24</v>
      </c>
      <c r="J321">
        <v>250.5763145833333</v>
      </c>
      <c r="K321">
        <v>106.6077314583333</v>
      </c>
      <c r="L321">
        <v>179.27381833333331</v>
      </c>
      <c r="M321">
        <v>18.598661875000001</v>
      </c>
      <c r="N321">
        <v>60.695753541666669</v>
      </c>
      <c r="O321" t="s">
        <v>32</v>
      </c>
      <c r="P321">
        <v>71.302496250000004</v>
      </c>
      <c r="Q321">
        <v>80.896887291666673</v>
      </c>
      <c r="R321">
        <v>37.602954375000003</v>
      </c>
      <c r="S321">
        <v>5589.89</v>
      </c>
      <c r="T321">
        <v>809542.5</v>
      </c>
      <c r="U321">
        <v>13</v>
      </c>
      <c r="W321" t="s">
        <v>33</v>
      </c>
      <c r="X321" t="s">
        <v>34</v>
      </c>
      <c r="Y321">
        <v>5589.89</v>
      </c>
      <c r="Z321">
        <v>35159.346020899997</v>
      </c>
      <c r="AA321">
        <v>327</v>
      </c>
      <c r="AB321">
        <v>0.89589041095890409</v>
      </c>
    </row>
    <row r="322" spans="1:28" x14ac:dyDescent="0.3">
      <c r="A322" s="2">
        <v>39818</v>
      </c>
      <c r="B322" t="s">
        <v>28</v>
      </c>
      <c r="C322">
        <v>5599</v>
      </c>
      <c r="D322" t="s">
        <v>29</v>
      </c>
      <c r="E322">
        <v>3420717</v>
      </c>
      <c r="F322" t="s">
        <v>30</v>
      </c>
      <c r="G322">
        <v>369304</v>
      </c>
      <c r="H322" t="s">
        <v>31</v>
      </c>
      <c r="I322">
        <v>24</v>
      </c>
      <c r="J322">
        <v>250.81548354166671</v>
      </c>
      <c r="K322">
        <v>106.6207583333333</v>
      </c>
      <c r="L322">
        <v>179.77017270833329</v>
      </c>
      <c r="M322">
        <v>18.75725645833333</v>
      </c>
      <c r="N322">
        <v>61.314312291666667</v>
      </c>
      <c r="O322" t="s">
        <v>32</v>
      </c>
      <c r="P322">
        <v>71.045310833333332</v>
      </c>
      <c r="Q322">
        <v>80.730716458333333</v>
      </c>
      <c r="R322">
        <v>37.308687499999998</v>
      </c>
      <c r="S322">
        <v>5629.04</v>
      </c>
      <c r="T322">
        <v>815241.45</v>
      </c>
      <c r="U322">
        <v>25.94</v>
      </c>
      <c r="W322" t="s">
        <v>33</v>
      </c>
      <c r="X322" t="s">
        <v>34</v>
      </c>
      <c r="Y322">
        <v>5629.04</v>
      </c>
      <c r="Z322">
        <v>35405.592082399999</v>
      </c>
      <c r="AA322">
        <v>328</v>
      </c>
      <c r="AB322">
        <v>0.89863013698630134</v>
      </c>
    </row>
    <row r="323" spans="1:28" x14ac:dyDescent="0.3">
      <c r="A323" s="2">
        <v>39819</v>
      </c>
      <c r="B323" t="s">
        <v>28</v>
      </c>
      <c r="C323">
        <v>5599</v>
      </c>
      <c r="D323" t="s">
        <v>29</v>
      </c>
      <c r="E323">
        <v>3420717</v>
      </c>
      <c r="F323" t="s">
        <v>30</v>
      </c>
      <c r="G323">
        <v>369304</v>
      </c>
      <c r="H323" t="s">
        <v>31</v>
      </c>
      <c r="I323">
        <v>21.99999</v>
      </c>
      <c r="J323">
        <v>250.8939713932981</v>
      </c>
      <c r="K323">
        <v>106.3419110229277</v>
      </c>
      <c r="L323">
        <v>172.9588668067687</v>
      </c>
      <c r="M323">
        <v>16.305090705604869</v>
      </c>
      <c r="N323">
        <v>51.607303478260867</v>
      </c>
      <c r="O323" t="s">
        <v>32</v>
      </c>
      <c r="P323">
        <v>77.935104586529363</v>
      </c>
      <c r="Q323">
        <v>74.771192846128571</v>
      </c>
      <c r="R323">
        <v>44.563657716321693</v>
      </c>
      <c r="S323">
        <v>4672.3</v>
      </c>
      <c r="T323">
        <v>681103.67</v>
      </c>
      <c r="U323">
        <v>26.6</v>
      </c>
      <c r="W323" t="s">
        <v>33</v>
      </c>
      <c r="X323" t="s">
        <v>34</v>
      </c>
      <c r="Y323">
        <v>4672.3</v>
      </c>
      <c r="Z323">
        <v>29387.879262999999</v>
      </c>
      <c r="AA323">
        <v>329</v>
      </c>
      <c r="AB323">
        <v>0.90136986301369859</v>
      </c>
    </row>
    <row r="324" spans="1:28" x14ac:dyDescent="0.3">
      <c r="A324" s="2">
        <v>39820</v>
      </c>
      <c r="B324" t="s">
        <v>28</v>
      </c>
      <c r="C324">
        <v>5599</v>
      </c>
      <c r="D324" t="s">
        <v>29</v>
      </c>
      <c r="E324">
        <v>3420717</v>
      </c>
      <c r="F324" t="s">
        <v>30</v>
      </c>
      <c r="G324">
        <v>369304</v>
      </c>
      <c r="H324" t="s">
        <v>31</v>
      </c>
      <c r="I324">
        <v>24</v>
      </c>
      <c r="M324">
        <v>18.309638958333331</v>
      </c>
      <c r="N324">
        <v>61.22542</v>
      </c>
      <c r="O324" t="s">
        <v>32</v>
      </c>
      <c r="P324">
        <v>72.044718750000001</v>
      </c>
      <c r="Q324">
        <v>80.325442291666661</v>
      </c>
      <c r="R324">
        <v>38.244072500000001</v>
      </c>
      <c r="S324">
        <v>5621.9</v>
      </c>
      <c r="T324">
        <v>834503.06</v>
      </c>
      <c r="U324">
        <v>25.57</v>
      </c>
      <c r="W324" t="s">
        <v>33</v>
      </c>
      <c r="X324" t="s">
        <v>34</v>
      </c>
      <c r="Y324">
        <v>5621.9</v>
      </c>
      <c r="Z324">
        <v>35360.682839000001</v>
      </c>
      <c r="AA324">
        <v>330</v>
      </c>
      <c r="AB324">
        <v>0.90410958904109584</v>
      </c>
    </row>
    <row r="325" spans="1:28" x14ac:dyDescent="0.3">
      <c r="A325" s="2">
        <v>39821</v>
      </c>
      <c r="B325" t="s">
        <v>28</v>
      </c>
      <c r="C325">
        <v>5599</v>
      </c>
      <c r="D325" t="s">
        <v>29</v>
      </c>
      <c r="E325">
        <v>3420717</v>
      </c>
      <c r="F325" t="s">
        <v>30</v>
      </c>
      <c r="G325">
        <v>369304</v>
      </c>
      <c r="H325" t="s">
        <v>31</v>
      </c>
      <c r="I325">
        <v>24</v>
      </c>
      <c r="M325">
        <v>18.886645416666671</v>
      </c>
      <c r="N325">
        <v>65.337666666666664</v>
      </c>
      <c r="O325" t="s">
        <v>32</v>
      </c>
      <c r="P325">
        <v>68.488635625000001</v>
      </c>
      <c r="Q325">
        <v>80.224834166666668</v>
      </c>
      <c r="R325">
        <v>34.511773333333331</v>
      </c>
      <c r="S325">
        <v>5901.84</v>
      </c>
      <c r="T325">
        <v>851131.52</v>
      </c>
      <c r="U325">
        <v>15.32</v>
      </c>
      <c r="W325" t="s">
        <v>33</v>
      </c>
      <c r="X325" t="s">
        <v>34</v>
      </c>
      <c r="Y325">
        <v>5901.84</v>
      </c>
      <c r="Z325">
        <v>37121.452250400012</v>
      </c>
      <c r="AA325">
        <v>331</v>
      </c>
      <c r="AB325">
        <v>0.9068493150684932</v>
      </c>
    </row>
    <row r="326" spans="1:28" x14ac:dyDescent="0.3">
      <c r="A326" s="2">
        <v>39822</v>
      </c>
      <c r="B326" t="s">
        <v>28</v>
      </c>
      <c r="C326">
        <v>5599</v>
      </c>
      <c r="D326" t="s">
        <v>29</v>
      </c>
      <c r="E326">
        <v>3420717</v>
      </c>
      <c r="F326" t="s">
        <v>30</v>
      </c>
      <c r="G326">
        <v>369304</v>
      </c>
      <c r="H326" t="s">
        <v>31</v>
      </c>
      <c r="I326">
        <v>24</v>
      </c>
      <c r="M326">
        <v>18.837212916666669</v>
      </c>
      <c r="N326">
        <v>62.676642083333327</v>
      </c>
      <c r="O326" t="s">
        <v>32</v>
      </c>
      <c r="P326">
        <v>71.645086250000006</v>
      </c>
      <c r="Q326">
        <v>79.658832708333335</v>
      </c>
      <c r="R326">
        <v>37.667138125000001</v>
      </c>
      <c r="S326">
        <v>5644.01</v>
      </c>
      <c r="T326">
        <v>810726.77</v>
      </c>
      <c r="U326">
        <v>14.25</v>
      </c>
      <c r="W326" t="s">
        <v>33</v>
      </c>
      <c r="X326" t="s">
        <v>34</v>
      </c>
      <c r="Y326">
        <v>5644.01</v>
      </c>
      <c r="Z326">
        <v>35499.750538100001</v>
      </c>
      <c r="AA326">
        <v>332</v>
      </c>
      <c r="AB326">
        <v>0.90958904109589045</v>
      </c>
    </row>
    <row r="327" spans="1:28" x14ac:dyDescent="0.3">
      <c r="A327" s="2">
        <v>39823</v>
      </c>
      <c r="B327" t="s">
        <v>28</v>
      </c>
      <c r="C327">
        <v>5599</v>
      </c>
      <c r="D327" t="s">
        <v>29</v>
      </c>
      <c r="E327">
        <v>3420717</v>
      </c>
      <c r="F327" t="s">
        <v>30</v>
      </c>
      <c r="G327">
        <v>369304</v>
      </c>
      <c r="H327" t="s">
        <v>31</v>
      </c>
      <c r="I327">
        <v>24</v>
      </c>
      <c r="M327">
        <v>18.92248291666667</v>
      </c>
      <c r="N327">
        <v>64.080934166666665</v>
      </c>
      <c r="O327" t="s">
        <v>32</v>
      </c>
      <c r="P327">
        <v>70.184365208333332</v>
      </c>
      <c r="Q327">
        <v>77.889568124999997</v>
      </c>
      <c r="R327">
        <v>36.254368541666658</v>
      </c>
      <c r="S327">
        <v>5869.78</v>
      </c>
      <c r="T327">
        <v>844192.56</v>
      </c>
      <c r="U327">
        <v>15.72</v>
      </c>
      <c r="W327" t="s">
        <v>33</v>
      </c>
      <c r="X327" t="s">
        <v>34</v>
      </c>
      <c r="Y327">
        <v>5869.78</v>
      </c>
      <c r="Z327">
        <v>36919.8009418</v>
      </c>
      <c r="AA327">
        <v>333</v>
      </c>
      <c r="AB327">
        <v>0.9123287671232877</v>
      </c>
    </row>
    <row r="328" spans="1:28" x14ac:dyDescent="0.3">
      <c r="A328" s="2">
        <v>39824</v>
      </c>
      <c r="B328" t="s">
        <v>28</v>
      </c>
      <c r="C328">
        <v>5599</v>
      </c>
      <c r="D328" t="s">
        <v>29</v>
      </c>
      <c r="E328">
        <v>3420717</v>
      </c>
      <c r="F328" t="s">
        <v>30</v>
      </c>
      <c r="G328">
        <v>369304</v>
      </c>
      <c r="H328" t="s">
        <v>31</v>
      </c>
      <c r="I328">
        <v>24</v>
      </c>
      <c r="M328">
        <v>18.863701249999998</v>
      </c>
      <c r="N328">
        <v>60.468167291666667</v>
      </c>
      <c r="O328" t="s">
        <v>32</v>
      </c>
      <c r="P328">
        <v>73.299719791666661</v>
      </c>
      <c r="Q328">
        <v>77.528527291666663</v>
      </c>
      <c r="R328">
        <v>39.549746666666657</v>
      </c>
      <c r="S328">
        <v>5716.64</v>
      </c>
      <c r="T328">
        <v>822490.28</v>
      </c>
      <c r="U328">
        <v>15.45</v>
      </c>
      <c r="W328" t="s">
        <v>33</v>
      </c>
      <c r="X328" t="s">
        <v>34</v>
      </c>
      <c r="Y328">
        <v>5716.64</v>
      </c>
      <c r="Z328">
        <v>35956.579438399996</v>
      </c>
      <c r="AA328">
        <v>334</v>
      </c>
      <c r="AB328">
        <v>0.91506849315068495</v>
      </c>
    </row>
    <row r="329" spans="1:28" x14ac:dyDescent="0.3">
      <c r="A329" s="2">
        <v>39825</v>
      </c>
      <c r="B329" t="s">
        <v>28</v>
      </c>
      <c r="C329">
        <v>5599</v>
      </c>
      <c r="D329" t="s">
        <v>29</v>
      </c>
      <c r="E329">
        <v>3420717</v>
      </c>
      <c r="F329" t="s">
        <v>30</v>
      </c>
      <c r="G329">
        <v>369304</v>
      </c>
      <c r="H329" t="s">
        <v>31</v>
      </c>
      <c r="I329">
        <v>24</v>
      </c>
      <c r="M329">
        <v>18.898387916666671</v>
      </c>
      <c r="N329">
        <v>56.383105208333333</v>
      </c>
      <c r="O329" t="s">
        <v>32</v>
      </c>
      <c r="P329">
        <v>77.675581875000006</v>
      </c>
      <c r="Q329">
        <v>77.703021041666673</v>
      </c>
      <c r="R329">
        <v>44.193035000000002</v>
      </c>
      <c r="S329">
        <v>5458.46</v>
      </c>
      <c r="T329">
        <v>784575.24</v>
      </c>
      <c r="U329">
        <v>15.43</v>
      </c>
      <c r="W329" t="s">
        <v>33</v>
      </c>
      <c r="X329" t="s">
        <v>34</v>
      </c>
      <c r="Y329">
        <v>5458.46</v>
      </c>
      <c r="Z329">
        <v>34332.676292600001</v>
      </c>
      <c r="AA329">
        <v>335</v>
      </c>
      <c r="AB329">
        <v>0.9178082191780822</v>
      </c>
    </row>
    <row r="330" spans="1:28" x14ac:dyDescent="0.3">
      <c r="A330" s="2">
        <v>39826</v>
      </c>
      <c r="B330" t="s">
        <v>28</v>
      </c>
      <c r="C330">
        <v>5599</v>
      </c>
      <c r="D330" t="s">
        <v>29</v>
      </c>
      <c r="E330">
        <v>3420717</v>
      </c>
      <c r="F330" t="s">
        <v>30</v>
      </c>
      <c r="G330">
        <v>369304</v>
      </c>
      <c r="H330" t="s">
        <v>31</v>
      </c>
      <c r="I330">
        <v>24</v>
      </c>
      <c r="J330">
        <v>257.55561333333333</v>
      </c>
      <c r="K330">
        <v>105.2274604166667</v>
      </c>
      <c r="L330">
        <v>174.8162925</v>
      </c>
      <c r="M330">
        <v>18.665679166666671</v>
      </c>
      <c r="N330">
        <v>51.453739374999998</v>
      </c>
      <c r="O330" t="s">
        <v>32</v>
      </c>
      <c r="P330">
        <v>82.739320833333338</v>
      </c>
      <c r="Q330">
        <v>79.693324583333336</v>
      </c>
      <c r="R330">
        <v>49.584892500000002</v>
      </c>
      <c r="S330">
        <v>5110.2</v>
      </c>
      <c r="T330">
        <v>731457.26</v>
      </c>
      <c r="U330">
        <v>43.64</v>
      </c>
      <c r="W330" t="s">
        <v>33</v>
      </c>
      <c r="X330" t="s">
        <v>34</v>
      </c>
      <c r="Y330">
        <v>5110.2</v>
      </c>
      <c r="Z330">
        <v>32142.187062000001</v>
      </c>
      <c r="AA330">
        <v>336</v>
      </c>
      <c r="AB330">
        <v>0.92054794520547945</v>
      </c>
    </row>
    <row r="331" spans="1:28" x14ac:dyDescent="0.3">
      <c r="A331" s="2">
        <v>39827</v>
      </c>
      <c r="B331" t="s">
        <v>28</v>
      </c>
      <c r="C331">
        <v>5599</v>
      </c>
      <c r="D331" t="s">
        <v>29</v>
      </c>
      <c r="E331">
        <v>3420717</v>
      </c>
      <c r="F331" t="s">
        <v>30</v>
      </c>
      <c r="G331">
        <v>369304</v>
      </c>
      <c r="H331" t="s">
        <v>31</v>
      </c>
      <c r="I331">
        <v>24</v>
      </c>
      <c r="J331">
        <v>260.66704854166659</v>
      </c>
      <c r="K331">
        <v>106.5756725</v>
      </c>
      <c r="L331">
        <v>179.3073020833333</v>
      </c>
      <c r="M331">
        <v>19.097672708333331</v>
      </c>
      <c r="N331">
        <v>52.767979375000003</v>
      </c>
      <c r="O331" t="s">
        <v>32</v>
      </c>
      <c r="P331">
        <v>81.359746458333333</v>
      </c>
      <c r="Q331">
        <v>81.095593958333339</v>
      </c>
      <c r="R331">
        <v>48.075093958333333</v>
      </c>
      <c r="S331">
        <v>5267.76</v>
      </c>
      <c r="T331">
        <v>753891.01</v>
      </c>
      <c r="U331">
        <v>36.619999999999997</v>
      </c>
      <c r="W331" t="s">
        <v>33</v>
      </c>
      <c r="X331" t="s">
        <v>34</v>
      </c>
      <c r="Y331">
        <v>5267.76</v>
      </c>
      <c r="Z331">
        <v>33133.209525600003</v>
      </c>
      <c r="AA331">
        <v>337</v>
      </c>
      <c r="AB331">
        <v>0.92328767123287669</v>
      </c>
    </row>
    <row r="332" spans="1:28" x14ac:dyDescent="0.3">
      <c r="A332" s="2">
        <v>39828</v>
      </c>
      <c r="B332" t="s">
        <v>28</v>
      </c>
      <c r="C332">
        <v>5599</v>
      </c>
      <c r="D332" t="s">
        <v>29</v>
      </c>
      <c r="E332">
        <v>3420717</v>
      </c>
      <c r="F332" t="s">
        <v>30</v>
      </c>
      <c r="G332">
        <v>369304</v>
      </c>
      <c r="H332" t="s">
        <v>31</v>
      </c>
      <c r="I332">
        <v>24</v>
      </c>
      <c r="J332">
        <v>261.66859291666668</v>
      </c>
      <c r="K332">
        <v>106.57391625</v>
      </c>
      <c r="L332">
        <v>178.82516916666671</v>
      </c>
      <c r="M332">
        <v>18.836766666666669</v>
      </c>
      <c r="N332">
        <v>52.006584791666668</v>
      </c>
      <c r="O332" t="s">
        <v>32</v>
      </c>
      <c r="P332">
        <v>82.843423749999999</v>
      </c>
      <c r="Q332">
        <v>78.969835625000002</v>
      </c>
      <c r="R332">
        <v>49.639387291666672</v>
      </c>
      <c r="S332">
        <v>4526.49</v>
      </c>
      <c r="T332">
        <v>651055.30000000005</v>
      </c>
      <c r="U332">
        <v>0</v>
      </c>
      <c r="W332" t="s">
        <v>33</v>
      </c>
      <c r="X332" t="s">
        <v>34</v>
      </c>
      <c r="Y332">
        <v>4526.49</v>
      </c>
      <c r="Z332">
        <v>28470.762066899999</v>
      </c>
      <c r="AA332">
        <v>338</v>
      </c>
      <c r="AB332">
        <v>0.92602739726027394</v>
      </c>
    </row>
    <row r="333" spans="1:28" x14ac:dyDescent="0.3">
      <c r="A333" s="2">
        <v>39829</v>
      </c>
      <c r="B333" t="s">
        <v>28</v>
      </c>
      <c r="C333">
        <v>5599</v>
      </c>
      <c r="D333" t="s">
        <v>29</v>
      </c>
      <c r="E333">
        <v>3420717</v>
      </c>
      <c r="F333" t="s">
        <v>30</v>
      </c>
      <c r="G333">
        <v>369304</v>
      </c>
      <c r="H333" t="s">
        <v>31</v>
      </c>
      <c r="I333">
        <v>24</v>
      </c>
      <c r="J333">
        <v>262.38666562499998</v>
      </c>
      <c r="K333">
        <v>106.5756960416667</v>
      </c>
      <c r="L333">
        <v>178.87499854166671</v>
      </c>
      <c r="M333">
        <v>18.56997479166667</v>
      </c>
      <c r="N333">
        <v>51.766951458333331</v>
      </c>
      <c r="O333" t="s">
        <v>32</v>
      </c>
      <c r="P333">
        <v>83.511667083333336</v>
      </c>
      <c r="Q333">
        <v>77.794653541666662</v>
      </c>
      <c r="R333">
        <v>50.318283333333333</v>
      </c>
      <c r="S333">
        <v>4385</v>
      </c>
      <c r="T333">
        <v>630121.77</v>
      </c>
      <c r="U333">
        <v>0</v>
      </c>
      <c r="W333" t="s">
        <v>33</v>
      </c>
      <c r="X333" t="s">
        <v>34</v>
      </c>
      <c r="Y333">
        <v>4385</v>
      </c>
      <c r="Z333">
        <v>27580.816849999999</v>
      </c>
      <c r="AA333">
        <v>339</v>
      </c>
      <c r="AB333">
        <v>0.92876712328767119</v>
      </c>
    </row>
    <row r="334" spans="1:28" x14ac:dyDescent="0.3">
      <c r="A334" s="2">
        <v>39830</v>
      </c>
      <c r="B334" t="s">
        <v>28</v>
      </c>
      <c r="C334">
        <v>5599</v>
      </c>
      <c r="D334" t="s">
        <v>29</v>
      </c>
      <c r="E334">
        <v>3420717</v>
      </c>
      <c r="F334" t="s">
        <v>30</v>
      </c>
      <c r="G334">
        <v>369304</v>
      </c>
      <c r="H334" t="s">
        <v>31</v>
      </c>
      <c r="I334">
        <v>24</v>
      </c>
      <c r="J334">
        <v>264.15938208333341</v>
      </c>
      <c r="K334">
        <v>106.565234375</v>
      </c>
      <c r="L334">
        <v>178.6865277083333</v>
      </c>
      <c r="M334">
        <v>18.474474375</v>
      </c>
      <c r="N334">
        <v>50.138914374999999</v>
      </c>
      <c r="O334" t="s">
        <v>32</v>
      </c>
      <c r="P334">
        <v>85.472854374999997</v>
      </c>
      <c r="Q334">
        <v>77.75914395833334</v>
      </c>
      <c r="R334">
        <v>52.33948791666667</v>
      </c>
      <c r="S334">
        <v>4234.92</v>
      </c>
      <c r="T334">
        <v>619822.14</v>
      </c>
      <c r="U334">
        <v>0</v>
      </c>
      <c r="W334" t="s">
        <v>33</v>
      </c>
      <c r="X334" t="s">
        <v>34</v>
      </c>
      <c r="Y334">
        <v>4234.92</v>
      </c>
      <c r="Z334">
        <v>26636.8421652</v>
      </c>
      <c r="AA334">
        <v>340</v>
      </c>
      <c r="AB334">
        <v>0.93150684931506844</v>
      </c>
    </row>
    <row r="335" spans="1:28" x14ac:dyDescent="0.3">
      <c r="A335" s="2">
        <v>39831</v>
      </c>
      <c r="B335" t="s">
        <v>28</v>
      </c>
      <c r="C335">
        <v>5599</v>
      </c>
      <c r="D335" t="s">
        <v>29</v>
      </c>
      <c r="E335">
        <v>3420717</v>
      </c>
      <c r="F335" t="s">
        <v>30</v>
      </c>
      <c r="G335">
        <v>369304</v>
      </c>
      <c r="H335" t="s">
        <v>31</v>
      </c>
      <c r="I335">
        <v>24</v>
      </c>
      <c r="J335">
        <v>263.94142916666669</v>
      </c>
      <c r="K335">
        <v>106.5803564583333</v>
      </c>
      <c r="L335">
        <v>179.30370687499999</v>
      </c>
      <c r="M335">
        <v>18.725196875000002</v>
      </c>
      <c r="N335">
        <v>51.301807083333337</v>
      </c>
      <c r="O335" t="s">
        <v>32</v>
      </c>
      <c r="P335">
        <v>84.637722291666662</v>
      </c>
      <c r="Q335">
        <v>78.36529625</v>
      </c>
      <c r="R335">
        <v>51.444754791666668</v>
      </c>
      <c r="S335">
        <v>4352.3999999999996</v>
      </c>
      <c r="T335">
        <v>627030.71</v>
      </c>
      <c r="U335">
        <v>0</v>
      </c>
      <c r="W335" t="s">
        <v>33</v>
      </c>
      <c r="X335" t="s">
        <v>34</v>
      </c>
      <c r="Y335">
        <v>4352.3999999999996</v>
      </c>
      <c r="Z335">
        <v>27375.769044000001</v>
      </c>
      <c r="AA335">
        <v>341</v>
      </c>
      <c r="AB335">
        <v>0.9342465753424658</v>
      </c>
    </row>
    <row r="336" spans="1:28" x14ac:dyDescent="0.3">
      <c r="A336" s="2">
        <v>39832</v>
      </c>
      <c r="B336" t="s">
        <v>28</v>
      </c>
      <c r="C336">
        <v>5599</v>
      </c>
      <c r="D336" t="s">
        <v>29</v>
      </c>
      <c r="E336">
        <v>3420717</v>
      </c>
      <c r="F336" t="s">
        <v>30</v>
      </c>
      <c r="G336">
        <v>369304</v>
      </c>
      <c r="H336" t="s">
        <v>31</v>
      </c>
      <c r="I336">
        <v>24</v>
      </c>
      <c r="J336">
        <v>264.02937604166669</v>
      </c>
      <c r="K336">
        <v>106.59423</v>
      </c>
      <c r="L336">
        <v>179.76499874999999</v>
      </c>
      <c r="M336">
        <v>19.03342270833333</v>
      </c>
      <c r="N336">
        <v>51.792956250000003</v>
      </c>
      <c r="O336" t="s">
        <v>32</v>
      </c>
      <c r="P336">
        <v>84.264377291666662</v>
      </c>
      <c r="Q336">
        <v>77.959220000000002</v>
      </c>
      <c r="R336">
        <v>51.016370625</v>
      </c>
      <c r="S336">
        <v>4426.3500000000004</v>
      </c>
      <c r="T336">
        <v>635623.25</v>
      </c>
      <c r="U336">
        <v>0</v>
      </c>
      <c r="W336" t="s">
        <v>33</v>
      </c>
      <c r="X336" t="s">
        <v>34</v>
      </c>
      <c r="Y336">
        <v>4426.3500000000004</v>
      </c>
      <c r="Z336">
        <v>27840.900493500001</v>
      </c>
      <c r="AA336">
        <v>342</v>
      </c>
      <c r="AB336">
        <v>0.93698630136986305</v>
      </c>
    </row>
    <row r="337" spans="1:28" x14ac:dyDescent="0.3">
      <c r="A337" s="2">
        <v>39833</v>
      </c>
      <c r="B337" t="s">
        <v>28</v>
      </c>
      <c r="C337">
        <v>5599</v>
      </c>
      <c r="D337" t="s">
        <v>29</v>
      </c>
      <c r="E337">
        <v>3420717</v>
      </c>
      <c r="F337" t="s">
        <v>30</v>
      </c>
      <c r="G337">
        <v>369304</v>
      </c>
      <c r="H337" t="s">
        <v>31</v>
      </c>
      <c r="I337">
        <v>24</v>
      </c>
      <c r="J337">
        <v>265.17734437500002</v>
      </c>
      <c r="K337">
        <v>106.59033333333331</v>
      </c>
      <c r="L337">
        <v>179.62649770833329</v>
      </c>
      <c r="M337">
        <v>19.03274583333333</v>
      </c>
      <c r="N337">
        <v>50.834682916666672</v>
      </c>
      <c r="O337" t="s">
        <v>32</v>
      </c>
      <c r="P337">
        <v>85.550846666666672</v>
      </c>
      <c r="Q337">
        <v>78.579876041666665</v>
      </c>
      <c r="R337">
        <v>52.381761875000002</v>
      </c>
      <c r="S337">
        <v>4298.53</v>
      </c>
      <c r="T337">
        <v>618234.01</v>
      </c>
      <c r="U337">
        <v>0</v>
      </c>
      <c r="W337" t="s">
        <v>33</v>
      </c>
      <c r="X337" t="s">
        <v>34</v>
      </c>
      <c r="Y337">
        <v>4298.53</v>
      </c>
      <c r="Z337">
        <v>27036.936979300001</v>
      </c>
      <c r="AA337">
        <v>343</v>
      </c>
      <c r="AB337">
        <v>0.9397260273972603</v>
      </c>
    </row>
    <row r="338" spans="1:28" x14ac:dyDescent="0.3">
      <c r="A338" s="2">
        <v>39834</v>
      </c>
      <c r="B338" t="s">
        <v>28</v>
      </c>
      <c r="C338">
        <v>5599</v>
      </c>
      <c r="D338" t="s">
        <v>29</v>
      </c>
      <c r="E338">
        <v>3420717</v>
      </c>
      <c r="F338" t="s">
        <v>30</v>
      </c>
      <c r="G338">
        <v>369304</v>
      </c>
      <c r="H338" t="s">
        <v>31</v>
      </c>
      <c r="I338">
        <v>23.15185</v>
      </c>
      <c r="J338">
        <v>266.66322357157628</v>
      </c>
      <c r="K338">
        <v>106.5811358938487</v>
      </c>
      <c r="L338">
        <v>179.59620197455931</v>
      </c>
      <c r="M338">
        <v>18.634604070266519</v>
      </c>
      <c r="N338">
        <v>47.847563125000001</v>
      </c>
      <c r="O338" t="s">
        <v>32</v>
      </c>
      <c r="P338">
        <v>87.067021597017089</v>
      </c>
      <c r="Q338">
        <v>77.341827868157409</v>
      </c>
      <c r="R338">
        <v>54.00696785205502</v>
      </c>
      <c r="S338">
        <v>4123.6000000000004</v>
      </c>
      <c r="T338">
        <v>593845.29</v>
      </c>
      <c r="U338">
        <v>0</v>
      </c>
      <c r="W338" t="s">
        <v>33</v>
      </c>
      <c r="X338" t="s">
        <v>34</v>
      </c>
      <c r="Y338">
        <v>4123.6000000000004</v>
      </c>
      <c r="Z338">
        <v>25936.660516</v>
      </c>
      <c r="AA338">
        <v>344</v>
      </c>
      <c r="AB338">
        <v>0.94246575342465755</v>
      </c>
    </row>
    <row r="339" spans="1:28" x14ac:dyDescent="0.3">
      <c r="A339" s="2">
        <v>39835</v>
      </c>
      <c r="B339" t="s">
        <v>28</v>
      </c>
      <c r="C339">
        <v>5599</v>
      </c>
      <c r="D339" t="s">
        <v>29</v>
      </c>
      <c r="E339">
        <v>3420717</v>
      </c>
      <c r="F339" t="s">
        <v>30</v>
      </c>
      <c r="G339">
        <v>369304</v>
      </c>
      <c r="H339" t="s">
        <v>31</v>
      </c>
      <c r="I339">
        <v>23.681480000000001</v>
      </c>
      <c r="J339">
        <v>266.42346522734221</v>
      </c>
      <c r="K339">
        <v>106.5777807589897</v>
      </c>
      <c r="L339">
        <v>180.25435707090941</v>
      </c>
      <c r="M339">
        <v>17.212841152377301</v>
      </c>
      <c r="N339">
        <v>49.86983875</v>
      </c>
      <c r="O339" t="s">
        <v>32</v>
      </c>
      <c r="P339">
        <v>86.169108156432785</v>
      </c>
      <c r="Q339">
        <v>76.234548582014298</v>
      </c>
      <c r="R339">
        <v>53.079500093710358</v>
      </c>
      <c r="S339">
        <v>4350.84</v>
      </c>
      <c r="T339">
        <v>671065.62</v>
      </c>
      <c r="U339">
        <v>0</v>
      </c>
      <c r="W339" t="s">
        <v>33</v>
      </c>
      <c r="X339" t="s">
        <v>34</v>
      </c>
      <c r="Y339">
        <v>4350.84</v>
      </c>
      <c r="Z339">
        <v>27365.956940399999</v>
      </c>
      <c r="AA339">
        <v>345</v>
      </c>
      <c r="AB339">
        <v>0.9452054794520548</v>
      </c>
    </row>
    <row r="340" spans="1:28" x14ac:dyDescent="0.3">
      <c r="A340" s="2">
        <v>39836</v>
      </c>
      <c r="B340" t="s">
        <v>28</v>
      </c>
      <c r="C340">
        <v>5599</v>
      </c>
      <c r="D340" t="s">
        <v>29</v>
      </c>
      <c r="E340">
        <v>3420717</v>
      </c>
      <c r="F340" t="s">
        <v>30</v>
      </c>
      <c r="G340">
        <v>369304</v>
      </c>
      <c r="H340" t="s">
        <v>31</v>
      </c>
      <c r="I340">
        <v>24</v>
      </c>
      <c r="J340">
        <v>265.45646833333331</v>
      </c>
      <c r="K340">
        <v>106.59949937499999</v>
      </c>
      <c r="L340">
        <v>180.73002625000001</v>
      </c>
      <c r="M340">
        <v>18.879319583333331</v>
      </c>
      <c r="N340">
        <v>51.994132291666673</v>
      </c>
      <c r="O340" t="s">
        <v>32</v>
      </c>
      <c r="P340">
        <v>84.726442083333339</v>
      </c>
      <c r="Q340">
        <v>79.715911041666672</v>
      </c>
      <c r="R340">
        <v>51.457992500000003</v>
      </c>
      <c r="S340">
        <v>4499.42</v>
      </c>
      <c r="T340">
        <v>646277.88</v>
      </c>
      <c r="U340">
        <v>0</v>
      </c>
      <c r="W340" t="s">
        <v>33</v>
      </c>
      <c r="X340" t="s">
        <v>34</v>
      </c>
      <c r="Y340">
        <v>4499.42</v>
      </c>
      <c r="Z340">
        <v>28300.4969102</v>
      </c>
      <c r="AA340">
        <v>346</v>
      </c>
      <c r="AB340">
        <v>0.94794520547945205</v>
      </c>
    </row>
    <row r="341" spans="1:28" x14ac:dyDescent="0.3">
      <c r="A341" s="2">
        <v>39837</v>
      </c>
      <c r="B341" t="s">
        <v>28</v>
      </c>
      <c r="C341">
        <v>5599</v>
      </c>
      <c r="D341" t="s">
        <v>29</v>
      </c>
      <c r="E341">
        <v>3420717</v>
      </c>
      <c r="F341" t="s">
        <v>30</v>
      </c>
      <c r="G341">
        <v>369304</v>
      </c>
      <c r="H341" t="s">
        <v>31</v>
      </c>
      <c r="I341">
        <v>24</v>
      </c>
      <c r="J341">
        <v>266.077468125</v>
      </c>
      <c r="K341">
        <v>106.60495937500001</v>
      </c>
      <c r="L341">
        <v>180.89293958333329</v>
      </c>
      <c r="M341">
        <v>19.10280208333333</v>
      </c>
      <c r="N341">
        <v>51.805016250000001</v>
      </c>
      <c r="O341" t="s">
        <v>32</v>
      </c>
      <c r="P341">
        <v>85.184528541666666</v>
      </c>
      <c r="Q341">
        <v>79.978505208333331</v>
      </c>
      <c r="R341">
        <v>51.855525208333333</v>
      </c>
      <c r="S341">
        <v>4473.3599999999997</v>
      </c>
      <c r="T341">
        <v>653051.12</v>
      </c>
      <c r="U341">
        <v>0</v>
      </c>
      <c r="W341" t="s">
        <v>33</v>
      </c>
      <c r="X341" t="s">
        <v>34</v>
      </c>
      <c r="Y341">
        <v>4473.3599999999997</v>
      </c>
      <c r="Z341">
        <v>28136.584461599999</v>
      </c>
      <c r="AA341">
        <v>347</v>
      </c>
      <c r="AB341">
        <v>0.9506849315068493</v>
      </c>
    </row>
    <row r="342" spans="1:28" x14ac:dyDescent="0.3">
      <c r="A342" s="2">
        <v>39838</v>
      </c>
      <c r="B342" t="s">
        <v>28</v>
      </c>
      <c r="C342">
        <v>5599</v>
      </c>
      <c r="D342" t="s">
        <v>29</v>
      </c>
      <c r="E342">
        <v>3420717</v>
      </c>
      <c r="F342" t="s">
        <v>30</v>
      </c>
      <c r="G342">
        <v>369304</v>
      </c>
      <c r="H342" t="s">
        <v>31</v>
      </c>
      <c r="I342">
        <v>24</v>
      </c>
      <c r="J342">
        <v>266.58339979166669</v>
      </c>
      <c r="K342">
        <v>106.6162595833333</v>
      </c>
      <c r="L342">
        <v>181.0998802083333</v>
      </c>
      <c r="M342">
        <v>19.040041666666671</v>
      </c>
      <c r="N342">
        <v>51.794886666666663</v>
      </c>
      <c r="O342" t="s">
        <v>32</v>
      </c>
      <c r="P342">
        <v>85.483519583333333</v>
      </c>
      <c r="Q342">
        <v>79.340685416666673</v>
      </c>
      <c r="R342">
        <v>52.192722916666668</v>
      </c>
      <c r="S342">
        <v>4494.66</v>
      </c>
      <c r="T342">
        <v>644232.69999999995</v>
      </c>
      <c r="U342">
        <v>0</v>
      </c>
      <c r="W342" t="s">
        <v>33</v>
      </c>
      <c r="X342" t="s">
        <v>34</v>
      </c>
      <c r="Y342">
        <v>4494.66</v>
      </c>
      <c r="Z342">
        <v>28270.5574146</v>
      </c>
      <c r="AA342">
        <v>348</v>
      </c>
      <c r="AB342">
        <v>0.95342465753424654</v>
      </c>
    </row>
    <row r="343" spans="1:28" x14ac:dyDescent="0.3">
      <c r="A343" s="2">
        <v>39839</v>
      </c>
      <c r="B343" t="s">
        <v>28</v>
      </c>
      <c r="C343">
        <v>5599</v>
      </c>
      <c r="D343" t="s">
        <v>29</v>
      </c>
      <c r="E343">
        <v>3420717</v>
      </c>
      <c r="F343" t="s">
        <v>30</v>
      </c>
      <c r="G343">
        <v>369304</v>
      </c>
      <c r="H343" t="s">
        <v>31</v>
      </c>
      <c r="I343">
        <v>24</v>
      </c>
      <c r="J343">
        <v>267.38016979166667</v>
      </c>
      <c r="K343">
        <v>106.6180347916667</v>
      </c>
      <c r="L343">
        <v>181.14293083333331</v>
      </c>
      <c r="M343">
        <v>18.942094375</v>
      </c>
      <c r="N343">
        <v>51.385279375000003</v>
      </c>
      <c r="O343" t="s">
        <v>32</v>
      </c>
      <c r="P343">
        <v>86.237238958333336</v>
      </c>
      <c r="Q343">
        <v>79.372445624999997</v>
      </c>
      <c r="R343">
        <v>53.003129166666668</v>
      </c>
      <c r="S343">
        <v>4425.1000000000004</v>
      </c>
      <c r="T343">
        <v>635968.99</v>
      </c>
      <c r="U343">
        <v>0</v>
      </c>
      <c r="W343" t="s">
        <v>33</v>
      </c>
      <c r="X343" t="s">
        <v>34</v>
      </c>
      <c r="Y343">
        <v>4425.1000000000004</v>
      </c>
      <c r="Z343">
        <v>27833.038230999999</v>
      </c>
      <c r="AA343">
        <v>349</v>
      </c>
      <c r="AB343">
        <v>0.95616438356164379</v>
      </c>
    </row>
    <row r="344" spans="1:28" x14ac:dyDescent="0.3">
      <c r="A344" s="2">
        <v>39840</v>
      </c>
      <c r="B344" t="s">
        <v>28</v>
      </c>
      <c r="C344">
        <v>5599</v>
      </c>
      <c r="D344" t="s">
        <v>29</v>
      </c>
      <c r="E344">
        <v>3420717</v>
      </c>
      <c r="F344" t="s">
        <v>30</v>
      </c>
      <c r="G344">
        <v>369304</v>
      </c>
      <c r="H344" t="s">
        <v>31</v>
      </c>
      <c r="I344">
        <v>24</v>
      </c>
      <c r="J344">
        <v>267.93193416666668</v>
      </c>
      <c r="K344">
        <v>106.618634375</v>
      </c>
      <c r="L344">
        <v>181.2958508333333</v>
      </c>
      <c r="M344">
        <v>19.036451249999999</v>
      </c>
      <c r="N344">
        <v>51.342681874999997</v>
      </c>
      <c r="O344" t="s">
        <v>32</v>
      </c>
      <c r="P344">
        <v>86.636083333333332</v>
      </c>
      <c r="Q344">
        <v>79.232382916666666</v>
      </c>
      <c r="R344">
        <v>53.405854374999997</v>
      </c>
      <c r="S344">
        <v>4425.3599999999997</v>
      </c>
      <c r="T344">
        <v>636018.24</v>
      </c>
      <c r="U344">
        <v>0</v>
      </c>
      <c r="W344" t="s">
        <v>33</v>
      </c>
      <c r="X344" t="s">
        <v>34</v>
      </c>
      <c r="Y344">
        <v>4425.3599999999997</v>
      </c>
      <c r="Z344">
        <v>27834.6735816</v>
      </c>
      <c r="AA344">
        <v>350</v>
      </c>
      <c r="AB344">
        <v>0.95890410958904104</v>
      </c>
    </row>
    <row r="345" spans="1:28" x14ac:dyDescent="0.3">
      <c r="A345" s="2">
        <v>39841</v>
      </c>
      <c r="B345" t="s">
        <v>28</v>
      </c>
      <c r="C345">
        <v>5599</v>
      </c>
      <c r="D345" t="s">
        <v>29</v>
      </c>
      <c r="E345">
        <v>3420717</v>
      </c>
      <c r="F345" t="s">
        <v>30</v>
      </c>
      <c r="G345">
        <v>369304</v>
      </c>
      <c r="H345" t="s">
        <v>31</v>
      </c>
      <c r="I345">
        <v>24</v>
      </c>
      <c r="J345">
        <v>267.25565416666672</v>
      </c>
      <c r="K345">
        <v>106.6350158333333</v>
      </c>
      <c r="L345">
        <v>182.53541375</v>
      </c>
      <c r="M345">
        <v>19.387636041666671</v>
      </c>
      <c r="N345">
        <v>53.133631250000001</v>
      </c>
      <c r="O345" t="s">
        <v>32</v>
      </c>
      <c r="P345">
        <v>84.72024041666667</v>
      </c>
      <c r="Q345">
        <v>80.720745416666674</v>
      </c>
      <c r="R345">
        <v>51.348056458333332</v>
      </c>
      <c r="S345">
        <v>4967.1099999999997</v>
      </c>
      <c r="T345">
        <v>720844.61</v>
      </c>
      <c r="U345">
        <v>0</v>
      </c>
      <c r="W345" t="s">
        <v>33</v>
      </c>
      <c r="X345" t="s">
        <v>34</v>
      </c>
      <c r="Y345">
        <v>4967.1099999999997</v>
      </c>
      <c r="Z345">
        <v>31242.1781491</v>
      </c>
      <c r="AA345">
        <v>351</v>
      </c>
      <c r="AB345">
        <v>0.9616438356164384</v>
      </c>
    </row>
    <row r="346" spans="1:28" x14ac:dyDescent="0.3">
      <c r="A346" s="2">
        <v>39842</v>
      </c>
      <c r="B346" t="s">
        <v>28</v>
      </c>
      <c r="C346">
        <v>5599</v>
      </c>
      <c r="D346" t="s">
        <v>29</v>
      </c>
      <c r="E346">
        <v>3420717</v>
      </c>
      <c r="F346" t="s">
        <v>30</v>
      </c>
      <c r="G346">
        <v>369304</v>
      </c>
      <c r="H346" t="s">
        <v>31</v>
      </c>
      <c r="I346">
        <v>24</v>
      </c>
      <c r="J346">
        <v>264.55172937499998</v>
      </c>
      <c r="K346">
        <v>106.66533750000001</v>
      </c>
      <c r="L346">
        <v>183.92803145833329</v>
      </c>
      <c r="M346">
        <v>19.54848458333333</v>
      </c>
      <c r="N346">
        <v>56.456304375000002</v>
      </c>
      <c r="O346" t="s">
        <v>32</v>
      </c>
      <c r="P346">
        <v>80.623697916666671</v>
      </c>
      <c r="Q346">
        <v>80.418136666666669</v>
      </c>
      <c r="R346">
        <v>47.032910625</v>
      </c>
      <c r="S346">
        <v>5586.1</v>
      </c>
      <c r="T346">
        <v>823507.19</v>
      </c>
      <c r="U346">
        <v>0</v>
      </c>
      <c r="W346" t="s">
        <v>33</v>
      </c>
      <c r="X346" t="s">
        <v>34</v>
      </c>
      <c r="Y346">
        <v>5586.1</v>
      </c>
      <c r="Z346">
        <v>35135.507640999997</v>
      </c>
      <c r="AA346">
        <v>352</v>
      </c>
      <c r="AB346">
        <v>0.96438356164383565</v>
      </c>
    </row>
    <row r="347" spans="1:28" x14ac:dyDescent="0.3">
      <c r="A347" s="2">
        <v>39843</v>
      </c>
      <c r="B347" t="s">
        <v>28</v>
      </c>
      <c r="C347">
        <v>5599</v>
      </c>
      <c r="D347" t="s">
        <v>29</v>
      </c>
      <c r="E347">
        <v>3420717</v>
      </c>
      <c r="F347" t="s">
        <v>30</v>
      </c>
      <c r="G347">
        <v>369304</v>
      </c>
      <c r="H347" t="s">
        <v>31</v>
      </c>
      <c r="I347">
        <v>24</v>
      </c>
      <c r="J347">
        <v>267.98954687499997</v>
      </c>
      <c r="K347">
        <v>106.6091204166667</v>
      </c>
      <c r="L347">
        <v>181.24213229166671</v>
      </c>
      <c r="M347">
        <v>18.76797791666667</v>
      </c>
      <c r="N347">
        <v>51.029719166666673</v>
      </c>
      <c r="O347" t="s">
        <v>32</v>
      </c>
      <c r="P347">
        <v>86.747414583333338</v>
      </c>
      <c r="Q347">
        <v>78.752680833333329</v>
      </c>
      <c r="R347">
        <v>53.58135</v>
      </c>
      <c r="S347">
        <v>4398.3100000000004</v>
      </c>
      <c r="T347">
        <v>629755.99</v>
      </c>
      <c r="U347">
        <v>0</v>
      </c>
      <c r="W347" t="s">
        <v>33</v>
      </c>
      <c r="X347" t="s">
        <v>34</v>
      </c>
      <c r="Y347">
        <v>4398.3100000000004</v>
      </c>
      <c r="Z347">
        <v>27664.534221099999</v>
      </c>
      <c r="AA347">
        <v>353</v>
      </c>
      <c r="AB347">
        <v>0.9671232876712329</v>
      </c>
    </row>
    <row r="348" spans="1:28" x14ac:dyDescent="0.3">
      <c r="A348" s="2">
        <v>39844</v>
      </c>
      <c r="B348" t="s">
        <v>28</v>
      </c>
      <c r="C348">
        <v>5599</v>
      </c>
      <c r="D348" t="s">
        <v>29</v>
      </c>
      <c r="E348">
        <v>3420717</v>
      </c>
      <c r="F348" t="s">
        <v>30</v>
      </c>
      <c r="G348">
        <v>369304</v>
      </c>
      <c r="H348" t="s">
        <v>31</v>
      </c>
      <c r="I348">
        <v>24</v>
      </c>
      <c r="J348">
        <v>268.41431104166668</v>
      </c>
      <c r="K348">
        <v>106.610670625</v>
      </c>
      <c r="L348">
        <v>181.4796652083333</v>
      </c>
      <c r="M348">
        <v>18.779456458333328</v>
      </c>
      <c r="N348">
        <v>51.0391525</v>
      </c>
      <c r="O348" t="s">
        <v>32</v>
      </c>
      <c r="P348">
        <v>86.934645833333335</v>
      </c>
      <c r="Q348">
        <v>78.417345416666663</v>
      </c>
      <c r="R348">
        <v>53.77710604166667</v>
      </c>
      <c r="S348">
        <v>4388.45</v>
      </c>
      <c r="T348">
        <v>629043.82999999996</v>
      </c>
      <c r="U348">
        <v>0</v>
      </c>
      <c r="W348" t="s">
        <v>33</v>
      </c>
      <c r="X348" t="s">
        <v>34</v>
      </c>
      <c r="Y348">
        <v>4388.45</v>
      </c>
      <c r="Z348">
        <v>27602.516694499998</v>
      </c>
      <c r="AA348">
        <v>354</v>
      </c>
      <c r="AB348">
        <v>0.96986301369863015</v>
      </c>
    </row>
    <row r="349" spans="1:28" x14ac:dyDescent="0.3">
      <c r="A349" s="2">
        <v>39845</v>
      </c>
      <c r="B349" t="s">
        <v>28</v>
      </c>
      <c r="C349">
        <v>5599</v>
      </c>
      <c r="D349" t="s">
        <v>29</v>
      </c>
      <c r="E349">
        <v>3420717</v>
      </c>
      <c r="F349" t="s">
        <v>30</v>
      </c>
      <c r="G349">
        <v>369304</v>
      </c>
      <c r="H349" t="s">
        <v>31</v>
      </c>
      <c r="I349">
        <v>24</v>
      </c>
      <c r="J349">
        <v>267.33271270833342</v>
      </c>
      <c r="K349">
        <v>106.638704375</v>
      </c>
      <c r="L349">
        <v>182.77218625</v>
      </c>
      <c r="M349">
        <v>19.155595000000002</v>
      </c>
      <c r="N349">
        <v>53.209370416666673</v>
      </c>
      <c r="O349" t="s">
        <v>32</v>
      </c>
      <c r="P349">
        <v>84.560526458333328</v>
      </c>
      <c r="Q349">
        <v>79.203136458333333</v>
      </c>
      <c r="R349">
        <v>51.215068541666668</v>
      </c>
      <c r="S349">
        <v>5224.6000000000004</v>
      </c>
      <c r="T349">
        <v>756467.15</v>
      </c>
      <c r="U349">
        <v>0</v>
      </c>
      <c r="W349" t="s">
        <v>33</v>
      </c>
      <c r="X349" t="s">
        <v>34</v>
      </c>
      <c r="Y349">
        <v>5224.6000000000004</v>
      </c>
      <c r="Z349">
        <v>32861.741326000003</v>
      </c>
      <c r="AA349">
        <v>355</v>
      </c>
      <c r="AB349">
        <v>0.9726027397260274</v>
      </c>
    </row>
    <row r="350" spans="1:28" x14ac:dyDescent="0.3">
      <c r="A350" s="2">
        <v>39846</v>
      </c>
      <c r="B350" t="s">
        <v>28</v>
      </c>
      <c r="C350">
        <v>5599</v>
      </c>
      <c r="D350" t="s">
        <v>29</v>
      </c>
      <c r="E350">
        <v>3420717</v>
      </c>
      <c r="F350" t="s">
        <v>30</v>
      </c>
      <c r="G350">
        <v>369304</v>
      </c>
      <c r="H350" t="s">
        <v>31</v>
      </c>
      <c r="I350">
        <v>24</v>
      </c>
      <c r="J350">
        <v>268.74479687500002</v>
      </c>
      <c r="K350">
        <v>106.6175995833333</v>
      </c>
      <c r="L350">
        <v>181.90845604166671</v>
      </c>
      <c r="M350">
        <v>18.961863958333328</v>
      </c>
      <c r="N350">
        <v>51.126042291666657</v>
      </c>
      <c r="O350" t="s">
        <v>32</v>
      </c>
      <c r="P350">
        <v>86.836340833333338</v>
      </c>
      <c r="Q350">
        <v>78.645443333333333</v>
      </c>
      <c r="R350">
        <v>53.645885624999998</v>
      </c>
      <c r="S350">
        <v>4401.95</v>
      </c>
      <c r="T350">
        <v>629466.87</v>
      </c>
      <c r="U350">
        <v>0</v>
      </c>
      <c r="W350" t="s">
        <v>33</v>
      </c>
      <c r="X350" t="s">
        <v>34</v>
      </c>
      <c r="Y350">
        <v>4401.95</v>
      </c>
      <c r="Z350">
        <v>27687.4291295</v>
      </c>
      <c r="AA350">
        <v>356</v>
      </c>
      <c r="AB350">
        <v>0.97534246575342465</v>
      </c>
    </row>
    <row r="351" spans="1:28" x14ac:dyDescent="0.3">
      <c r="A351" s="2">
        <v>39847</v>
      </c>
      <c r="B351" t="s">
        <v>28</v>
      </c>
      <c r="C351">
        <v>5599</v>
      </c>
      <c r="D351" t="s">
        <v>29</v>
      </c>
      <c r="E351">
        <v>3420717</v>
      </c>
      <c r="F351" t="s">
        <v>30</v>
      </c>
      <c r="G351">
        <v>369304</v>
      </c>
      <c r="H351" t="s">
        <v>31</v>
      </c>
      <c r="I351">
        <v>24</v>
      </c>
      <c r="J351">
        <v>269.17697041666668</v>
      </c>
      <c r="K351">
        <v>106.6200108333333</v>
      </c>
      <c r="L351">
        <v>182.01064458333329</v>
      </c>
      <c r="M351">
        <v>18.941281666666669</v>
      </c>
      <c r="N351">
        <v>51.149649583333343</v>
      </c>
      <c r="O351" t="s">
        <v>32</v>
      </c>
      <c r="P351">
        <v>87.166325833333332</v>
      </c>
      <c r="Q351">
        <v>78.081127499999994</v>
      </c>
      <c r="R351">
        <v>53.945020833333331</v>
      </c>
      <c r="S351">
        <v>4422.08</v>
      </c>
      <c r="T351">
        <v>631333.12</v>
      </c>
      <c r="U351">
        <v>0</v>
      </c>
      <c r="W351" t="s">
        <v>33</v>
      </c>
      <c r="X351" t="s">
        <v>34</v>
      </c>
      <c r="Y351">
        <v>4422.08</v>
      </c>
      <c r="Z351">
        <v>27814.043004800002</v>
      </c>
      <c r="AA351">
        <v>357</v>
      </c>
      <c r="AB351">
        <v>0.9780821917808219</v>
      </c>
    </row>
    <row r="352" spans="1:28" x14ac:dyDescent="0.3">
      <c r="A352" s="2">
        <v>39848</v>
      </c>
      <c r="B352" t="s">
        <v>28</v>
      </c>
      <c r="C352">
        <v>5599</v>
      </c>
      <c r="D352" t="s">
        <v>29</v>
      </c>
      <c r="E352">
        <v>3420717</v>
      </c>
      <c r="F352" t="s">
        <v>30</v>
      </c>
      <c r="G352">
        <v>369304</v>
      </c>
      <c r="H352" t="s">
        <v>31</v>
      </c>
      <c r="I352">
        <v>24</v>
      </c>
      <c r="J352">
        <v>266.80672083333332</v>
      </c>
      <c r="K352">
        <v>106.6772635416667</v>
      </c>
      <c r="L352">
        <v>184.24702583333331</v>
      </c>
      <c r="M352">
        <v>19.518065833333331</v>
      </c>
      <c r="N352">
        <v>55.024947708333343</v>
      </c>
      <c r="O352" t="s">
        <v>32</v>
      </c>
      <c r="P352">
        <v>82.559695000000005</v>
      </c>
      <c r="Q352">
        <v>80.887332291666667</v>
      </c>
      <c r="R352">
        <v>48.993958749999997</v>
      </c>
      <c r="S352">
        <v>5437.81</v>
      </c>
      <c r="T352">
        <v>799783.2</v>
      </c>
      <c r="U352">
        <v>0</v>
      </c>
      <c r="W352" t="s">
        <v>33</v>
      </c>
      <c r="X352" t="s">
        <v>34</v>
      </c>
      <c r="Y352">
        <v>5437.81</v>
      </c>
      <c r="Z352">
        <v>34202.7917161</v>
      </c>
      <c r="AA352">
        <v>358</v>
      </c>
      <c r="AB352">
        <v>0.98082191780821915</v>
      </c>
    </row>
    <row r="353" spans="1:28" x14ac:dyDescent="0.3">
      <c r="A353" s="2">
        <v>39849</v>
      </c>
      <c r="B353" t="s">
        <v>28</v>
      </c>
      <c r="C353">
        <v>5599</v>
      </c>
      <c r="D353" t="s">
        <v>29</v>
      </c>
      <c r="E353">
        <v>3420717</v>
      </c>
      <c r="F353" t="s">
        <v>30</v>
      </c>
      <c r="G353">
        <v>369304</v>
      </c>
      <c r="H353" t="s">
        <v>31</v>
      </c>
      <c r="I353">
        <v>24</v>
      </c>
      <c r="J353">
        <v>269.25242729166672</v>
      </c>
      <c r="K353">
        <v>106.619955625</v>
      </c>
      <c r="L353">
        <v>182.49210416666671</v>
      </c>
      <c r="M353">
        <v>19.337160000000001</v>
      </c>
      <c r="N353">
        <v>51.279671874999998</v>
      </c>
      <c r="O353" t="s">
        <v>32</v>
      </c>
      <c r="P353">
        <v>86.760323124999999</v>
      </c>
      <c r="Q353">
        <v>81.406753749999993</v>
      </c>
      <c r="R353">
        <v>53.499783333333333</v>
      </c>
      <c r="S353">
        <v>4487.91</v>
      </c>
      <c r="T353">
        <v>640815.19999999995</v>
      </c>
      <c r="U353">
        <v>0</v>
      </c>
      <c r="W353" t="s">
        <v>33</v>
      </c>
      <c r="X353" t="s">
        <v>34</v>
      </c>
      <c r="Y353">
        <v>4487.91</v>
      </c>
      <c r="Z353">
        <v>28228.101197100001</v>
      </c>
      <c r="AA353">
        <v>359</v>
      </c>
      <c r="AB353">
        <v>0.98356164383561639</v>
      </c>
    </row>
    <row r="354" spans="1:28" x14ac:dyDescent="0.3">
      <c r="A354" s="2">
        <v>39850</v>
      </c>
      <c r="B354" t="s">
        <v>28</v>
      </c>
      <c r="C354">
        <v>5599</v>
      </c>
      <c r="D354" t="s">
        <v>29</v>
      </c>
      <c r="E354">
        <v>3420717</v>
      </c>
      <c r="F354" t="s">
        <v>30</v>
      </c>
      <c r="G354">
        <v>369304</v>
      </c>
      <c r="H354" t="s">
        <v>31</v>
      </c>
      <c r="I354">
        <v>24</v>
      </c>
      <c r="J354">
        <v>269.52175854166671</v>
      </c>
      <c r="K354">
        <v>106.62317</v>
      </c>
      <c r="L354">
        <v>182.58648687499999</v>
      </c>
      <c r="M354">
        <v>19.374263333333332</v>
      </c>
      <c r="N354">
        <v>51.32801666666667</v>
      </c>
      <c r="O354" t="s">
        <v>32</v>
      </c>
      <c r="P354">
        <v>86.935271666666665</v>
      </c>
      <c r="Q354">
        <v>81.20966833333334</v>
      </c>
      <c r="R354">
        <v>53.658638125000003</v>
      </c>
      <c r="S354">
        <v>4430.3100000000004</v>
      </c>
      <c r="T354">
        <v>635863.05000000005</v>
      </c>
      <c r="U354">
        <v>0</v>
      </c>
      <c r="W354" t="s">
        <v>33</v>
      </c>
      <c r="X354" t="s">
        <v>34</v>
      </c>
      <c r="Y354">
        <v>4430.3100000000004</v>
      </c>
      <c r="Z354">
        <v>27865.808141099998</v>
      </c>
      <c r="AA354">
        <v>360</v>
      </c>
      <c r="AB354">
        <v>0.98630136986301364</v>
      </c>
    </row>
    <row r="355" spans="1:28" x14ac:dyDescent="0.3">
      <c r="A355" s="2">
        <v>39851</v>
      </c>
      <c r="B355" t="s">
        <v>28</v>
      </c>
      <c r="C355">
        <v>5599</v>
      </c>
      <c r="D355" t="s">
        <v>29</v>
      </c>
      <c r="E355">
        <v>3420717</v>
      </c>
      <c r="F355" t="s">
        <v>30</v>
      </c>
      <c r="G355">
        <v>369304</v>
      </c>
      <c r="H355" t="s">
        <v>31</v>
      </c>
      <c r="I355">
        <v>15.841670000000001</v>
      </c>
      <c r="J355">
        <v>271.94350635260048</v>
      </c>
      <c r="K355">
        <v>106.6037934270819</v>
      </c>
      <c r="L355">
        <v>181.87162397343209</v>
      </c>
      <c r="M355">
        <v>19.096554022240081</v>
      </c>
      <c r="N355">
        <v>47.928866562499998</v>
      </c>
      <c r="O355" t="s">
        <v>32</v>
      </c>
      <c r="P355">
        <v>90.071882379168358</v>
      </c>
      <c r="Q355">
        <v>80.21296135610072</v>
      </c>
      <c r="R355">
        <v>57.030905880213389</v>
      </c>
      <c r="S355">
        <v>2738.23</v>
      </c>
      <c r="T355">
        <v>391983.48</v>
      </c>
      <c r="U355">
        <v>0</v>
      </c>
      <c r="W355" t="s">
        <v>33</v>
      </c>
      <c r="X355" t="s">
        <v>34</v>
      </c>
      <c r="Y355">
        <v>2738.23</v>
      </c>
      <c r="Z355">
        <v>17222.946436300001</v>
      </c>
      <c r="AA355">
        <v>361</v>
      </c>
      <c r="AB355">
        <v>0.989041095890411</v>
      </c>
    </row>
    <row r="356" spans="1:28" x14ac:dyDescent="0.3">
      <c r="A356" s="2">
        <v>39852</v>
      </c>
      <c r="B356" t="s">
        <v>28</v>
      </c>
      <c r="C356">
        <v>5599</v>
      </c>
      <c r="D356" t="s">
        <v>29</v>
      </c>
      <c r="E356">
        <v>3420717</v>
      </c>
      <c r="F356" t="s">
        <v>30</v>
      </c>
      <c r="G356">
        <v>369304</v>
      </c>
      <c r="H356" t="s">
        <v>31</v>
      </c>
      <c r="I356">
        <v>21.824999999999999</v>
      </c>
      <c r="J356">
        <v>270.94086754868272</v>
      </c>
      <c r="K356">
        <v>106.6277227605956</v>
      </c>
      <c r="L356">
        <v>183.48861243986249</v>
      </c>
      <c r="M356">
        <v>18.688647067583052</v>
      </c>
      <c r="N356">
        <v>51.282121818181821</v>
      </c>
      <c r="O356" t="s">
        <v>32</v>
      </c>
      <c r="P356">
        <v>87.452255108820154</v>
      </c>
      <c r="Q356">
        <v>81.018724180985103</v>
      </c>
      <c r="R356">
        <v>54.152145704467351</v>
      </c>
      <c r="S356">
        <v>4189.32</v>
      </c>
      <c r="T356">
        <v>596270.80000000005</v>
      </c>
      <c r="U356">
        <v>0</v>
      </c>
      <c r="W356" t="s">
        <v>33</v>
      </c>
      <c r="X356" t="s">
        <v>34</v>
      </c>
      <c r="Y356">
        <v>4189.32</v>
      </c>
      <c r="Z356">
        <v>26350.0268292</v>
      </c>
      <c r="AA356">
        <v>362</v>
      </c>
      <c r="AB356">
        <v>0.99178082191780825</v>
      </c>
    </row>
    <row r="357" spans="1:28" x14ac:dyDescent="0.3">
      <c r="A357" s="2">
        <v>39853</v>
      </c>
      <c r="B357" t="s">
        <v>28</v>
      </c>
      <c r="C357">
        <v>5599</v>
      </c>
      <c r="D357" t="s">
        <v>29</v>
      </c>
      <c r="E357">
        <v>3420717</v>
      </c>
      <c r="F357" t="s">
        <v>30</v>
      </c>
      <c r="G357">
        <v>369304</v>
      </c>
      <c r="H357" t="s">
        <v>31</v>
      </c>
      <c r="I357">
        <v>24</v>
      </c>
      <c r="J357">
        <v>274.47048145833332</v>
      </c>
      <c r="K357">
        <v>106.5796745833333</v>
      </c>
      <c r="L357">
        <v>182.12792583333331</v>
      </c>
      <c r="M357">
        <v>19.253977708333331</v>
      </c>
      <c r="N357">
        <v>47.633674583333331</v>
      </c>
      <c r="O357" t="s">
        <v>32</v>
      </c>
      <c r="P357">
        <v>92.342555625000003</v>
      </c>
      <c r="Q357">
        <v>80.566094375000006</v>
      </c>
      <c r="R357">
        <v>59.353164583333331</v>
      </c>
      <c r="S357">
        <v>4258.6000000000004</v>
      </c>
      <c r="T357">
        <v>607654.22</v>
      </c>
      <c r="U357">
        <v>0</v>
      </c>
      <c r="W357" t="s">
        <v>33</v>
      </c>
      <c r="X357" t="s">
        <v>34</v>
      </c>
      <c r="Y357">
        <v>4258.6000000000004</v>
      </c>
      <c r="Z357">
        <v>26785.784866000002</v>
      </c>
      <c r="AA357">
        <v>363</v>
      </c>
      <c r="AB357">
        <v>0.9945205479452055</v>
      </c>
    </row>
    <row r="358" spans="1:28" x14ac:dyDescent="0.3">
      <c r="A358" s="2">
        <v>39854</v>
      </c>
      <c r="B358" t="s">
        <v>28</v>
      </c>
      <c r="C358">
        <v>5599</v>
      </c>
      <c r="D358" t="s">
        <v>29</v>
      </c>
      <c r="E358">
        <v>3420717</v>
      </c>
      <c r="F358" t="s">
        <v>30</v>
      </c>
      <c r="G358">
        <v>369304</v>
      </c>
      <c r="H358" t="s">
        <v>31</v>
      </c>
      <c r="I358">
        <v>24</v>
      </c>
      <c r="J358">
        <v>271.88419625</v>
      </c>
      <c r="K358">
        <v>106.6217827083333</v>
      </c>
      <c r="L358">
        <v>183.29868854166671</v>
      </c>
      <c r="M358">
        <v>19.933636666666661</v>
      </c>
      <c r="N358">
        <v>50.580199166666667</v>
      </c>
      <c r="O358" t="s">
        <v>32</v>
      </c>
      <c r="P358">
        <v>88.585507708333338</v>
      </c>
      <c r="Q358">
        <v>81.55990645833333</v>
      </c>
      <c r="R358">
        <v>55.348818958333332</v>
      </c>
      <c r="S358">
        <v>4393</v>
      </c>
      <c r="T358">
        <v>656412.53</v>
      </c>
      <c r="U358">
        <v>0</v>
      </c>
      <c r="W358" t="s">
        <v>33</v>
      </c>
      <c r="X358" t="s">
        <v>34</v>
      </c>
      <c r="Y358">
        <v>4393</v>
      </c>
      <c r="Z358">
        <v>27631.135330000001</v>
      </c>
      <c r="AA358">
        <v>364</v>
      </c>
      <c r="AB358">
        <v>0.99726027397260275</v>
      </c>
    </row>
    <row r="359" spans="1:28" x14ac:dyDescent="0.3">
      <c r="A359" s="2">
        <v>39855</v>
      </c>
      <c r="B359" t="s">
        <v>28</v>
      </c>
      <c r="C359">
        <v>5599</v>
      </c>
      <c r="D359" t="s">
        <v>29</v>
      </c>
      <c r="E359">
        <v>3420717</v>
      </c>
      <c r="F359" t="s">
        <v>30</v>
      </c>
      <c r="G359">
        <v>369304</v>
      </c>
      <c r="H359" t="s">
        <v>31</v>
      </c>
      <c r="I359">
        <v>24</v>
      </c>
      <c r="J359">
        <v>272.01378604166672</v>
      </c>
      <c r="K359">
        <v>106.6313327083333</v>
      </c>
      <c r="L359">
        <v>183.57184375</v>
      </c>
      <c r="M359">
        <v>19.970426249999999</v>
      </c>
      <c r="N359">
        <v>50.852852083333332</v>
      </c>
      <c r="O359" t="s">
        <v>32</v>
      </c>
      <c r="P359">
        <v>88.441942291666663</v>
      </c>
      <c r="Q359">
        <v>81.450115833333328</v>
      </c>
      <c r="R359">
        <v>55.213383749999998</v>
      </c>
      <c r="S359">
        <v>4431.3999999999996</v>
      </c>
      <c r="T359">
        <v>636708.15</v>
      </c>
      <c r="U359">
        <v>0</v>
      </c>
      <c r="W359" t="s">
        <v>33</v>
      </c>
      <c r="X359" t="s">
        <v>34</v>
      </c>
      <c r="Y359">
        <v>4431.3999999999996</v>
      </c>
      <c r="Z359">
        <v>27872.664034000001</v>
      </c>
      <c r="AA359">
        <v>365</v>
      </c>
      <c r="AB359">
        <v>1</v>
      </c>
    </row>
    <row r="360" spans="1:28" x14ac:dyDescent="0.3">
      <c r="A360" s="2">
        <v>39856</v>
      </c>
      <c r="B360" t="s">
        <v>28</v>
      </c>
      <c r="C360">
        <v>5599</v>
      </c>
      <c r="D360" t="s">
        <v>29</v>
      </c>
      <c r="E360">
        <v>3420717</v>
      </c>
      <c r="F360" t="s">
        <v>30</v>
      </c>
      <c r="G360">
        <v>369304</v>
      </c>
      <c r="H360" t="s">
        <v>31</v>
      </c>
      <c r="I360">
        <v>24</v>
      </c>
      <c r="J360">
        <v>272.42483354166671</v>
      </c>
      <c r="K360">
        <v>106.635975</v>
      </c>
      <c r="L360">
        <v>183.78377291666669</v>
      </c>
      <c r="M360">
        <v>19.905806875</v>
      </c>
      <c r="N360">
        <v>50.874797916666672</v>
      </c>
      <c r="O360" t="s">
        <v>32</v>
      </c>
      <c r="P360">
        <v>88.641060624999994</v>
      </c>
      <c r="Q360">
        <v>81.470842916666669</v>
      </c>
      <c r="R360">
        <v>55.408431666666672</v>
      </c>
      <c r="S360">
        <v>4498.08</v>
      </c>
      <c r="T360">
        <v>640120.28</v>
      </c>
      <c r="U360">
        <v>0</v>
      </c>
      <c r="W360" t="s">
        <v>33</v>
      </c>
      <c r="X360" t="s">
        <v>34</v>
      </c>
      <c r="Y360">
        <v>4498.08</v>
      </c>
      <c r="Z360">
        <v>28292.0685648</v>
      </c>
      <c r="AA360">
        <v>366</v>
      </c>
      <c r="AB360">
        <v>1.0027397260273969</v>
      </c>
    </row>
    <row r="361" spans="1:28" x14ac:dyDescent="0.3">
      <c r="A361" s="2">
        <v>39857</v>
      </c>
      <c r="B361" t="s">
        <v>28</v>
      </c>
      <c r="C361">
        <v>5599</v>
      </c>
      <c r="D361" t="s">
        <v>29</v>
      </c>
      <c r="E361">
        <v>3420717</v>
      </c>
      <c r="F361" t="s">
        <v>30</v>
      </c>
      <c r="G361">
        <v>369304</v>
      </c>
      <c r="H361" t="s">
        <v>31</v>
      </c>
      <c r="I361">
        <v>22</v>
      </c>
      <c r="J361">
        <v>275.66217956932729</v>
      </c>
      <c r="K361">
        <v>106.5911544434409</v>
      </c>
      <c r="L361">
        <v>183.41044946562269</v>
      </c>
      <c r="M361">
        <v>17.63871172120454</v>
      </c>
      <c r="N361">
        <v>45.492701739130432</v>
      </c>
      <c r="O361" t="s">
        <v>32</v>
      </c>
      <c r="P361">
        <v>92.251730103704546</v>
      </c>
      <c r="Q361">
        <v>78.169736426149996</v>
      </c>
      <c r="R361">
        <v>60.039830279163638</v>
      </c>
      <c r="S361">
        <v>3944.99</v>
      </c>
      <c r="T361">
        <v>559545.04</v>
      </c>
      <c r="U361">
        <v>0</v>
      </c>
      <c r="W361" t="s">
        <v>33</v>
      </c>
      <c r="X361" t="s">
        <v>34</v>
      </c>
      <c r="Y361">
        <v>3944.99</v>
      </c>
      <c r="Z361">
        <v>24813.237551900002</v>
      </c>
      <c r="AA361">
        <v>367</v>
      </c>
      <c r="AB361">
        <v>1.0054794520547941</v>
      </c>
    </row>
    <row r="362" spans="1:28" x14ac:dyDescent="0.3">
      <c r="A362" s="2">
        <v>39858</v>
      </c>
      <c r="B362" t="s">
        <v>28</v>
      </c>
      <c r="C362">
        <v>5599</v>
      </c>
      <c r="D362" t="s">
        <v>29</v>
      </c>
      <c r="E362">
        <v>3420717</v>
      </c>
      <c r="F362" t="s">
        <v>30</v>
      </c>
      <c r="G362">
        <v>369304</v>
      </c>
      <c r="H362" t="s">
        <v>31</v>
      </c>
      <c r="I362">
        <v>24</v>
      </c>
      <c r="J362">
        <v>273.91397020833341</v>
      </c>
      <c r="K362">
        <v>106.62537645833331</v>
      </c>
      <c r="L362">
        <v>183.4393329166667</v>
      </c>
      <c r="M362">
        <v>19.818164166666669</v>
      </c>
      <c r="N362">
        <v>49.791758333333327</v>
      </c>
      <c r="O362" t="s">
        <v>32</v>
      </c>
      <c r="P362">
        <v>90.474637291666667</v>
      </c>
      <c r="Q362">
        <v>80.726807916666672</v>
      </c>
      <c r="R362">
        <v>57.379222291666657</v>
      </c>
      <c r="S362">
        <v>4330.62</v>
      </c>
      <c r="T362">
        <v>611414.35</v>
      </c>
      <c r="U362">
        <v>0</v>
      </c>
      <c r="W362" t="s">
        <v>33</v>
      </c>
      <c r="X362" t="s">
        <v>34</v>
      </c>
      <c r="Y362">
        <v>4330.62</v>
      </c>
      <c r="Z362">
        <v>27238.776982200001</v>
      </c>
      <c r="AA362">
        <v>368</v>
      </c>
      <c r="AB362">
        <v>1.0082191780821921</v>
      </c>
    </row>
    <row r="363" spans="1:28" x14ac:dyDescent="0.3">
      <c r="A363" s="2">
        <v>39859</v>
      </c>
      <c r="B363" t="s">
        <v>28</v>
      </c>
      <c r="C363">
        <v>5599</v>
      </c>
      <c r="D363" t="s">
        <v>29</v>
      </c>
      <c r="E363">
        <v>3420717</v>
      </c>
      <c r="F363" t="s">
        <v>30</v>
      </c>
      <c r="G363">
        <v>369304</v>
      </c>
      <c r="H363" t="s">
        <v>31</v>
      </c>
      <c r="I363">
        <v>24</v>
      </c>
      <c r="J363">
        <v>275.19998458333328</v>
      </c>
      <c r="K363">
        <v>106.6079675</v>
      </c>
      <c r="L363">
        <v>183.24888104166669</v>
      </c>
      <c r="M363">
        <v>19.862218124999998</v>
      </c>
      <c r="N363">
        <v>48.758591458333328</v>
      </c>
      <c r="O363" t="s">
        <v>32</v>
      </c>
      <c r="P363">
        <v>91.951103541666669</v>
      </c>
      <c r="Q363">
        <v>81.108546666666669</v>
      </c>
      <c r="R363">
        <v>58.944118333333343</v>
      </c>
      <c r="S363">
        <v>4221.09</v>
      </c>
      <c r="T363">
        <v>600565.19999999995</v>
      </c>
      <c r="U363">
        <v>0</v>
      </c>
      <c r="W363" t="s">
        <v>33</v>
      </c>
      <c r="X363" t="s">
        <v>34</v>
      </c>
      <c r="Y363">
        <v>4221.09</v>
      </c>
      <c r="Z363">
        <v>26549.854092900001</v>
      </c>
      <c r="AA363">
        <v>369</v>
      </c>
      <c r="AB363">
        <v>1.010958904109589</v>
      </c>
    </row>
    <row r="364" spans="1:28" x14ac:dyDescent="0.3">
      <c r="A364" s="2">
        <v>39860</v>
      </c>
      <c r="B364" t="s">
        <v>28</v>
      </c>
      <c r="C364">
        <v>5599</v>
      </c>
      <c r="D364" t="s">
        <v>29</v>
      </c>
      <c r="E364">
        <v>3420717</v>
      </c>
      <c r="F364" t="s">
        <v>30</v>
      </c>
      <c r="G364">
        <v>369304</v>
      </c>
      <c r="H364" t="s">
        <v>31</v>
      </c>
      <c r="I364">
        <v>22.641670000000001</v>
      </c>
      <c r="J364">
        <v>276.11800935069721</v>
      </c>
      <c r="K364">
        <v>106.61151289101019</v>
      </c>
      <c r="L364">
        <v>184.0256227815174</v>
      </c>
      <c r="M364">
        <v>18.465587696000341</v>
      </c>
      <c r="N364">
        <v>47.310982608695653</v>
      </c>
      <c r="O364" t="s">
        <v>32</v>
      </c>
      <c r="P364">
        <v>92.092386569179752</v>
      </c>
      <c r="Q364">
        <v>79.581338481437101</v>
      </c>
      <c r="R364">
        <v>59.08153253344387</v>
      </c>
      <c r="S364">
        <v>4056.66</v>
      </c>
      <c r="T364">
        <v>575668.79</v>
      </c>
      <c r="U364">
        <v>0</v>
      </c>
      <c r="W364" t="s">
        <v>33</v>
      </c>
      <c r="X364" t="s">
        <v>34</v>
      </c>
      <c r="Y364">
        <v>4056.66</v>
      </c>
      <c r="Z364">
        <v>25515.6206346</v>
      </c>
      <c r="AA364">
        <v>370</v>
      </c>
      <c r="AB364">
        <v>1.0136986301369859</v>
      </c>
    </row>
    <row r="365" spans="1:28" x14ac:dyDescent="0.3">
      <c r="A365" s="2">
        <v>39861</v>
      </c>
      <c r="B365" t="s">
        <v>28</v>
      </c>
      <c r="C365">
        <v>5599</v>
      </c>
      <c r="D365" t="s">
        <v>29</v>
      </c>
      <c r="E365">
        <v>3420717</v>
      </c>
      <c r="F365" t="s">
        <v>30</v>
      </c>
      <c r="G365">
        <v>369304</v>
      </c>
      <c r="H365" t="s">
        <v>31</v>
      </c>
      <c r="I365">
        <v>24</v>
      </c>
      <c r="J365">
        <v>274.27456291666658</v>
      </c>
      <c r="K365">
        <v>106.6505845833333</v>
      </c>
      <c r="L365">
        <v>184.59115374999999</v>
      </c>
      <c r="M365">
        <v>20.212714999999999</v>
      </c>
      <c r="N365">
        <v>50.821516666666668</v>
      </c>
      <c r="O365" t="s">
        <v>32</v>
      </c>
      <c r="P365">
        <v>89.683409166666664</v>
      </c>
      <c r="Q365">
        <v>81.62964604166666</v>
      </c>
      <c r="R365">
        <v>56.452112916666657</v>
      </c>
      <c r="S365">
        <v>4479.41</v>
      </c>
      <c r="T365">
        <v>637411.18999999994</v>
      </c>
      <c r="U365">
        <v>0</v>
      </c>
      <c r="W365" t="s">
        <v>33</v>
      </c>
      <c r="X365" t="s">
        <v>34</v>
      </c>
      <c r="Y365">
        <v>4479.41</v>
      </c>
      <c r="Z365">
        <v>28174.637812100002</v>
      </c>
      <c r="AA365">
        <v>371</v>
      </c>
      <c r="AB365">
        <v>1.0164383561643831</v>
      </c>
    </row>
    <row r="366" spans="1:28" x14ac:dyDescent="0.3">
      <c r="A366" s="2">
        <v>39862</v>
      </c>
      <c r="B366" t="s">
        <v>28</v>
      </c>
      <c r="C366">
        <v>5599</v>
      </c>
      <c r="D366" t="s">
        <v>29</v>
      </c>
      <c r="E366">
        <v>3420717</v>
      </c>
      <c r="F366" t="s">
        <v>30</v>
      </c>
      <c r="G366">
        <v>369304</v>
      </c>
      <c r="H366" t="s">
        <v>31</v>
      </c>
      <c r="I366">
        <v>24</v>
      </c>
      <c r="J366">
        <v>275.12567791666669</v>
      </c>
      <c r="K366">
        <v>106.64525125</v>
      </c>
      <c r="L366">
        <v>184.60189937499999</v>
      </c>
      <c r="M366">
        <v>20.451759791666671</v>
      </c>
      <c r="N366">
        <v>50.254707291666669</v>
      </c>
      <c r="O366" t="s">
        <v>32</v>
      </c>
      <c r="P366">
        <v>90.523778541666672</v>
      </c>
      <c r="Q366">
        <v>82.101282708333329</v>
      </c>
      <c r="R366">
        <v>57.349607499999998</v>
      </c>
      <c r="S366">
        <v>4436.07</v>
      </c>
      <c r="T366">
        <v>629921.35</v>
      </c>
      <c r="U366">
        <v>0</v>
      </c>
      <c r="W366" t="s">
        <v>33</v>
      </c>
      <c r="X366" t="s">
        <v>34</v>
      </c>
      <c r="Y366">
        <v>4436.07</v>
      </c>
      <c r="Z366">
        <v>27902.0374467</v>
      </c>
      <c r="AA366">
        <v>372</v>
      </c>
      <c r="AB366">
        <v>1.0191780821917811</v>
      </c>
    </row>
    <row r="367" spans="1:28" x14ac:dyDescent="0.3">
      <c r="A367" s="2">
        <v>39863</v>
      </c>
      <c r="B367" t="s">
        <v>28</v>
      </c>
      <c r="C367">
        <v>5599</v>
      </c>
      <c r="D367" t="s">
        <v>29</v>
      </c>
      <c r="E367">
        <v>3420717</v>
      </c>
      <c r="F367" t="s">
        <v>30</v>
      </c>
      <c r="G367">
        <v>369304</v>
      </c>
      <c r="H367" t="s">
        <v>31</v>
      </c>
      <c r="I367">
        <v>24</v>
      </c>
      <c r="J367">
        <v>275.62003770833331</v>
      </c>
      <c r="K367">
        <v>106.64585125000001</v>
      </c>
      <c r="L367">
        <v>184.78908791666669</v>
      </c>
      <c r="M367">
        <v>20.382272916666668</v>
      </c>
      <c r="N367">
        <v>50.181602083333331</v>
      </c>
      <c r="O367" t="s">
        <v>32</v>
      </c>
      <c r="P367">
        <v>90.830949791666669</v>
      </c>
      <c r="Q367">
        <v>82.23107395833334</v>
      </c>
      <c r="R367">
        <v>57.652394375</v>
      </c>
      <c r="S367">
        <v>4434.21</v>
      </c>
      <c r="T367">
        <v>628408.68999999994</v>
      </c>
      <c r="U367">
        <v>0</v>
      </c>
      <c r="W367" t="s">
        <v>33</v>
      </c>
      <c r="X367" t="s">
        <v>34</v>
      </c>
      <c r="Y367">
        <v>4434.21</v>
      </c>
      <c r="Z367">
        <v>27890.338400100001</v>
      </c>
      <c r="AA367">
        <v>373</v>
      </c>
      <c r="AB367">
        <v>1.021917808219178</v>
      </c>
    </row>
    <row r="368" spans="1:28" x14ac:dyDescent="0.3">
      <c r="A368" s="2">
        <v>39864</v>
      </c>
      <c r="B368" t="s">
        <v>28</v>
      </c>
      <c r="C368">
        <v>5599</v>
      </c>
      <c r="D368" t="s">
        <v>29</v>
      </c>
      <c r="E368">
        <v>3420717</v>
      </c>
      <c r="F368" t="s">
        <v>30</v>
      </c>
      <c r="G368">
        <v>369304</v>
      </c>
      <c r="H368" t="s">
        <v>31</v>
      </c>
      <c r="I368">
        <v>24</v>
      </c>
      <c r="J368">
        <v>275.98994916666669</v>
      </c>
      <c r="K368">
        <v>106.65083520833331</v>
      </c>
      <c r="L368">
        <v>184.885495625</v>
      </c>
      <c r="M368">
        <v>20.325280833333331</v>
      </c>
      <c r="N368">
        <v>50.225923958333333</v>
      </c>
      <c r="O368" t="s">
        <v>32</v>
      </c>
      <c r="P368">
        <v>91.104453541666672</v>
      </c>
      <c r="Q368">
        <v>81.611080416666667</v>
      </c>
      <c r="R368">
        <v>57.930294375000003</v>
      </c>
      <c r="S368">
        <v>4439.6400000000003</v>
      </c>
      <c r="T368">
        <v>628914.98</v>
      </c>
      <c r="U368">
        <v>0</v>
      </c>
      <c r="W368" t="s">
        <v>33</v>
      </c>
      <c r="X368" t="s">
        <v>34</v>
      </c>
      <c r="Y368">
        <v>4439.6400000000003</v>
      </c>
      <c r="Z368">
        <v>27924.492068399999</v>
      </c>
      <c r="AA368">
        <v>374</v>
      </c>
      <c r="AB368">
        <v>1.0246575342465749</v>
      </c>
    </row>
    <row r="369" spans="1:28" x14ac:dyDescent="0.3">
      <c r="A369" s="2">
        <v>39865</v>
      </c>
      <c r="B369" t="s">
        <v>28</v>
      </c>
      <c r="C369">
        <v>5599</v>
      </c>
      <c r="D369" t="s">
        <v>29</v>
      </c>
      <c r="E369">
        <v>3420717</v>
      </c>
      <c r="F369" t="s">
        <v>30</v>
      </c>
      <c r="G369">
        <v>369304</v>
      </c>
      <c r="H369" t="s">
        <v>31</v>
      </c>
      <c r="I369">
        <v>24</v>
      </c>
      <c r="J369">
        <v>283.52500375</v>
      </c>
      <c r="K369">
        <v>106.5230172916667</v>
      </c>
      <c r="L369">
        <v>182.57124999999999</v>
      </c>
      <c r="M369">
        <v>17.11287166666667</v>
      </c>
      <c r="N369">
        <v>41.986320624999998</v>
      </c>
      <c r="O369" t="s">
        <v>32</v>
      </c>
      <c r="P369">
        <v>100.95375375</v>
      </c>
      <c r="Q369">
        <v>76.216339166666671</v>
      </c>
      <c r="R369">
        <v>68.067860833333327</v>
      </c>
      <c r="S369">
        <v>3876.08</v>
      </c>
      <c r="T369">
        <v>553168.06999999995</v>
      </c>
      <c r="U369">
        <v>0</v>
      </c>
      <c r="W369" t="s">
        <v>33</v>
      </c>
      <c r="X369" t="s">
        <v>34</v>
      </c>
      <c r="Y369">
        <v>3876.08</v>
      </c>
      <c r="Z369">
        <v>24379.8067448</v>
      </c>
      <c r="AA369">
        <v>375</v>
      </c>
      <c r="AB369">
        <v>1.0273972602739729</v>
      </c>
    </row>
    <row r="370" spans="1:28" x14ac:dyDescent="0.3">
      <c r="A370" s="2">
        <v>39866</v>
      </c>
      <c r="B370" t="s">
        <v>28</v>
      </c>
      <c r="C370">
        <v>5599</v>
      </c>
      <c r="D370" t="s">
        <v>29</v>
      </c>
      <c r="E370">
        <v>3420717</v>
      </c>
      <c r="F370" t="s">
        <v>30</v>
      </c>
      <c r="G370">
        <v>369304</v>
      </c>
      <c r="H370" t="s">
        <v>31</v>
      </c>
      <c r="I370">
        <v>24</v>
      </c>
      <c r="J370">
        <v>277.31246458333328</v>
      </c>
      <c r="K370">
        <v>106.6615822916667</v>
      </c>
      <c r="L370">
        <v>185.646540625</v>
      </c>
      <c r="M370">
        <v>20.295680833333329</v>
      </c>
      <c r="N370">
        <v>50.337503958333343</v>
      </c>
      <c r="O370" t="s">
        <v>32</v>
      </c>
      <c r="P370">
        <v>91.665923958333337</v>
      </c>
      <c r="Q370">
        <v>81.768598541666663</v>
      </c>
      <c r="R370">
        <v>58.444636666666668</v>
      </c>
      <c r="S370">
        <v>4535.8900000000003</v>
      </c>
      <c r="T370">
        <v>643689.28</v>
      </c>
      <c r="U370">
        <v>0</v>
      </c>
      <c r="W370" t="s">
        <v>33</v>
      </c>
      <c r="X370" t="s">
        <v>34</v>
      </c>
      <c r="Y370">
        <v>4535.8900000000003</v>
      </c>
      <c r="Z370">
        <v>28529.886280899998</v>
      </c>
      <c r="AA370">
        <v>376</v>
      </c>
      <c r="AB370">
        <v>1.0301369863013701</v>
      </c>
    </row>
    <row r="371" spans="1:28" x14ac:dyDescent="0.3">
      <c r="A371" s="2">
        <v>39867</v>
      </c>
      <c r="B371" t="s">
        <v>28</v>
      </c>
      <c r="C371">
        <v>5599</v>
      </c>
      <c r="D371" t="s">
        <v>29</v>
      </c>
      <c r="E371">
        <v>3420717</v>
      </c>
      <c r="F371" t="s">
        <v>30</v>
      </c>
      <c r="G371">
        <v>369304</v>
      </c>
      <c r="H371" t="s">
        <v>31</v>
      </c>
      <c r="I371">
        <v>24</v>
      </c>
      <c r="J371">
        <v>277.70571791666669</v>
      </c>
      <c r="K371">
        <v>106.665660625</v>
      </c>
      <c r="L371">
        <v>185.85016333333331</v>
      </c>
      <c r="M371">
        <v>20.515535</v>
      </c>
      <c r="N371">
        <v>50.282520208333331</v>
      </c>
      <c r="O371" t="s">
        <v>32</v>
      </c>
      <c r="P371">
        <v>91.85555458333333</v>
      </c>
      <c r="Q371">
        <v>82.105806666666666</v>
      </c>
      <c r="R371">
        <v>58.635687708333343</v>
      </c>
      <c r="S371">
        <v>4498.4799999999996</v>
      </c>
      <c r="T371">
        <v>636958.82999999996</v>
      </c>
      <c r="U371">
        <v>0</v>
      </c>
      <c r="W371" t="s">
        <v>33</v>
      </c>
      <c r="X371" t="s">
        <v>34</v>
      </c>
      <c r="Y371">
        <v>4498.4799999999996</v>
      </c>
      <c r="Z371">
        <v>28294.584488799999</v>
      </c>
      <c r="AA371">
        <v>377</v>
      </c>
      <c r="AB371">
        <v>1.032876712328767</v>
      </c>
    </row>
    <row r="372" spans="1:28" x14ac:dyDescent="0.3">
      <c r="A372" s="2">
        <v>39868</v>
      </c>
      <c r="B372" t="s">
        <v>28</v>
      </c>
      <c r="C372">
        <v>5599</v>
      </c>
      <c r="D372" t="s">
        <v>29</v>
      </c>
      <c r="E372">
        <v>3420717</v>
      </c>
      <c r="F372" t="s">
        <v>30</v>
      </c>
      <c r="G372">
        <v>369304</v>
      </c>
      <c r="H372" t="s">
        <v>31</v>
      </c>
      <c r="I372">
        <v>24</v>
      </c>
      <c r="J372">
        <v>278.00158166666671</v>
      </c>
      <c r="K372">
        <v>106.67012895833329</v>
      </c>
      <c r="L372">
        <v>185.9246739583333</v>
      </c>
      <c r="M372">
        <v>20.342226458333329</v>
      </c>
      <c r="N372">
        <v>50.328827916666668</v>
      </c>
      <c r="O372" t="s">
        <v>32</v>
      </c>
      <c r="P372">
        <v>92.076907708333337</v>
      </c>
      <c r="Q372">
        <v>81.913138541666669</v>
      </c>
      <c r="R372">
        <v>58.85207354166667</v>
      </c>
      <c r="S372">
        <v>4487.34</v>
      </c>
      <c r="T372">
        <v>639993.12</v>
      </c>
      <c r="U372">
        <v>0</v>
      </c>
      <c r="W372" t="s">
        <v>33</v>
      </c>
      <c r="X372" t="s">
        <v>34</v>
      </c>
      <c r="Y372">
        <v>4487.34</v>
      </c>
      <c r="Z372">
        <v>28224.516005400001</v>
      </c>
      <c r="AA372">
        <v>378</v>
      </c>
      <c r="AB372">
        <v>1.0356164383561639</v>
      </c>
    </row>
    <row r="373" spans="1:28" x14ac:dyDescent="0.3">
      <c r="A373" s="2">
        <v>39869</v>
      </c>
      <c r="B373" t="s">
        <v>28</v>
      </c>
      <c r="C373">
        <v>5599</v>
      </c>
      <c r="D373" t="s">
        <v>29</v>
      </c>
      <c r="E373">
        <v>3420717</v>
      </c>
      <c r="F373" t="s">
        <v>30</v>
      </c>
      <c r="G373">
        <v>369304</v>
      </c>
      <c r="H373" t="s">
        <v>31</v>
      </c>
      <c r="I373">
        <v>22</v>
      </c>
      <c r="J373">
        <v>281.63377277495908</v>
      </c>
      <c r="K373">
        <v>106.6185800792409</v>
      </c>
      <c r="L373">
        <v>184.8450120025727</v>
      </c>
      <c r="M373">
        <v>18.065039657790908</v>
      </c>
      <c r="N373">
        <v>45.399983777777777</v>
      </c>
      <c r="O373" t="s">
        <v>32</v>
      </c>
      <c r="P373">
        <v>96.788760772386368</v>
      </c>
      <c r="Q373">
        <v>77.044791686863633</v>
      </c>
      <c r="R373">
        <v>63.895940979700001</v>
      </c>
      <c r="S373">
        <v>4036.23</v>
      </c>
      <c r="T373">
        <v>576610.74</v>
      </c>
      <c r="U373">
        <v>0</v>
      </c>
      <c r="W373" t="s">
        <v>33</v>
      </c>
      <c r="X373" t="s">
        <v>34</v>
      </c>
      <c r="Y373">
        <v>4036.23</v>
      </c>
      <c r="Z373">
        <v>25387.119816300001</v>
      </c>
      <c r="AA373">
        <v>379</v>
      </c>
      <c r="AB373">
        <v>1.0383561643835619</v>
      </c>
    </row>
    <row r="374" spans="1:28" x14ac:dyDescent="0.3">
      <c r="A374" s="2">
        <v>39870</v>
      </c>
      <c r="B374" t="s">
        <v>28</v>
      </c>
      <c r="C374">
        <v>5599</v>
      </c>
      <c r="D374" t="s">
        <v>29</v>
      </c>
      <c r="E374">
        <v>3420717</v>
      </c>
      <c r="F374" t="s">
        <v>30</v>
      </c>
      <c r="G374">
        <v>369304</v>
      </c>
      <c r="H374" t="s">
        <v>31</v>
      </c>
      <c r="I374">
        <v>24</v>
      </c>
      <c r="J374">
        <v>279.86777145833332</v>
      </c>
      <c r="K374">
        <v>106.6701902083333</v>
      </c>
      <c r="L374">
        <v>186.11449895833329</v>
      </c>
      <c r="M374">
        <v>18.23219104166667</v>
      </c>
      <c r="N374">
        <v>49.457526666666674</v>
      </c>
      <c r="O374" t="s">
        <v>32</v>
      </c>
      <c r="P374">
        <v>93.753272499999994</v>
      </c>
      <c r="Q374">
        <v>81.261894791666663</v>
      </c>
      <c r="R374">
        <v>60.602376249999999</v>
      </c>
      <c r="S374">
        <v>4421.95</v>
      </c>
      <c r="T374">
        <v>630101.22</v>
      </c>
      <c r="U374">
        <v>0</v>
      </c>
      <c r="W374" t="s">
        <v>33</v>
      </c>
      <c r="X374" t="s">
        <v>34</v>
      </c>
      <c r="Y374">
        <v>4421.95</v>
      </c>
      <c r="Z374">
        <v>27813.225329500001</v>
      </c>
      <c r="AA374">
        <v>380</v>
      </c>
      <c r="AB374">
        <v>1.0410958904109591</v>
      </c>
    </row>
    <row r="375" spans="1:28" x14ac:dyDescent="0.3">
      <c r="A375" s="2">
        <v>39871</v>
      </c>
      <c r="B375" t="s">
        <v>28</v>
      </c>
      <c r="C375">
        <v>5599</v>
      </c>
      <c r="D375" t="s">
        <v>29</v>
      </c>
      <c r="E375">
        <v>3420717</v>
      </c>
      <c r="F375" t="s">
        <v>30</v>
      </c>
      <c r="G375">
        <v>369304</v>
      </c>
      <c r="H375" t="s">
        <v>31</v>
      </c>
      <c r="I375">
        <v>24</v>
      </c>
      <c r="J375">
        <v>280.48314416666659</v>
      </c>
      <c r="K375">
        <v>106.66895270833329</v>
      </c>
      <c r="L375">
        <v>186.1674533333333</v>
      </c>
      <c r="M375">
        <v>18.983791458333329</v>
      </c>
      <c r="N375">
        <v>49.202106041666667</v>
      </c>
      <c r="O375" t="s">
        <v>32</v>
      </c>
      <c r="P375">
        <v>94.315690833333335</v>
      </c>
      <c r="Q375">
        <v>82.047675208333331</v>
      </c>
      <c r="R375">
        <v>61.185265833333332</v>
      </c>
      <c r="S375">
        <v>4359.66</v>
      </c>
      <c r="T375">
        <v>623044.76</v>
      </c>
      <c r="U375">
        <v>0</v>
      </c>
      <c r="W375" t="s">
        <v>33</v>
      </c>
      <c r="X375" t="s">
        <v>34</v>
      </c>
      <c r="Y375">
        <v>4359.66</v>
      </c>
      <c r="Z375">
        <v>27421.433064600002</v>
      </c>
      <c r="AA375">
        <v>381</v>
      </c>
      <c r="AB375">
        <v>1.043835616438356</v>
      </c>
    </row>
    <row r="376" spans="1:28" x14ac:dyDescent="0.3">
      <c r="A376" s="2">
        <v>39872</v>
      </c>
      <c r="B376" t="s">
        <v>28</v>
      </c>
      <c r="C376">
        <v>5599</v>
      </c>
      <c r="D376" t="s">
        <v>29</v>
      </c>
      <c r="E376">
        <v>3420717</v>
      </c>
      <c r="F376" t="s">
        <v>30</v>
      </c>
      <c r="G376">
        <v>369304</v>
      </c>
      <c r="H376" t="s">
        <v>31</v>
      </c>
      <c r="I376">
        <v>24</v>
      </c>
      <c r="J376">
        <v>280.68362020833331</v>
      </c>
      <c r="K376">
        <v>106.6774789583333</v>
      </c>
      <c r="L376">
        <v>186.15803937499999</v>
      </c>
      <c r="M376">
        <v>19.02883666666667</v>
      </c>
      <c r="N376">
        <v>49.406518124999998</v>
      </c>
      <c r="O376" t="s">
        <v>32</v>
      </c>
      <c r="P376">
        <v>94.525580833333336</v>
      </c>
      <c r="Q376">
        <v>81.188581458333331</v>
      </c>
      <c r="R376">
        <v>61.384866041666669</v>
      </c>
      <c r="S376">
        <v>4433.3999999999996</v>
      </c>
      <c r="T376">
        <v>628757.88</v>
      </c>
      <c r="U376">
        <v>0</v>
      </c>
      <c r="W376" t="s">
        <v>33</v>
      </c>
      <c r="X376" t="s">
        <v>34</v>
      </c>
      <c r="Y376">
        <v>4433.3999999999996</v>
      </c>
      <c r="Z376">
        <v>27885.243654000002</v>
      </c>
      <c r="AA376">
        <v>382</v>
      </c>
      <c r="AB376">
        <v>1.0465753424657529</v>
      </c>
    </row>
    <row r="377" spans="1:28" x14ac:dyDescent="0.3">
      <c r="A377" s="2">
        <v>39873</v>
      </c>
      <c r="B377" t="s">
        <v>28</v>
      </c>
      <c r="C377">
        <v>5599</v>
      </c>
      <c r="D377" t="s">
        <v>29</v>
      </c>
      <c r="E377">
        <v>3420717</v>
      </c>
      <c r="F377" t="s">
        <v>30</v>
      </c>
      <c r="G377">
        <v>369304</v>
      </c>
      <c r="H377" t="s">
        <v>31</v>
      </c>
      <c r="I377">
        <v>24</v>
      </c>
      <c r="J377">
        <v>280.73606229166671</v>
      </c>
      <c r="K377">
        <v>106.689503125</v>
      </c>
      <c r="L377">
        <v>186.4720633333333</v>
      </c>
      <c r="M377">
        <v>19.075118333333329</v>
      </c>
      <c r="N377">
        <v>49.855027083333333</v>
      </c>
      <c r="O377" t="s">
        <v>32</v>
      </c>
      <c r="P377">
        <v>94.263998958333332</v>
      </c>
      <c r="Q377">
        <v>80.306226041666662</v>
      </c>
      <c r="R377">
        <v>61.062088958333327</v>
      </c>
      <c r="S377">
        <v>4448.63</v>
      </c>
      <c r="T377">
        <v>635769.65</v>
      </c>
      <c r="U377">
        <v>0</v>
      </c>
      <c r="W377" t="s">
        <v>33</v>
      </c>
      <c r="X377" t="s">
        <v>34</v>
      </c>
      <c r="Y377">
        <v>4448.63</v>
      </c>
      <c r="Z377">
        <v>27981.037460299998</v>
      </c>
      <c r="AA377">
        <v>383</v>
      </c>
      <c r="AB377">
        <v>1.0493150684931509</v>
      </c>
    </row>
    <row r="378" spans="1:28" x14ac:dyDescent="0.3">
      <c r="A378" s="2">
        <v>39874</v>
      </c>
      <c r="B378" t="s">
        <v>28</v>
      </c>
      <c r="C378">
        <v>5599</v>
      </c>
      <c r="D378" t="s">
        <v>29</v>
      </c>
      <c r="E378">
        <v>3420717</v>
      </c>
      <c r="F378" t="s">
        <v>30</v>
      </c>
      <c r="G378">
        <v>369304</v>
      </c>
      <c r="H378" t="s">
        <v>31</v>
      </c>
      <c r="I378">
        <v>24</v>
      </c>
      <c r="J378">
        <v>280.41942791666668</v>
      </c>
      <c r="K378">
        <v>106.7091172916667</v>
      </c>
      <c r="L378">
        <v>187.3750752083333</v>
      </c>
      <c r="M378">
        <v>19.40056229166667</v>
      </c>
      <c r="N378">
        <v>50.759029374999997</v>
      </c>
      <c r="O378" t="s">
        <v>32</v>
      </c>
      <c r="P378">
        <v>93.044352708333335</v>
      </c>
      <c r="Q378">
        <v>81.071116250000003</v>
      </c>
      <c r="R378">
        <v>59.709141250000002</v>
      </c>
      <c r="S378">
        <v>4592.63</v>
      </c>
      <c r="T378">
        <v>653793.66</v>
      </c>
      <c r="U378">
        <v>0</v>
      </c>
      <c r="W378" t="s">
        <v>33</v>
      </c>
      <c r="X378" t="s">
        <v>34</v>
      </c>
      <c r="Y378">
        <v>4592.63</v>
      </c>
      <c r="Z378">
        <v>28886.7701003</v>
      </c>
      <c r="AA378">
        <v>384</v>
      </c>
      <c r="AB378">
        <v>1.0520547945205481</v>
      </c>
    </row>
    <row r="379" spans="1:28" x14ac:dyDescent="0.3">
      <c r="A379" s="2">
        <v>39875</v>
      </c>
      <c r="B379" t="s">
        <v>28</v>
      </c>
      <c r="C379">
        <v>5599</v>
      </c>
      <c r="D379" t="s">
        <v>29</v>
      </c>
      <c r="E379">
        <v>3420717</v>
      </c>
      <c r="F379" t="s">
        <v>30</v>
      </c>
      <c r="G379">
        <v>369304</v>
      </c>
      <c r="H379" t="s">
        <v>31</v>
      </c>
      <c r="I379">
        <v>24</v>
      </c>
      <c r="J379">
        <v>280.91360957446813</v>
      </c>
      <c r="K379">
        <v>106.7127242553191</v>
      </c>
      <c r="L379">
        <v>187.24944297872341</v>
      </c>
      <c r="M379">
        <v>19.347243191489358</v>
      </c>
      <c r="N379">
        <v>49.465717916666669</v>
      </c>
      <c r="O379" t="s">
        <v>32</v>
      </c>
      <c r="P379">
        <v>93.664166595744675</v>
      </c>
      <c r="Q379">
        <v>80.383142127659568</v>
      </c>
      <c r="R379">
        <v>60.350222765957447</v>
      </c>
      <c r="S379">
        <v>4638.29</v>
      </c>
      <c r="T379">
        <v>658569.56000000006</v>
      </c>
      <c r="U379">
        <v>0</v>
      </c>
      <c r="W379" t="s">
        <v>33</v>
      </c>
      <c r="X379" t="s">
        <v>34</v>
      </c>
      <c r="Y379">
        <v>4638.29</v>
      </c>
      <c r="Z379">
        <v>29173.962824900002</v>
      </c>
      <c r="AA379">
        <v>385</v>
      </c>
      <c r="AB379">
        <v>1.054794520547945</v>
      </c>
    </row>
    <row r="380" spans="1:28" x14ac:dyDescent="0.3">
      <c r="A380" s="2">
        <v>39876</v>
      </c>
      <c r="B380" t="s">
        <v>28</v>
      </c>
      <c r="C380">
        <v>5599</v>
      </c>
      <c r="D380" t="s">
        <v>29</v>
      </c>
      <c r="E380">
        <v>3420717</v>
      </c>
      <c r="F380" t="s">
        <v>30</v>
      </c>
      <c r="G380">
        <v>369304</v>
      </c>
      <c r="H380" t="s">
        <v>31</v>
      </c>
      <c r="I380">
        <v>24</v>
      </c>
      <c r="J380">
        <v>281.55801104166659</v>
      </c>
      <c r="K380">
        <v>106.7044602083333</v>
      </c>
      <c r="L380">
        <v>186.99784249999999</v>
      </c>
      <c r="M380">
        <v>18.931656666666669</v>
      </c>
      <c r="N380">
        <v>49.901717708333337</v>
      </c>
      <c r="O380" t="s">
        <v>32</v>
      </c>
      <c r="P380">
        <v>94.56016854166667</v>
      </c>
      <c r="Q380">
        <v>79.281450000000007</v>
      </c>
      <c r="R380">
        <v>61.321963541666669</v>
      </c>
      <c r="S380">
        <v>4474.26</v>
      </c>
      <c r="T380">
        <v>634593.68999999994</v>
      </c>
      <c r="U380">
        <v>0</v>
      </c>
      <c r="W380" t="s">
        <v>33</v>
      </c>
      <c r="X380" t="s">
        <v>34</v>
      </c>
      <c r="Y380">
        <v>4474.26</v>
      </c>
      <c r="Z380">
        <v>28142.2452906</v>
      </c>
      <c r="AA380">
        <v>386</v>
      </c>
      <c r="AB380">
        <v>1.057534246575343</v>
      </c>
    </row>
    <row r="381" spans="1:28" x14ac:dyDescent="0.3">
      <c r="A381" s="2">
        <v>39877</v>
      </c>
      <c r="B381" t="s">
        <v>28</v>
      </c>
      <c r="C381">
        <v>5599</v>
      </c>
      <c r="D381" t="s">
        <v>29</v>
      </c>
      <c r="E381">
        <v>3420717</v>
      </c>
      <c r="F381" t="s">
        <v>30</v>
      </c>
      <c r="G381">
        <v>369304</v>
      </c>
      <c r="H381" t="s">
        <v>31</v>
      </c>
      <c r="I381">
        <v>11.16666</v>
      </c>
      <c r="J381">
        <v>283.35719563086911</v>
      </c>
      <c r="K381">
        <v>106.6877981979392</v>
      </c>
      <c r="L381">
        <v>187.13806690789369</v>
      </c>
      <c r="M381">
        <v>16.067341655051731</v>
      </c>
      <c r="N381">
        <v>47.957689999999999</v>
      </c>
      <c r="O381" t="s">
        <v>32</v>
      </c>
      <c r="P381">
        <v>96.219128722975356</v>
      </c>
      <c r="Q381">
        <v>79.643370401686809</v>
      </c>
      <c r="R381">
        <v>63.256353189915338</v>
      </c>
      <c r="S381">
        <v>2440.8000000000002</v>
      </c>
      <c r="T381">
        <v>347737.77</v>
      </c>
      <c r="U381">
        <v>0</v>
      </c>
      <c r="W381" t="s">
        <v>33</v>
      </c>
      <c r="X381" t="s">
        <v>34</v>
      </c>
      <c r="Y381">
        <v>2440.8000000000002</v>
      </c>
      <c r="Z381">
        <v>15352.168248</v>
      </c>
      <c r="AA381">
        <v>387</v>
      </c>
      <c r="AB381">
        <v>1.0602739726027399</v>
      </c>
    </row>
    <row r="382" spans="1:28" x14ac:dyDescent="0.3">
      <c r="A382" s="2">
        <v>39878</v>
      </c>
      <c r="B382" t="s">
        <v>28</v>
      </c>
      <c r="C382">
        <v>5599</v>
      </c>
      <c r="D382" t="s">
        <v>29</v>
      </c>
      <c r="E382">
        <v>3420717</v>
      </c>
      <c r="F382" t="s">
        <v>30</v>
      </c>
      <c r="G382">
        <v>369304</v>
      </c>
      <c r="H382" t="s">
        <v>31</v>
      </c>
      <c r="I382">
        <v>24</v>
      </c>
      <c r="J382">
        <v>286.41577875000002</v>
      </c>
      <c r="K382">
        <v>106.63206375</v>
      </c>
      <c r="L382">
        <v>185.96108874999999</v>
      </c>
      <c r="M382">
        <v>16.154228541666669</v>
      </c>
      <c r="N382">
        <v>45.167911041666663</v>
      </c>
      <c r="O382" t="s">
        <v>32</v>
      </c>
      <c r="P382">
        <v>100.45469</v>
      </c>
      <c r="Q382">
        <v>79.796810416666673</v>
      </c>
      <c r="R382">
        <v>67.575092708333329</v>
      </c>
      <c r="S382">
        <v>4366.16</v>
      </c>
      <c r="T382">
        <v>624325.51</v>
      </c>
      <c r="U382">
        <v>0</v>
      </c>
      <c r="W382" t="s">
        <v>33</v>
      </c>
      <c r="X382" t="s">
        <v>34</v>
      </c>
      <c r="Y382">
        <v>4366.16</v>
      </c>
      <c r="Z382">
        <v>27462.3168296</v>
      </c>
      <c r="AA382">
        <v>388</v>
      </c>
      <c r="AB382">
        <v>1.0630136986301371</v>
      </c>
    </row>
    <row r="383" spans="1:28" x14ac:dyDescent="0.3">
      <c r="A383" s="2">
        <v>39879</v>
      </c>
      <c r="B383" t="s">
        <v>28</v>
      </c>
      <c r="C383">
        <v>5599</v>
      </c>
      <c r="D383" t="s">
        <v>29</v>
      </c>
      <c r="E383">
        <v>3420717</v>
      </c>
      <c r="F383" t="s">
        <v>30</v>
      </c>
      <c r="G383">
        <v>369304</v>
      </c>
      <c r="H383" t="s">
        <v>31</v>
      </c>
      <c r="I383">
        <v>24</v>
      </c>
      <c r="J383">
        <v>293.23016958333329</v>
      </c>
      <c r="K383">
        <v>106.4885302083333</v>
      </c>
      <c r="L383">
        <v>182.22901729166671</v>
      </c>
      <c r="M383">
        <v>15.54103083333333</v>
      </c>
      <c r="N383">
        <v>39.792813750000001</v>
      </c>
      <c r="O383" t="s">
        <v>32</v>
      </c>
      <c r="P383">
        <v>111.0011522916667</v>
      </c>
      <c r="Q383">
        <v>76.80106395833333</v>
      </c>
      <c r="R383">
        <v>78.629039166666672</v>
      </c>
      <c r="S383">
        <v>3360.6</v>
      </c>
      <c r="T383">
        <v>481718.95</v>
      </c>
      <c r="U383">
        <v>0</v>
      </c>
      <c r="W383" t="s">
        <v>33</v>
      </c>
      <c r="X383" t="s">
        <v>34</v>
      </c>
      <c r="Y383">
        <v>3360.6</v>
      </c>
      <c r="Z383">
        <v>21137.535486000001</v>
      </c>
      <c r="AA383">
        <v>389</v>
      </c>
      <c r="AB383">
        <v>1.065753424657534</v>
      </c>
    </row>
    <row r="384" spans="1:28" x14ac:dyDescent="0.3">
      <c r="A384" s="2">
        <v>39880</v>
      </c>
      <c r="B384" t="s">
        <v>28</v>
      </c>
      <c r="C384">
        <v>5599</v>
      </c>
      <c r="D384" t="s">
        <v>29</v>
      </c>
      <c r="E384">
        <v>3420717</v>
      </c>
      <c r="F384" t="s">
        <v>30</v>
      </c>
      <c r="G384">
        <v>369304</v>
      </c>
      <c r="H384" t="s">
        <v>31</v>
      </c>
      <c r="I384">
        <v>24</v>
      </c>
      <c r="J384">
        <v>286.87394541666669</v>
      </c>
      <c r="K384">
        <v>106.5802195833333</v>
      </c>
      <c r="L384">
        <v>185.46002354166669</v>
      </c>
      <c r="M384">
        <v>16.072182916666669</v>
      </c>
      <c r="N384">
        <v>45.995098749999997</v>
      </c>
      <c r="O384" t="s">
        <v>32</v>
      </c>
      <c r="P384">
        <v>101.413921875</v>
      </c>
      <c r="Q384">
        <v>77.095123125000001</v>
      </c>
      <c r="R384">
        <v>68.479326041666667</v>
      </c>
      <c r="S384">
        <v>4021.37</v>
      </c>
      <c r="T384">
        <v>577222.94999999995</v>
      </c>
      <c r="U384">
        <v>0</v>
      </c>
      <c r="W384" t="s">
        <v>33</v>
      </c>
      <c r="X384" t="s">
        <v>34</v>
      </c>
      <c r="Y384">
        <v>4021.37</v>
      </c>
      <c r="Z384">
        <v>25293.653239700001</v>
      </c>
      <c r="AA384">
        <v>390</v>
      </c>
      <c r="AB384">
        <v>1.068493150684932</v>
      </c>
    </row>
    <row r="385" spans="1:28" x14ac:dyDescent="0.3">
      <c r="A385" s="2">
        <v>39881</v>
      </c>
      <c r="B385" t="s">
        <v>28</v>
      </c>
      <c r="C385">
        <v>5599</v>
      </c>
      <c r="D385" t="s">
        <v>29</v>
      </c>
      <c r="E385">
        <v>3420717</v>
      </c>
      <c r="F385" t="s">
        <v>30</v>
      </c>
      <c r="G385">
        <v>369304</v>
      </c>
      <c r="H385" t="s">
        <v>31</v>
      </c>
      <c r="I385">
        <v>18.524999999999999</v>
      </c>
      <c r="J385">
        <v>276.89711057925513</v>
      </c>
      <c r="K385">
        <v>106.7987064153468</v>
      </c>
      <c r="L385">
        <v>190.70737186841569</v>
      </c>
      <c r="M385">
        <v>13.80500062888529</v>
      </c>
      <c r="N385">
        <v>55.059302894736852</v>
      </c>
      <c r="O385" t="s">
        <v>32</v>
      </c>
      <c r="P385">
        <v>86.189738710839407</v>
      </c>
      <c r="Q385">
        <v>81.436111874056678</v>
      </c>
      <c r="R385">
        <v>52.330479024582999</v>
      </c>
      <c r="S385">
        <v>4197.1400000000003</v>
      </c>
      <c r="T385">
        <v>607750.29</v>
      </c>
      <c r="U385">
        <v>0</v>
      </c>
      <c r="W385" t="s">
        <v>33</v>
      </c>
      <c r="X385" t="s">
        <v>34</v>
      </c>
      <c r="Y385">
        <v>4197.1400000000003</v>
      </c>
      <c r="Z385">
        <v>26399.2131434</v>
      </c>
      <c r="AA385">
        <v>391</v>
      </c>
      <c r="AB385">
        <v>1.0712328767123289</v>
      </c>
    </row>
    <row r="386" spans="1:28" x14ac:dyDescent="0.3">
      <c r="A386" s="2">
        <v>39882</v>
      </c>
      <c r="B386" t="s">
        <v>28</v>
      </c>
      <c r="C386">
        <v>5599</v>
      </c>
      <c r="D386" t="s">
        <v>29</v>
      </c>
      <c r="E386">
        <v>3420717</v>
      </c>
      <c r="F386" t="s">
        <v>30</v>
      </c>
      <c r="G386">
        <v>369304</v>
      </c>
      <c r="H386" t="s">
        <v>31</v>
      </c>
      <c r="I386">
        <v>21.225000000000001</v>
      </c>
      <c r="J386">
        <v>277.64193122497062</v>
      </c>
      <c r="K386">
        <v>106.7736311425206</v>
      </c>
      <c r="L386">
        <v>190.58681613663131</v>
      </c>
      <c r="M386">
        <v>13.63982332155477</v>
      </c>
      <c r="N386">
        <v>55.147498604651162</v>
      </c>
      <c r="O386" t="s">
        <v>32</v>
      </c>
      <c r="P386">
        <v>87.055115088339221</v>
      </c>
      <c r="Q386">
        <v>82.125204428739693</v>
      </c>
      <c r="R386">
        <v>53.280621342756177</v>
      </c>
      <c r="S386">
        <v>4692.91</v>
      </c>
      <c r="T386">
        <v>653842.25</v>
      </c>
      <c r="U386">
        <v>0</v>
      </c>
      <c r="W386" t="s">
        <v>33</v>
      </c>
      <c r="X386" t="s">
        <v>34</v>
      </c>
      <c r="Y386">
        <v>4692.91</v>
      </c>
      <c r="Z386">
        <v>29517.5122471</v>
      </c>
      <c r="AA386">
        <v>392</v>
      </c>
      <c r="AB386">
        <v>1.0739726027397261</v>
      </c>
    </row>
    <row r="387" spans="1:28" x14ac:dyDescent="0.3">
      <c r="A387" s="2">
        <v>39883</v>
      </c>
      <c r="B387" t="s">
        <v>28</v>
      </c>
      <c r="C387">
        <v>5599</v>
      </c>
      <c r="D387" t="s">
        <v>29</v>
      </c>
      <c r="E387">
        <v>3420717</v>
      </c>
      <c r="F387" t="s">
        <v>30</v>
      </c>
      <c r="G387">
        <v>369304</v>
      </c>
      <c r="H387" t="s">
        <v>31</v>
      </c>
      <c r="I387">
        <v>23.5</v>
      </c>
      <c r="J387">
        <v>283.71534940371492</v>
      </c>
      <c r="K387">
        <v>106.6238669210255</v>
      </c>
      <c r="L387">
        <v>185.79603417473621</v>
      </c>
      <c r="M387">
        <v>14.403132139272341</v>
      </c>
      <c r="N387">
        <v>43.698054166666672</v>
      </c>
      <c r="O387" t="s">
        <v>32</v>
      </c>
      <c r="P387">
        <v>97.919315228978718</v>
      </c>
      <c r="Q387">
        <v>76.75582930917021</v>
      </c>
      <c r="R387">
        <v>64.662113010829785</v>
      </c>
      <c r="S387">
        <v>5414.32</v>
      </c>
      <c r="T387">
        <v>755859.5</v>
      </c>
      <c r="U387">
        <v>0</v>
      </c>
      <c r="W387" t="s">
        <v>33</v>
      </c>
      <c r="X387" t="s">
        <v>34</v>
      </c>
      <c r="Y387">
        <v>5414.32</v>
      </c>
      <c r="Z387">
        <v>34055.044079200001</v>
      </c>
      <c r="AA387">
        <v>393</v>
      </c>
      <c r="AB387">
        <v>1.076712328767123</v>
      </c>
    </row>
    <row r="388" spans="1:28" x14ac:dyDescent="0.3">
      <c r="A388" s="2">
        <v>39884</v>
      </c>
      <c r="B388" t="s">
        <v>28</v>
      </c>
      <c r="C388">
        <v>5599</v>
      </c>
      <c r="D388" t="s">
        <v>29</v>
      </c>
      <c r="E388">
        <v>3420717</v>
      </c>
      <c r="F388" t="s">
        <v>30</v>
      </c>
      <c r="G388">
        <v>369304</v>
      </c>
      <c r="H388" t="s">
        <v>31</v>
      </c>
      <c r="I388">
        <v>24</v>
      </c>
      <c r="J388">
        <v>276.29492270833327</v>
      </c>
      <c r="K388">
        <v>106.6934972916667</v>
      </c>
      <c r="L388">
        <v>186.98199124999999</v>
      </c>
      <c r="M388">
        <v>15.757559583333331</v>
      </c>
      <c r="N388">
        <v>52.276970416666657</v>
      </c>
      <c r="O388" t="s">
        <v>32</v>
      </c>
      <c r="P388">
        <v>89.312931458333338</v>
      </c>
      <c r="Q388">
        <v>80.820593541666668</v>
      </c>
      <c r="R388">
        <v>56.314347291666657</v>
      </c>
      <c r="S388">
        <v>4870.32</v>
      </c>
      <c r="T388">
        <v>680830.68</v>
      </c>
      <c r="U388">
        <v>0</v>
      </c>
      <c r="W388" t="s">
        <v>33</v>
      </c>
      <c r="X388" t="s">
        <v>34</v>
      </c>
      <c r="Y388">
        <v>4870.32</v>
      </c>
      <c r="Z388">
        <v>30633.3874392</v>
      </c>
      <c r="AA388">
        <v>394</v>
      </c>
      <c r="AB388">
        <v>1.079452054794521</v>
      </c>
    </row>
    <row r="389" spans="1:28" x14ac:dyDescent="0.3">
      <c r="A389" s="2">
        <v>39885</v>
      </c>
      <c r="B389" t="s">
        <v>28</v>
      </c>
      <c r="C389">
        <v>5599</v>
      </c>
      <c r="D389" t="s">
        <v>29</v>
      </c>
      <c r="E389">
        <v>3420717</v>
      </c>
      <c r="F389" t="s">
        <v>30</v>
      </c>
      <c r="G389">
        <v>369304</v>
      </c>
      <c r="H389" t="s">
        <v>31</v>
      </c>
      <c r="I389">
        <v>19.941669999999998</v>
      </c>
      <c r="J389">
        <v>276.74074210632813</v>
      </c>
      <c r="K389">
        <v>106.6623789931736</v>
      </c>
      <c r="L389">
        <v>187.6148527989431</v>
      </c>
      <c r="M389">
        <v>15.461885753685619</v>
      </c>
      <c r="N389">
        <v>45.521749302325581</v>
      </c>
      <c r="O389" t="s">
        <v>32</v>
      </c>
      <c r="P389">
        <v>89.125889307384995</v>
      </c>
      <c r="Q389">
        <v>80.079927296781065</v>
      </c>
      <c r="R389">
        <v>56.128204719007989</v>
      </c>
      <c r="S389">
        <v>3676.71</v>
      </c>
      <c r="T389">
        <v>529095.17000000004</v>
      </c>
      <c r="U389">
        <v>0</v>
      </c>
      <c r="W389" t="s">
        <v>33</v>
      </c>
      <c r="X389" t="s">
        <v>34</v>
      </c>
      <c r="Y389">
        <v>3676.71</v>
      </c>
      <c r="Z389">
        <v>23125.807325099999</v>
      </c>
      <c r="AA389">
        <v>395</v>
      </c>
      <c r="AB389">
        <v>1.0821917808219179</v>
      </c>
    </row>
    <row r="390" spans="1:28" x14ac:dyDescent="0.3">
      <c r="A390" s="2">
        <v>39887</v>
      </c>
      <c r="B390" t="s">
        <v>28</v>
      </c>
      <c r="C390">
        <v>5599</v>
      </c>
      <c r="D390" t="s">
        <v>29</v>
      </c>
      <c r="E390">
        <v>3420717</v>
      </c>
      <c r="F390" t="s">
        <v>30</v>
      </c>
      <c r="G390">
        <v>369304</v>
      </c>
      <c r="H390" t="s">
        <v>31</v>
      </c>
      <c r="I390">
        <v>6.5</v>
      </c>
      <c r="J390">
        <v>294.42608000000001</v>
      </c>
      <c r="K390">
        <v>104.91372</v>
      </c>
      <c r="L390">
        <v>216.29956999999999</v>
      </c>
      <c r="M390">
        <v>1.44834</v>
      </c>
      <c r="N390">
        <v>32.5</v>
      </c>
      <c r="O390" t="s">
        <v>32</v>
      </c>
      <c r="P390">
        <v>78.126509999999996</v>
      </c>
      <c r="Q390">
        <v>20.080539999999999</v>
      </c>
      <c r="R390">
        <v>68.012010000000004</v>
      </c>
      <c r="S390">
        <v>613.72</v>
      </c>
      <c r="T390">
        <v>84479.94</v>
      </c>
      <c r="U390">
        <v>0</v>
      </c>
      <c r="W390" t="s">
        <v>33</v>
      </c>
      <c r="X390" t="s">
        <v>34</v>
      </c>
      <c r="Y390">
        <v>613.72</v>
      </c>
      <c r="Z390">
        <v>3860.1821931999998</v>
      </c>
      <c r="AA390">
        <v>397</v>
      </c>
      <c r="AB390">
        <v>1.087671232876712</v>
      </c>
    </row>
    <row r="391" spans="1:28" x14ac:dyDescent="0.3">
      <c r="A391" s="2">
        <v>39888</v>
      </c>
      <c r="B391" t="s">
        <v>28</v>
      </c>
      <c r="C391">
        <v>5599</v>
      </c>
      <c r="D391" t="s">
        <v>29</v>
      </c>
      <c r="E391">
        <v>3420717</v>
      </c>
      <c r="F391" t="s">
        <v>30</v>
      </c>
      <c r="G391">
        <v>369304</v>
      </c>
      <c r="H391" t="s">
        <v>31</v>
      </c>
      <c r="I391">
        <v>13</v>
      </c>
      <c r="J391">
        <v>290.40778</v>
      </c>
      <c r="K391">
        <v>105.89006000000001</v>
      </c>
      <c r="L391">
        <v>205.12620999999999</v>
      </c>
      <c r="M391">
        <v>4.8814299999999999</v>
      </c>
      <c r="N391">
        <v>36.1</v>
      </c>
      <c r="O391" t="s">
        <v>32</v>
      </c>
      <c r="P391">
        <v>85.281570000000002</v>
      </c>
      <c r="Q391">
        <v>49.365780000000001</v>
      </c>
      <c r="R391">
        <v>59.012639999999998</v>
      </c>
      <c r="S391">
        <v>1409.33</v>
      </c>
      <c r="T391">
        <v>193531.67</v>
      </c>
      <c r="U391">
        <v>0</v>
      </c>
      <c r="W391" t="s">
        <v>33</v>
      </c>
      <c r="X391" t="s">
        <v>34</v>
      </c>
      <c r="Y391">
        <v>1409.33</v>
      </c>
      <c r="Z391">
        <v>8864.4179272999991</v>
      </c>
      <c r="AA391">
        <v>398</v>
      </c>
      <c r="AB391">
        <v>1.09041095890411</v>
      </c>
    </row>
    <row r="392" spans="1:28" x14ac:dyDescent="0.3">
      <c r="A392" s="2">
        <v>39890</v>
      </c>
      <c r="B392" t="s">
        <v>28</v>
      </c>
      <c r="C392">
        <v>5599</v>
      </c>
      <c r="D392" t="s">
        <v>29</v>
      </c>
      <c r="E392">
        <v>3420717</v>
      </c>
      <c r="F392" t="s">
        <v>30</v>
      </c>
      <c r="G392">
        <v>369304</v>
      </c>
      <c r="H392" t="s">
        <v>31</v>
      </c>
      <c r="I392">
        <v>22.141670000000001</v>
      </c>
      <c r="J392">
        <v>270.11747559091071</v>
      </c>
      <c r="K392">
        <v>106.4809799843779</v>
      </c>
      <c r="L392">
        <v>181.0898532864143</v>
      </c>
      <c r="M392">
        <v>8.2187800717741712</v>
      </c>
      <c r="N392">
        <v>47.340898444444441</v>
      </c>
      <c r="O392" t="s">
        <v>32</v>
      </c>
      <c r="P392">
        <v>89.027622304496461</v>
      </c>
      <c r="Q392">
        <v>74.382868654514311</v>
      </c>
      <c r="R392">
        <v>56.794049873708722</v>
      </c>
      <c r="S392">
        <v>3449.39</v>
      </c>
      <c r="T392">
        <v>483223.53</v>
      </c>
      <c r="U392">
        <v>0</v>
      </c>
      <c r="W392" t="s">
        <v>33</v>
      </c>
      <c r="X392" t="s">
        <v>34</v>
      </c>
      <c r="Y392">
        <v>3449.39</v>
      </c>
      <c r="Z392">
        <v>21696.007715899999</v>
      </c>
      <c r="AA392">
        <v>400</v>
      </c>
      <c r="AB392">
        <v>1.095890410958904</v>
      </c>
    </row>
    <row r="393" spans="1:28" x14ac:dyDescent="0.3">
      <c r="A393" s="2">
        <v>39891</v>
      </c>
      <c r="B393" t="s">
        <v>28</v>
      </c>
      <c r="C393">
        <v>5599</v>
      </c>
      <c r="D393" t="s">
        <v>29</v>
      </c>
      <c r="E393">
        <v>3420717</v>
      </c>
      <c r="F393" t="s">
        <v>30</v>
      </c>
      <c r="G393">
        <v>369304</v>
      </c>
      <c r="H393" t="s">
        <v>31</v>
      </c>
      <c r="I393">
        <v>24</v>
      </c>
      <c r="J393">
        <v>265.69282541666672</v>
      </c>
      <c r="K393">
        <v>106.57566041666669</v>
      </c>
      <c r="L393">
        <v>180.54428520833329</v>
      </c>
      <c r="M393">
        <v>12.55684020833333</v>
      </c>
      <c r="N393">
        <v>50.707068124999999</v>
      </c>
      <c r="O393" t="s">
        <v>32</v>
      </c>
      <c r="P393">
        <v>85.14854020833333</v>
      </c>
      <c r="Q393">
        <v>80.432144374999993</v>
      </c>
      <c r="R393">
        <v>52.788417083333343</v>
      </c>
      <c r="S393">
        <v>4321.87</v>
      </c>
      <c r="T393">
        <v>604989.14</v>
      </c>
      <c r="U393">
        <v>0</v>
      </c>
      <c r="W393" t="s">
        <v>33</v>
      </c>
      <c r="X393" t="s">
        <v>34</v>
      </c>
      <c r="Y393">
        <v>4321.87</v>
      </c>
      <c r="Z393">
        <v>27183.741144700001</v>
      </c>
      <c r="AA393">
        <v>401</v>
      </c>
      <c r="AB393">
        <v>1.098630136986301</v>
      </c>
    </row>
    <row r="394" spans="1:28" x14ac:dyDescent="0.3">
      <c r="A394" s="2">
        <v>39892</v>
      </c>
      <c r="B394" t="s">
        <v>28</v>
      </c>
      <c r="C394">
        <v>5599</v>
      </c>
      <c r="D394" t="s">
        <v>29</v>
      </c>
      <c r="E394">
        <v>3420717</v>
      </c>
      <c r="F394" t="s">
        <v>30</v>
      </c>
      <c r="G394">
        <v>369304</v>
      </c>
      <c r="H394" t="s">
        <v>31</v>
      </c>
      <c r="I394">
        <v>24</v>
      </c>
      <c r="J394">
        <v>261.6060149332626</v>
      </c>
      <c r="K394">
        <v>105.8675077322761</v>
      </c>
      <c r="L394">
        <v>179.01574391950149</v>
      </c>
      <c r="M394">
        <v>12.98194875351488</v>
      </c>
      <c r="N394">
        <v>51.370171142857153</v>
      </c>
      <c r="O394" t="s">
        <v>32</v>
      </c>
      <c r="P394">
        <v>82.590271013761111</v>
      </c>
      <c r="Q394">
        <v>79.133138312130257</v>
      </c>
      <c r="R394">
        <v>50.422747534999047</v>
      </c>
      <c r="S394">
        <v>4217.8500000000004</v>
      </c>
      <c r="T394">
        <v>588504.63</v>
      </c>
      <c r="U394">
        <v>0</v>
      </c>
      <c r="W394" t="s">
        <v>33</v>
      </c>
      <c r="X394" t="s">
        <v>34</v>
      </c>
      <c r="Y394">
        <v>4217.8500000000004</v>
      </c>
      <c r="Z394">
        <v>26529.475108499999</v>
      </c>
      <c r="AA394">
        <v>402</v>
      </c>
      <c r="AB394">
        <v>1.101369863013699</v>
      </c>
    </row>
    <row r="395" spans="1:28" x14ac:dyDescent="0.3">
      <c r="A395" s="2">
        <v>39893</v>
      </c>
      <c r="B395" t="s">
        <v>28</v>
      </c>
      <c r="C395">
        <v>5599</v>
      </c>
      <c r="D395" t="s">
        <v>29</v>
      </c>
      <c r="E395">
        <v>3420717</v>
      </c>
      <c r="F395" t="s">
        <v>30</v>
      </c>
      <c r="G395">
        <v>369304</v>
      </c>
      <c r="H395" t="s">
        <v>31</v>
      </c>
      <c r="I395">
        <v>24</v>
      </c>
      <c r="J395">
        <v>259.88572027384203</v>
      </c>
      <c r="K395">
        <v>106.5462851755951</v>
      </c>
      <c r="L395">
        <v>180.48183946486321</v>
      </c>
      <c r="M395">
        <v>13.26297686662959</v>
      </c>
      <c r="N395">
        <v>53.823177826086948</v>
      </c>
      <c r="O395" t="s">
        <v>32</v>
      </c>
      <c r="P395">
        <v>79.403880808978869</v>
      </c>
      <c r="Q395">
        <v>81.400990541957725</v>
      </c>
      <c r="R395">
        <v>46.90298118515684</v>
      </c>
      <c r="S395">
        <v>4440.66</v>
      </c>
      <c r="T395">
        <v>620587.39</v>
      </c>
      <c r="U395">
        <v>0</v>
      </c>
      <c r="W395" t="s">
        <v>33</v>
      </c>
      <c r="X395" t="s">
        <v>34</v>
      </c>
      <c r="Y395">
        <v>4440.66</v>
      </c>
      <c r="Z395">
        <v>27930.907674599999</v>
      </c>
      <c r="AA395">
        <v>403</v>
      </c>
      <c r="AB395">
        <v>1.1041095890410959</v>
      </c>
    </row>
    <row r="396" spans="1:28" x14ac:dyDescent="0.3">
      <c r="A396" s="2">
        <v>39894</v>
      </c>
      <c r="B396" t="s">
        <v>28</v>
      </c>
      <c r="C396">
        <v>5599</v>
      </c>
      <c r="D396" t="s">
        <v>29</v>
      </c>
      <c r="E396">
        <v>3420717</v>
      </c>
      <c r="F396" t="s">
        <v>30</v>
      </c>
      <c r="G396">
        <v>369304</v>
      </c>
      <c r="H396" t="s">
        <v>31</v>
      </c>
      <c r="I396">
        <v>24</v>
      </c>
      <c r="J396">
        <v>258.14296229166672</v>
      </c>
      <c r="K396">
        <v>106.5207114583333</v>
      </c>
      <c r="L396">
        <v>179.63683750000001</v>
      </c>
      <c r="M396">
        <v>12.982296874999999</v>
      </c>
      <c r="N396">
        <v>53.944493749999999</v>
      </c>
      <c r="O396" t="s">
        <v>32</v>
      </c>
      <c r="P396">
        <v>78.506124791666664</v>
      </c>
      <c r="Q396">
        <v>81.137421458333336</v>
      </c>
      <c r="R396">
        <v>46.026681250000003</v>
      </c>
      <c r="S396">
        <v>4437.68</v>
      </c>
      <c r="T396">
        <v>619261.41</v>
      </c>
      <c r="U396">
        <v>0</v>
      </c>
      <c r="W396" t="s">
        <v>33</v>
      </c>
      <c r="X396" t="s">
        <v>34</v>
      </c>
      <c r="Y396">
        <v>4437.68</v>
      </c>
      <c r="Z396">
        <v>27912.164040799998</v>
      </c>
      <c r="AA396">
        <v>404</v>
      </c>
      <c r="AB396">
        <v>1.106849315068493</v>
      </c>
    </row>
    <row r="397" spans="1:28" x14ac:dyDescent="0.3">
      <c r="A397" s="2">
        <v>39895</v>
      </c>
      <c r="B397" t="s">
        <v>28</v>
      </c>
      <c r="C397">
        <v>5599</v>
      </c>
      <c r="D397" t="s">
        <v>29</v>
      </c>
      <c r="E397">
        <v>3420717</v>
      </c>
      <c r="F397" t="s">
        <v>30</v>
      </c>
      <c r="G397">
        <v>369304</v>
      </c>
      <c r="H397" t="s">
        <v>31</v>
      </c>
      <c r="I397">
        <v>24</v>
      </c>
      <c r="J397">
        <v>256.31362354166669</v>
      </c>
      <c r="K397">
        <v>106.49422041666671</v>
      </c>
      <c r="L397">
        <v>178.7683941666667</v>
      </c>
      <c r="M397">
        <v>12.64271520833333</v>
      </c>
      <c r="N397">
        <v>53.952058541666673</v>
      </c>
      <c r="O397" t="s">
        <v>32</v>
      </c>
      <c r="P397">
        <v>77.545229375000005</v>
      </c>
      <c r="Q397">
        <v>80.729073958333331</v>
      </c>
      <c r="R397">
        <v>45.081864791666668</v>
      </c>
      <c r="S397">
        <v>4418.22</v>
      </c>
      <c r="T397">
        <v>605817.49</v>
      </c>
      <c r="U397">
        <v>0</v>
      </c>
      <c r="W397" t="s">
        <v>33</v>
      </c>
      <c r="X397" t="s">
        <v>34</v>
      </c>
      <c r="Y397">
        <v>4418.22</v>
      </c>
      <c r="Z397">
        <v>27789.764338199999</v>
      </c>
      <c r="AA397">
        <v>405</v>
      </c>
      <c r="AB397">
        <v>1.10958904109589</v>
      </c>
    </row>
    <row r="398" spans="1:28" x14ac:dyDescent="0.3">
      <c r="A398" s="2">
        <v>39896</v>
      </c>
      <c r="B398" t="s">
        <v>28</v>
      </c>
      <c r="C398">
        <v>5599</v>
      </c>
      <c r="D398" t="s">
        <v>29</v>
      </c>
      <c r="E398">
        <v>3420717</v>
      </c>
      <c r="F398" t="s">
        <v>30</v>
      </c>
      <c r="G398">
        <v>369304</v>
      </c>
      <c r="H398" t="s">
        <v>31</v>
      </c>
      <c r="I398">
        <v>24</v>
      </c>
      <c r="J398">
        <v>254.47638270833329</v>
      </c>
      <c r="K398">
        <v>106.4696652083333</v>
      </c>
      <c r="L398">
        <v>177.822225</v>
      </c>
      <c r="M398">
        <v>12.309868958333331</v>
      </c>
      <c r="N398">
        <v>53.984036875000001</v>
      </c>
      <c r="O398" t="s">
        <v>32</v>
      </c>
      <c r="P398">
        <v>76.654157708333329</v>
      </c>
      <c r="Q398">
        <v>80.407778958333338</v>
      </c>
      <c r="R398">
        <v>44.234627500000002</v>
      </c>
      <c r="S398">
        <v>4353.47</v>
      </c>
      <c r="T398">
        <v>607634.39</v>
      </c>
      <c r="U398">
        <v>0</v>
      </c>
      <c r="W398" t="s">
        <v>33</v>
      </c>
      <c r="X398" t="s">
        <v>34</v>
      </c>
      <c r="Y398">
        <v>4353.47</v>
      </c>
      <c r="Z398">
        <v>27382.499140700002</v>
      </c>
      <c r="AA398">
        <v>406</v>
      </c>
      <c r="AB398">
        <v>1.112328767123288</v>
      </c>
    </row>
    <row r="399" spans="1:28" x14ac:dyDescent="0.3">
      <c r="A399" s="2">
        <v>39897</v>
      </c>
      <c r="B399" t="s">
        <v>28</v>
      </c>
      <c r="C399">
        <v>5599</v>
      </c>
      <c r="D399" t="s">
        <v>29</v>
      </c>
      <c r="E399">
        <v>3420717</v>
      </c>
      <c r="F399" t="s">
        <v>30</v>
      </c>
      <c r="G399">
        <v>369304</v>
      </c>
      <c r="H399" t="s">
        <v>31</v>
      </c>
      <c r="I399">
        <v>4.1916700000000002</v>
      </c>
      <c r="J399">
        <v>257.13028978791272</v>
      </c>
      <c r="K399">
        <v>106.43653418336839</v>
      </c>
      <c r="L399">
        <v>175.4391936221601</v>
      </c>
      <c r="M399">
        <v>11.898889185766061</v>
      </c>
      <c r="N399">
        <v>45.011465555555553</v>
      </c>
      <c r="O399" t="s">
        <v>32</v>
      </c>
      <c r="P399">
        <v>81.691096165752555</v>
      </c>
      <c r="Q399">
        <v>76.921662790439129</v>
      </c>
      <c r="R399">
        <v>49.995797176089717</v>
      </c>
      <c r="S399">
        <v>723.91</v>
      </c>
      <c r="T399">
        <v>103202.39</v>
      </c>
      <c r="U399">
        <v>0</v>
      </c>
      <c r="W399" t="s">
        <v>33</v>
      </c>
      <c r="X399" t="s">
        <v>34</v>
      </c>
      <c r="Y399">
        <v>723.91</v>
      </c>
      <c r="Z399">
        <v>4553.2563571000001</v>
      </c>
      <c r="AA399">
        <v>407</v>
      </c>
      <c r="AB399">
        <v>1.1150684931506849</v>
      </c>
    </row>
    <row r="400" spans="1:28" x14ac:dyDescent="0.3">
      <c r="A400" s="2">
        <v>39902</v>
      </c>
      <c r="B400" t="s">
        <v>28</v>
      </c>
      <c r="C400">
        <v>5599</v>
      </c>
      <c r="D400" t="s">
        <v>29</v>
      </c>
      <c r="E400">
        <v>3420717</v>
      </c>
      <c r="F400" t="s">
        <v>30</v>
      </c>
      <c r="G400">
        <v>369304</v>
      </c>
      <c r="H400" t="s">
        <v>31</v>
      </c>
      <c r="I400">
        <v>6.1416700000000004</v>
      </c>
      <c r="J400">
        <v>275.05423086206201</v>
      </c>
      <c r="K400">
        <v>105.9772818306259</v>
      </c>
      <c r="L400">
        <v>176.3199977016512</v>
      </c>
      <c r="M400">
        <v>1.3631798933840471</v>
      </c>
      <c r="N400">
        <v>25.944497142857141</v>
      </c>
      <c r="O400" t="s">
        <v>32</v>
      </c>
      <c r="P400">
        <v>98.734233160410767</v>
      </c>
      <c r="Q400">
        <v>47.610004433387012</v>
      </c>
      <c r="R400">
        <v>65.98329880149862</v>
      </c>
      <c r="S400">
        <v>456.47</v>
      </c>
      <c r="T400">
        <v>55070.07</v>
      </c>
      <c r="U400">
        <v>0</v>
      </c>
      <c r="W400" t="s">
        <v>33</v>
      </c>
      <c r="X400" t="s">
        <v>34</v>
      </c>
      <c r="Y400">
        <v>456.47</v>
      </c>
      <c r="Z400">
        <v>2871.1095706999999</v>
      </c>
      <c r="AA400">
        <v>412</v>
      </c>
      <c r="AB400">
        <v>1.128767123287671</v>
      </c>
    </row>
    <row r="401" spans="1:28" x14ac:dyDescent="0.3">
      <c r="A401" s="2">
        <v>39903</v>
      </c>
      <c r="B401" t="s">
        <v>28</v>
      </c>
      <c r="C401">
        <v>5599</v>
      </c>
      <c r="D401" t="s">
        <v>29</v>
      </c>
      <c r="E401">
        <v>3420717</v>
      </c>
      <c r="F401" t="s">
        <v>30</v>
      </c>
      <c r="G401">
        <v>369304</v>
      </c>
      <c r="H401" t="s">
        <v>31</v>
      </c>
      <c r="I401">
        <v>24</v>
      </c>
      <c r="J401">
        <v>253.87248979166671</v>
      </c>
      <c r="K401">
        <v>106.477519375</v>
      </c>
      <c r="L401">
        <v>179.59220645833329</v>
      </c>
      <c r="M401">
        <v>7.990839583333333</v>
      </c>
      <c r="N401">
        <v>56.992163541666663</v>
      </c>
      <c r="O401" t="s">
        <v>32</v>
      </c>
      <c r="P401">
        <v>74.28028333333333</v>
      </c>
      <c r="Q401">
        <v>77.543361250000004</v>
      </c>
      <c r="R401">
        <v>41.305888750000001</v>
      </c>
      <c r="S401">
        <v>4922</v>
      </c>
      <c r="T401">
        <v>716135.31</v>
      </c>
      <c r="U401">
        <v>0</v>
      </c>
      <c r="W401" t="s">
        <v>33</v>
      </c>
      <c r="X401" t="s">
        <v>34</v>
      </c>
      <c r="Y401">
        <v>4922</v>
      </c>
      <c r="Z401">
        <v>30958.444820000001</v>
      </c>
      <c r="AA401">
        <v>413</v>
      </c>
      <c r="AB401">
        <v>1.131506849315068</v>
      </c>
    </row>
    <row r="402" spans="1:28" x14ac:dyDescent="0.3">
      <c r="A402" s="2">
        <v>39904</v>
      </c>
      <c r="B402" t="s">
        <v>28</v>
      </c>
      <c r="C402">
        <v>5599</v>
      </c>
      <c r="D402" t="s">
        <v>29</v>
      </c>
      <c r="E402">
        <v>3420717</v>
      </c>
      <c r="F402" t="s">
        <v>30</v>
      </c>
      <c r="G402">
        <v>369304</v>
      </c>
      <c r="H402" t="s">
        <v>31</v>
      </c>
      <c r="I402">
        <v>24</v>
      </c>
      <c r="J402">
        <v>250.4374372916667</v>
      </c>
      <c r="K402">
        <v>106.5357708333333</v>
      </c>
      <c r="L402">
        <v>180.4401877083333</v>
      </c>
      <c r="M402">
        <v>11.056231666666671</v>
      </c>
      <c r="N402">
        <v>60.948736041666663</v>
      </c>
      <c r="O402" t="s">
        <v>32</v>
      </c>
      <c r="P402">
        <v>69.997249583333328</v>
      </c>
      <c r="Q402">
        <v>81.068039583333331</v>
      </c>
      <c r="R402">
        <v>36.904937916666668</v>
      </c>
      <c r="S402">
        <v>5287.84</v>
      </c>
      <c r="T402">
        <v>747833.27</v>
      </c>
      <c r="U402">
        <v>0</v>
      </c>
      <c r="W402" t="s">
        <v>33</v>
      </c>
      <c r="X402" t="s">
        <v>34</v>
      </c>
      <c r="Y402">
        <v>5287.84</v>
      </c>
      <c r="Z402">
        <v>33259.5089104</v>
      </c>
      <c r="AA402">
        <v>414</v>
      </c>
      <c r="AB402">
        <v>1.134246575342466</v>
      </c>
    </row>
    <row r="403" spans="1:28" x14ac:dyDescent="0.3">
      <c r="A403" s="2">
        <v>39905</v>
      </c>
      <c r="B403" t="s">
        <v>28</v>
      </c>
      <c r="C403">
        <v>5599</v>
      </c>
      <c r="D403" t="s">
        <v>29</v>
      </c>
      <c r="E403">
        <v>3420717</v>
      </c>
      <c r="F403" t="s">
        <v>30</v>
      </c>
      <c r="G403">
        <v>369304</v>
      </c>
      <c r="H403" t="s">
        <v>31</v>
      </c>
      <c r="I403">
        <v>24</v>
      </c>
      <c r="J403">
        <v>249.58832895833331</v>
      </c>
      <c r="K403">
        <v>106.545929375</v>
      </c>
      <c r="L403">
        <v>179.75214333333329</v>
      </c>
      <c r="M403">
        <v>11.700528958333329</v>
      </c>
      <c r="N403">
        <v>60.985908541666667</v>
      </c>
      <c r="O403" t="s">
        <v>32</v>
      </c>
      <c r="P403">
        <v>69.836185624999999</v>
      </c>
      <c r="Q403">
        <v>80.529726458333329</v>
      </c>
      <c r="R403">
        <v>36.756445624999998</v>
      </c>
      <c r="S403">
        <v>5144.72</v>
      </c>
      <c r="T403">
        <v>719978.39</v>
      </c>
      <c r="U403">
        <v>0</v>
      </c>
      <c r="W403" t="s">
        <v>33</v>
      </c>
      <c r="X403" t="s">
        <v>34</v>
      </c>
      <c r="Y403">
        <v>5144.72</v>
      </c>
      <c r="Z403">
        <v>32359.3113032</v>
      </c>
      <c r="AA403">
        <v>415</v>
      </c>
      <c r="AB403">
        <v>1.1369863013698629</v>
      </c>
    </row>
    <row r="404" spans="1:28" x14ac:dyDescent="0.3">
      <c r="A404" s="2">
        <v>39906</v>
      </c>
      <c r="B404" t="s">
        <v>28</v>
      </c>
      <c r="C404">
        <v>5599</v>
      </c>
      <c r="D404" t="s">
        <v>29</v>
      </c>
      <c r="E404">
        <v>3420717</v>
      </c>
      <c r="F404" t="s">
        <v>30</v>
      </c>
      <c r="G404">
        <v>369304</v>
      </c>
      <c r="H404" t="s">
        <v>31</v>
      </c>
      <c r="I404">
        <v>24</v>
      </c>
      <c r="J404">
        <v>250.84476416666669</v>
      </c>
      <c r="K404">
        <v>106.5125785416667</v>
      </c>
      <c r="L404">
        <v>178.11269125000001</v>
      </c>
      <c r="M404">
        <v>11.830911041666671</v>
      </c>
      <c r="N404">
        <v>57.462937916666668</v>
      </c>
      <c r="O404" t="s">
        <v>32</v>
      </c>
      <c r="P404">
        <v>72.732072916666667</v>
      </c>
      <c r="Q404">
        <v>80.013671041666669</v>
      </c>
      <c r="R404">
        <v>39.880144999999999</v>
      </c>
      <c r="S404">
        <v>4733.54</v>
      </c>
      <c r="T404">
        <v>667776.21</v>
      </c>
      <c r="U404">
        <v>0</v>
      </c>
      <c r="W404" t="s">
        <v>33</v>
      </c>
      <c r="X404" t="s">
        <v>34</v>
      </c>
      <c r="Y404">
        <v>4733.54</v>
      </c>
      <c r="Z404">
        <v>29773.067227399999</v>
      </c>
      <c r="AA404">
        <v>416</v>
      </c>
      <c r="AB404">
        <v>1.13972602739726</v>
      </c>
    </row>
    <row r="405" spans="1:28" x14ac:dyDescent="0.3">
      <c r="A405" s="2">
        <v>39907</v>
      </c>
      <c r="B405" t="s">
        <v>28</v>
      </c>
      <c r="C405">
        <v>5599</v>
      </c>
      <c r="D405" t="s">
        <v>29</v>
      </c>
      <c r="E405">
        <v>3420717</v>
      </c>
      <c r="F405" t="s">
        <v>30</v>
      </c>
      <c r="G405">
        <v>369304</v>
      </c>
      <c r="H405" t="s">
        <v>31</v>
      </c>
      <c r="I405">
        <v>24</v>
      </c>
      <c r="J405">
        <v>251.41468395833331</v>
      </c>
      <c r="K405">
        <v>106.48407645833331</v>
      </c>
      <c r="L405">
        <v>177.241015</v>
      </c>
      <c r="M405">
        <v>11.84678458333333</v>
      </c>
      <c r="N405">
        <v>55.711825833333343</v>
      </c>
      <c r="O405" t="s">
        <v>32</v>
      </c>
      <c r="P405">
        <v>74.173668958333337</v>
      </c>
      <c r="Q405">
        <v>79.868246874999997</v>
      </c>
      <c r="R405">
        <v>41.460003125</v>
      </c>
      <c r="S405">
        <v>4497.6899999999996</v>
      </c>
      <c r="T405">
        <v>635782.47</v>
      </c>
      <c r="U405">
        <v>0</v>
      </c>
      <c r="W405" t="s">
        <v>33</v>
      </c>
      <c r="X405" t="s">
        <v>34</v>
      </c>
      <c r="Y405">
        <v>4497.6899999999996</v>
      </c>
      <c r="Z405">
        <v>28289.615538900001</v>
      </c>
      <c r="AA405">
        <v>417</v>
      </c>
      <c r="AB405">
        <v>1.1424657534246581</v>
      </c>
    </row>
    <row r="406" spans="1:28" x14ac:dyDescent="0.3">
      <c r="A406" s="2">
        <v>39908</v>
      </c>
      <c r="B406" t="s">
        <v>28</v>
      </c>
      <c r="C406">
        <v>5599</v>
      </c>
      <c r="D406" t="s">
        <v>29</v>
      </c>
      <c r="E406">
        <v>3420717</v>
      </c>
      <c r="F406" t="s">
        <v>30</v>
      </c>
      <c r="G406">
        <v>369304</v>
      </c>
      <c r="H406" t="s">
        <v>31</v>
      </c>
      <c r="I406">
        <v>24</v>
      </c>
      <c r="J406">
        <v>250.8416372916667</v>
      </c>
      <c r="K406">
        <v>106.47754999999999</v>
      </c>
      <c r="L406">
        <v>177.17652333333331</v>
      </c>
      <c r="M406">
        <v>11.769502291666671</v>
      </c>
      <c r="N406">
        <v>55.808968541666673</v>
      </c>
      <c r="O406" t="s">
        <v>32</v>
      </c>
      <c r="P406">
        <v>73.665113958333336</v>
      </c>
      <c r="Q406">
        <v>78.947578958333338</v>
      </c>
      <c r="R406">
        <v>40.939761249999997</v>
      </c>
      <c r="S406">
        <v>4536</v>
      </c>
      <c r="T406">
        <v>640609.76</v>
      </c>
      <c r="U406">
        <v>0</v>
      </c>
      <c r="W406" t="s">
        <v>33</v>
      </c>
      <c r="X406" t="s">
        <v>34</v>
      </c>
      <c r="Y406">
        <v>4536</v>
      </c>
      <c r="Z406">
        <v>28530.578160000001</v>
      </c>
      <c r="AA406">
        <v>418</v>
      </c>
      <c r="AB406">
        <v>1.145205479452055</v>
      </c>
    </row>
    <row r="407" spans="1:28" x14ac:dyDescent="0.3">
      <c r="A407" s="2">
        <v>39909</v>
      </c>
      <c r="B407" t="s">
        <v>28</v>
      </c>
      <c r="C407">
        <v>5599</v>
      </c>
      <c r="D407" t="s">
        <v>29</v>
      </c>
      <c r="E407">
        <v>3420717</v>
      </c>
      <c r="F407" t="s">
        <v>30</v>
      </c>
      <c r="G407">
        <v>369304</v>
      </c>
      <c r="H407" t="s">
        <v>31</v>
      </c>
      <c r="I407">
        <v>24</v>
      </c>
      <c r="J407">
        <v>245.2773485416667</v>
      </c>
      <c r="K407">
        <v>106.54822041666669</v>
      </c>
      <c r="L407">
        <v>179.83768833333329</v>
      </c>
      <c r="M407">
        <v>11.90615354166667</v>
      </c>
      <c r="N407">
        <v>65.204759374999995</v>
      </c>
      <c r="O407" t="s">
        <v>32</v>
      </c>
      <c r="P407">
        <v>65.439660208333336</v>
      </c>
      <c r="Q407">
        <v>80.06147708333333</v>
      </c>
      <c r="R407">
        <v>32.230233333333331</v>
      </c>
      <c r="S407">
        <v>5544.62</v>
      </c>
      <c r="T407">
        <v>807878.22</v>
      </c>
      <c r="U407">
        <v>22.28</v>
      </c>
      <c r="W407" t="s">
        <v>33</v>
      </c>
      <c r="X407" t="s">
        <v>34</v>
      </c>
      <c r="Y407">
        <v>5544.62</v>
      </c>
      <c r="Z407">
        <v>34874.606322200001</v>
      </c>
      <c r="AA407">
        <v>419</v>
      </c>
      <c r="AB407">
        <v>1.1479452054794519</v>
      </c>
    </row>
    <row r="408" spans="1:28" x14ac:dyDescent="0.3">
      <c r="A408" s="2">
        <v>39910</v>
      </c>
      <c r="B408" t="s">
        <v>28</v>
      </c>
      <c r="C408">
        <v>5599</v>
      </c>
      <c r="D408" t="s">
        <v>29</v>
      </c>
      <c r="E408">
        <v>3420717</v>
      </c>
      <c r="F408" t="s">
        <v>30</v>
      </c>
      <c r="G408">
        <v>369304</v>
      </c>
      <c r="H408" t="s">
        <v>31</v>
      </c>
      <c r="I408">
        <v>24</v>
      </c>
      <c r="J408">
        <v>242.5810604166667</v>
      </c>
      <c r="K408">
        <v>106.5692135416667</v>
      </c>
      <c r="L408">
        <v>179.67267437500001</v>
      </c>
      <c r="M408">
        <v>11.696584166666669</v>
      </c>
      <c r="N408">
        <v>68.01264604166667</v>
      </c>
      <c r="O408" t="s">
        <v>32</v>
      </c>
      <c r="P408">
        <v>62.908386041666667</v>
      </c>
      <c r="Q408">
        <v>79.322322083333333</v>
      </c>
      <c r="R408">
        <v>29.617148125</v>
      </c>
      <c r="S408">
        <v>5677.96</v>
      </c>
      <c r="T408">
        <v>824316.37</v>
      </c>
      <c r="U408">
        <v>54.68</v>
      </c>
      <c r="W408" t="s">
        <v>33</v>
      </c>
      <c r="X408" t="s">
        <v>34</v>
      </c>
      <c r="Y408">
        <v>5677.96</v>
      </c>
      <c r="Z408">
        <v>35713.289587599997</v>
      </c>
      <c r="AA408">
        <v>420</v>
      </c>
      <c r="AB408">
        <v>1.150684931506849</v>
      </c>
    </row>
    <row r="409" spans="1:28" x14ac:dyDescent="0.3">
      <c r="A409" s="2">
        <v>39911</v>
      </c>
      <c r="B409" t="s">
        <v>28</v>
      </c>
      <c r="C409">
        <v>5599</v>
      </c>
      <c r="D409" t="s">
        <v>29</v>
      </c>
      <c r="E409">
        <v>3420717</v>
      </c>
      <c r="F409" t="s">
        <v>30</v>
      </c>
      <c r="G409">
        <v>369304</v>
      </c>
      <c r="H409" t="s">
        <v>31</v>
      </c>
      <c r="I409">
        <v>24</v>
      </c>
      <c r="J409">
        <v>243.59511395833329</v>
      </c>
      <c r="K409">
        <v>106.53072375000001</v>
      </c>
      <c r="L409">
        <v>177.3544675</v>
      </c>
      <c r="M409">
        <v>11.483689375000001</v>
      </c>
      <c r="N409">
        <v>62.476730625000002</v>
      </c>
      <c r="O409" t="s">
        <v>32</v>
      </c>
      <c r="P409">
        <v>66.24064645833333</v>
      </c>
      <c r="Q409">
        <v>79.357343333333333</v>
      </c>
      <c r="R409">
        <v>33.238368125000001</v>
      </c>
      <c r="S409">
        <v>5143.67</v>
      </c>
      <c r="T409">
        <v>712608.59</v>
      </c>
      <c r="U409">
        <v>118.27</v>
      </c>
      <c r="W409" t="s">
        <v>33</v>
      </c>
      <c r="X409" t="s">
        <v>34</v>
      </c>
      <c r="Y409">
        <v>5143.67</v>
      </c>
      <c r="Z409">
        <v>32352.707002700001</v>
      </c>
      <c r="AA409">
        <v>421</v>
      </c>
      <c r="AB409">
        <v>1.1534246575342471</v>
      </c>
    </row>
    <row r="410" spans="1:28" x14ac:dyDescent="0.3">
      <c r="A410" s="2">
        <v>39912</v>
      </c>
      <c r="B410" t="s">
        <v>28</v>
      </c>
      <c r="C410">
        <v>5599</v>
      </c>
      <c r="D410" t="s">
        <v>29</v>
      </c>
      <c r="E410">
        <v>3420717</v>
      </c>
      <c r="F410" t="s">
        <v>30</v>
      </c>
      <c r="G410">
        <v>369304</v>
      </c>
      <c r="H410" t="s">
        <v>31</v>
      </c>
      <c r="I410">
        <v>24</v>
      </c>
      <c r="J410">
        <v>243.2604358333333</v>
      </c>
      <c r="K410">
        <v>106.5117910416667</v>
      </c>
      <c r="L410">
        <v>176.69465875</v>
      </c>
      <c r="M410">
        <v>11.395114166666669</v>
      </c>
      <c r="N410">
        <v>61.475748125000003</v>
      </c>
      <c r="O410" t="s">
        <v>32</v>
      </c>
      <c r="P410">
        <v>66.56577708333333</v>
      </c>
      <c r="Q410">
        <v>80.112521874999999</v>
      </c>
      <c r="R410">
        <v>33.624725416666656</v>
      </c>
      <c r="S410">
        <v>5237.66</v>
      </c>
      <c r="T410">
        <v>728732.91</v>
      </c>
      <c r="U410">
        <v>65.569999999999993</v>
      </c>
      <c r="W410" t="s">
        <v>33</v>
      </c>
      <c r="X410" t="s">
        <v>34</v>
      </c>
      <c r="Y410">
        <v>5237.66</v>
      </c>
      <c r="Z410">
        <v>32943.886244599998</v>
      </c>
      <c r="AA410">
        <v>422</v>
      </c>
      <c r="AB410">
        <v>1.156164383561644</v>
      </c>
    </row>
    <row r="411" spans="1:28" x14ac:dyDescent="0.3">
      <c r="A411" s="2">
        <v>39913</v>
      </c>
      <c r="B411" t="s">
        <v>28</v>
      </c>
      <c r="C411">
        <v>5599</v>
      </c>
      <c r="D411" t="s">
        <v>29</v>
      </c>
      <c r="E411">
        <v>3420717</v>
      </c>
      <c r="F411" t="s">
        <v>30</v>
      </c>
      <c r="G411">
        <v>369304</v>
      </c>
      <c r="H411" t="s">
        <v>31</v>
      </c>
      <c r="I411">
        <v>24</v>
      </c>
      <c r="J411">
        <v>239.16572916666669</v>
      </c>
      <c r="K411">
        <v>106.5547010416667</v>
      </c>
      <c r="L411">
        <v>177.947016875</v>
      </c>
      <c r="M411">
        <v>11.271485416666669</v>
      </c>
      <c r="N411">
        <v>68.526753333333332</v>
      </c>
      <c r="O411" t="s">
        <v>32</v>
      </c>
      <c r="P411">
        <v>61.21871229166667</v>
      </c>
      <c r="Q411">
        <v>79.514055208333332</v>
      </c>
      <c r="R411">
        <v>28.020694791666671</v>
      </c>
      <c r="S411">
        <v>5605.38</v>
      </c>
      <c r="T411">
        <v>795763.72</v>
      </c>
      <c r="U411">
        <v>51.33</v>
      </c>
      <c r="W411" t="s">
        <v>33</v>
      </c>
      <c r="X411" t="s">
        <v>34</v>
      </c>
      <c r="Y411">
        <v>5605.38</v>
      </c>
      <c r="Z411">
        <v>35256.775177800002</v>
      </c>
      <c r="AA411">
        <v>423</v>
      </c>
      <c r="AB411">
        <v>1.1589041095890411</v>
      </c>
    </row>
    <row r="412" spans="1:28" x14ac:dyDescent="0.3">
      <c r="A412" s="2">
        <v>39914</v>
      </c>
      <c r="B412" t="s">
        <v>28</v>
      </c>
      <c r="C412">
        <v>5599</v>
      </c>
      <c r="D412" t="s">
        <v>29</v>
      </c>
      <c r="E412">
        <v>3420717</v>
      </c>
      <c r="F412" t="s">
        <v>30</v>
      </c>
      <c r="G412">
        <v>369304</v>
      </c>
      <c r="H412" t="s">
        <v>31</v>
      </c>
      <c r="I412">
        <v>24</v>
      </c>
      <c r="J412">
        <v>237.0765510416667</v>
      </c>
      <c r="K412">
        <v>106.56127416666671</v>
      </c>
      <c r="L412">
        <v>177.457418125</v>
      </c>
      <c r="M412">
        <v>11.160626458333329</v>
      </c>
      <c r="N412">
        <v>70.541959583333337</v>
      </c>
      <c r="O412" t="s">
        <v>32</v>
      </c>
      <c r="P412">
        <v>59.619132916666658</v>
      </c>
      <c r="Q412">
        <v>80.177539374999995</v>
      </c>
      <c r="R412">
        <v>26.39569333333333</v>
      </c>
      <c r="S412">
        <v>5595.21</v>
      </c>
      <c r="T412">
        <v>796029.24</v>
      </c>
      <c r="U412">
        <v>79.47</v>
      </c>
      <c r="W412" t="s">
        <v>33</v>
      </c>
      <c r="X412" t="s">
        <v>34</v>
      </c>
      <c r="Y412">
        <v>5595.21</v>
      </c>
      <c r="Z412">
        <v>35192.807810099999</v>
      </c>
      <c r="AA412">
        <v>424</v>
      </c>
      <c r="AB412">
        <v>1.161643835616438</v>
      </c>
    </row>
    <row r="413" spans="1:28" x14ac:dyDescent="0.3">
      <c r="A413" s="2">
        <v>39915</v>
      </c>
      <c r="B413" t="s">
        <v>28</v>
      </c>
      <c r="C413">
        <v>5599</v>
      </c>
      <c r="D413" t="s">
        <v>29</v>
      </c>
      <c r="E413">
        <v>3420717</v>
      </c>
      <c r="F413" t="s">
        <v>30</v>
      </c>
      <c r="G413">
        <v>369304</v>
      </c>
      <c r="H413" t="s">
        <v>31</v>
      </c>
      <c r="I413">
        <v>24</v>
      </c>
      <c r="J413">
        <v>235.70294312499999</v>
      </c>
      <c r="K413">
        <v>106.5561320833333</v>
      </c>
      <c r="L413">
        <v>176.49756708333331</v>
      </c>
      <c r="M413">
        <v>11.08060145833333</v>
      </c>
      <c r="N413">
        <v>69.866118333333333</v>
      </c>
      <c r="O413" t="s">
        <v>32</v>
      </c>
      <c r="P413">
        <v>59.205376041666668</v>
      </c>
      <c r="Q413">
        <v>80.631561250000004</v>
      </c>
      <c r="R413">
        <v>26.059551666666671</v>
      </c>
      <c r="S413">
        <v>5377.85</v>
      </c>
      <c r="T413">
        <v>745573.29</v>
      </c>
      <c r="U413">
        <v>79.430000000000007</v>
      </c>
      <c r="W413" t="s">
        <v>33</v>
      </c>
      <c r="X413" t="s">
        <v>34</v>
      </c>
      <c r="Y413">
        <v>5377.85</v>
      </c>
      <c r="Z413">
        <v>33825.654708500013</v>
      </c>
      <c r="AA413">
        <v>425</v>
      </c>
      <c r="AB413">
        <v>1.1643835616438361</v>
      </c>
    </row>
    <row r="414" spans="1:28" x14ac:dyDescent="0.3">
      <c r="A414" s="2">
        <v>39916</v>
      </c>
      <c r="B414" t="s">
        <v>28</v>
      </c>
      <c r="C414">
        <v>5599</v>
      </c>
      <c r="D414" t="s">
        <v>29</v>
      </c>
      <c r="E414">
        <v>3420717</v>
      </c>
      <c r="F414" t="s">
        <v>30</v>
      </c>
      <c r="G414">
        <v>369304</v>
      </c>
      <c r="H414" t="s">
        <v>31</v>
      </c>
      <c r="I414">
        <v>24</v>
      </c>
      <c r="J414">
        <v>235.738995625</v>
      </c>
      <c r="K414">
        <v>106.5320060416667</v>
      </c>
      <c r="L414">
        <v>174.93410395833331</v>
      </c>
      <c r="M414">
        <v>10.939587291666671</v>
      </c>
      <c r="N414">
        <v>65.974688125</v>
      </c>
      <c r="O414" t="s">
        <v>32</v>
      </c>
      <c r="P414">
        <v>60.80489166666667</v>
      </c>
      <c r="Q414">
        <v>80.679732083333334</v>
      </c>
      <c r="R414">
        <v>27.81301229166667</v>
      </c>
      <c r="S414">
        <v>4985.07</v>
      </c>
      <c r="T414">
        <v>684272.8</v>
      </c>
      <c r="U414">
        <v>97.46</v>
      </c>
      <c r="W414" t="s">
        <v>33</v>
      </c>
      <c r="X414" t="s">
        <v>34</v>
      </c>
      <c r="Y414">
        <v>4985.07</v>
      </c>
      <c r="Z414">
        <v>31355.1431367</v>
      </c>
      <c r="AA414">
        <v>426</v>
      </c>
      <c r="AB414">
        <v>1.167123287671233</v>
      </c>
    </row>
    <row r="415" spans="1:28" x14ac:dyDescent="0.3">
      <c r="A415" s="2">
        <v>39917</v>
      </c>
      <c r="B415" t="s">
        <v>28</v>
      </c>
      <c r="C415">
        <v>5599</v>
      </c>
      <c r="D415" t="s">
        <v>29</v>
      </c>
      <c r="E415">
        <v>3420717</v>
      </c>
      <c r="F415" t="s">
        <v>30</v>
      </c>
      <c r="G415">
        <v>369304</v>
      </c>
      <c r="H415" t="s">
        <v>31</v>
      </c>
      <c r="I415">
        <v>24</v>
      </c>
      <c r="J415">
        <v>234.74632416666671</v>
      </c>
      <c r="K415">
        <v>106.53378416666671</v>
      </c>
      <c r="L415">
        <v>174.3546666666667</v>
      </c>
      <c r="M415">
        <v>10.78856083333333</v>
      </c>
      <c r="N415">
        <v>66.215534375000004</v>
      </c>
      <c r="O415" t="s">
        <v>32</v>
      </c>
      <c r="P415">
        <v>60.391657500000001</v>
      </c>
      <c r="Q415">
        <v>80.407844999999995</v>
      </c>
      <c r="R415">
        <v>27.424029791666669</v>
      </c>
      <c r="S415">
        <v>4997.55</v>
      </c>
      <c r="T415">
        <v>682920.04</v>
      </c>
      <c r="U415">
        <v>33.369999999999997</v>
      </c>
      <c r="W415" t="s">
        <v>33</v>
      </c>
      <c r="X415" t="s">
        <v>34</v>
      </c>
      <c r="Y415">
        <v>4997.55</v>
      </c>
      <c r="Z415">
        <v>31433.639965499999</v>
      </c>
      <c r="AA415">
        <v>427</v>
      </c>
      <c r="AB415">
        <v>1.1698630136986301</v>
      </c>
    </row>
    <row r="416" spans="1:28" x14ac:dyDescent="0.3">
      <c r="A416" s="2">
        <v>39918</v>
      </c>
      <c r="B416" t="s">
        <v>28</v>
      </c>
      <c r="C416">
        <v>5599</v>
      </c>
      <c r="D416" t="s">
        <v>29</v>
      </c>
      <c r="E416">
        <v>3420717</v>
      </c>
      <c r="F416" t="s">
        <v>30</v>
      </c>
      <c r="G416">
        <v>369304</v>
      </c>
      <c r="H416" t="s">
        <v>31</v>
      </c>
      <c r="I416">
        <v>24</v>
      </c>
      <c r="J416">
        <v>232.97870958333331</v>
      </c>
      <c r="K416">
        <v>106.5465616666667</v>
      </c>
      <c r="L416">
        <v>174.4493797916667</v>
      </c>
      <c r="M416">
        <v>10.661915625000001</v>
      </c>
      <c r="N416">
        <v>69.277765625000001</v>
      </c>
      <c r="O416" t="s">
        <v>32</v>
      </c>
      <c r="P416">
        <v>58.529329791666669</v>
      </c>
      <c r="Q416">
        <v>80.429462916666665</v>
      </c>
      <c r="R416">
        <v>25.09978104166667</v>
      </c>
      <c r="S416">
        <v>5316.56</v>
      </c>
      <c r="T416">
        <v>782449.82</v>
      </c>
      <c r="U416">
        <v>21.98</v>
      </c>
      <c r="W416" t="s">
        <v>33</v>
      </c>
      <c r="X416" t="s">
        <v>34</v>
      </c>
      <c r="Y416">
        <v>5316.56</v>
      </c>
      <c r="Z416">
        <v>33440.152253599997</v>
      </c>
      <c r="AA416">
        <v>428</v>
      </c>
      <c r="AB416">
        <v>1.172602739726027</v>
      </c>
    </row>
    <row r="417" spans="1:28" x14ac:dyDescent="0.3">
      <c r="A417" s="2">
        <v>39919</v>
      </c>
      <c r="B417" t="s">
        <v>28</v>
      </c>
      <c r="C417">
        <v>5599</v>
      </c>
      <c r="D417" t="s">
        <v>29</v>
      </c>
      <c r="E417">
        <v>3420717</v>
      </c>
      <c r="F417" t="s">
        <v>30</v>
      </c>
      <c r="G417">
        <v>369304</v>
      </c>
      <c r="H417" t="s">
        <v>31</v>
      </c>
      <c r="I417">
        <v>24</v>
      </c>
      <c r="J417">
        <v>233.3048147916667</v>
      </c>
      <c r="K417">
        <v>106.52364666666671</v>
      </c>
      <c r="L417">
        <v>173.022011875</v>
      </c>
      <c r="M417">
        <v>10.55999875</v>
      </c>
      <c r="N417">
        <v>65.139557499999995</v>
      </c>
      <c r="O417" t="s">
        <v>32</v>
      </c>
      <c r="P417">
        <v>60.282802916666668</v>
      </c>
      <c r="Q417">
        <v>80.296891666666667</v>
      </c>
      <c r="R417">
        <v>27.279589999999999</v>
      </c>
      <c r="S417">
        <v>5112.74</v>
      </c>
      <c r="T417">
        <v>703143.19</v>
      </c>
      <c r="U417">
        <v>29.65</v>
      </c>
      <c r="W417" t="s">
        <v>33</v>
      </c>
      <c r="X417" t="s">
        <v>34</v>
      </c>
      <c r="Y417">
        <v>5112.74</v>
      </c>
      <c r="Z417">
        <v>32158.163179399999</v>
      </c>
      <c r="AA417">
        <v>429</v>
      </c>
      <c r="AB417">
        <v>1.175342465753425</v>
      </c>
    </row>
    <row r="418" spans="1:28" x14ac:dyDescent="0.3">
      <c r="A418" s="2">
        <v>39920</v>
      </c>
      <c r="B418" t="s">
        <v>28</v>
      </c>
      <c r="C418">
        <v>5599</v>
      </c>
      <c r="D418" t="s">
        <v>29</v>
      </c>
      <c r="E418">
        <v>3420717</v>
      </c>
      <c r="F418" t="s">
        <v>30</v>
      </c>
      <c r="G418">
        <v>369304</v>
      </c>
      <c r="H418" t="s">
        <v>31</v>
      </c>
      <c r="I418">
        <v>24</v>
      </c>
      <c r="J418">
        <v>233.1719039583333</v>
      </c>
      <c r="K418">
        <v>106.50559041666671</v>
      </c>
      <c r="L418">
        <v>172.25194250000001</v>
      </c>
      <c r="M418">
        <v>10.400536666666669</v>
      </c>
      <c r="N418">
        <v>63.184329374999997</v>
      </c>
      <c r="O418" t="s">
        <v>32</v>
      </c>
      <c r="P418">
        <v>60.919961458333333</v>
      </c>
      <c r="Q418">
        <v>80.401015624999999</v>
      </c>
      <c r="R418">
        <v>28.165981666666671</v>
      </c>
      <c r="S418">
        <v>4838.54</v>
      </c>
      <c r="T418">
        <v>655222.86</v>
      </c>
      <c r="U418">
        <v>32.07</v>
      </c>
      <c r="W418" t="s">
        <v>33</v>
      </c>
      <c r="X418" t="s">
        <v>34</v>
      </c>
      <c r="Y418">
        <v>4838.54</v>
      </c>
      <c r="Z418">
        <v>30433.497277400002</v>
      </c>
      <c r="AA418">
        <v>430</v>
      </c>
      <c r="AB418">
        <v>1.178082191780822</v>
      </c>
    </row>
    <row r="419" spans="1:28" x14ac:dyDescent="0.3">
      <c r="A419" s="2">
        <v>39921</v>
      </c>
      <c r="B419" t="s">
        <v>28</v>
      </c>
      <c r="C419">
        <v>5599</v>
      </c>
      <c r="D419" t="s">
        <v>29</v>
      </c>
      <c r="E419">
        <v>3420717</v>
      </c>
      <c r="F419" t="s">
        <v>30</v>
      </c>
      <c r="G419">
        <v>369304</v>
      </c>
      <c r="H419" t="s">
        <v>31</v>
      </c>
      <c r="I419">
        <v>24</v>
      </c>
      <c r="J419">
        <v>230.50537416666671</v>
      </c>
      <c r="K419">
        <v>106.5279827083333</v>
      </c>
      <c r="L419">
        <v>172.93025416666671</v>
      </c>
      <c r="M419">
        <v>10.296470833333331</v>
      </c>
      <c r="N419">
        <v>68.563179166666671</v>
      </c>
      <c r="O419" t="s">
        <v>32</v>
      </c>
      <c r="P419">
        <v>57.575119999999998</v>
      </c>
      <c r="Q419">
        <v>80.572252708333338</v>
      </c>
      <c r="R419">
        <v>24.64623416666667</v>
      </c>
      <c r="S419">
        <v>5271.47</v>
      </c>
      <c r="T419">
        <v>727181.94</v>
      </c>
      <c r="U419">
        <v>23.75</v>
      </c>
      <c r="W419" t="s">
        <v>33</v>
      </c>
      <c r="X419" t="s">
        <v>34</v>
      </c>
      <c r="Y419">
        <v>5271.47</v>
      </c>
      <c r="Z419">
        <v>33156.544720700003</v>
      </c>
      <c r="AA419">
        <v>431</v>
      </c>
      <c r="AB419">
        <v>1.1808219178082191</v>
      </c>
    </row>
    <row r="420" spans="1:28" x14ac:dyDescent="0.3">
      <c r="A420" s="2">
        <v>39922</v>
      </c>
      <c r="B420" t="s">
        <v>28</v>
      </c>
      <c r="C420">
        <v>5599</v>
      </c>
      <c r="D420" t="s">
        <v>29</v>
      </c>
      <c r="E420">
        <v>3420717</v>
      </c>
      <c r="F420" t="s">
        <v>30</v>
      </c>
      <c r="G420">
        <v>369304</v>
      </c>
      <c r="H420" t="s">
        <v>31</v>
      </c>
      <c r="I420">
        <v>24</v>
      </c>
      <c r="J420">
        <v>226.60932</v>
      </c>
      <c r="K420">
        <v>106.5658808333333</v>
      </c>
      <c r="L420">
        <v>174.08134687500001</v>
      </c>
      <c r="M420">
        <v>10.25916625</v>
      </c>
      <c r="N420">
        <v>80.990909375000001</v>
      </c>
      <c r="O420" t="s">
        <v>32</v>
      </c>
      <c r="P420">
        <v>52.527973125000003</v>
      </c>
      <c r="Q420">
        <v>80.32271854166666</v>
      </c>
      <c r="R420">
        <v>19.34539354166667</v>
      </c>
      <c r="S420">
        <v>5613.54</v>
      </c>
      <c r="T420">
        <v>782955.38</v>
      </c>
      <c r="U420">
        <v>20.22</v>
      </c>
      <c r="W420" t="s">
        <v>33</v>
      </c>
      <c r="X420" t="s">
        <v>34</v>
      </c>
      <c r="Y420">
        <v>5613.54</v>
      </c>
      <c r="Z420">
        <v>35308.100027400003</v>
      </c>
      <c r="AA420">
        <v>432</v>
      </c>
      <c r="AB420">
        <v>1.183561643835616</v>
      </c>
    </row>
    <row r="421" spans="1:28" x14ac:dyDescent="0.3">
      <c r="A421" s="2">
        <v>39923</v>
      </c>
      <c r="B421" t="s">
        <v>28</v>
      </c>
      <c r="C421">
        <v>5599</v>
      </c>
      <c r="D421" t="s">
        <v>29</v>
      </c>
      <c r="E421">
        <v>3420717</v>
      </c>
      <c r="F421" t="s">
        <v>30</v>
      </c>
      <c r="G421">
        <v>369304</v>
      </c>
      <c r="H421" t="s">
        <v>31</v>
      </c>
      <c r="I421">
        <v>24</v>
      </c>
      <c r="J421">
        <v>228.98657958333331</v>
      </c>
      <c r="K421">
        <v>106.52590145833329</v>
      </c>
      <c r="L421">
        <v>171.46656208333329</v>
      </c>
      <c r="M421">
        <v>10.30766354166667</v>
      </c>
      <c r="N421">
        <v>67.529216875000003</v>
      </c>
      <c r="O421" t="s">
        <v>32</v>
      </c>
      <c r="P421">
        <v>57.520017500000002</v>
      </c>
      <c r="Q421">
        <v>80.292901874999998</v>
      </c>
      <c r="R421">
        <v>24.71817020833333</v>
      </c>
      <c r="S421">
        <v>4906.2299999999996</v>
      </c>
      <c r="T421">
        <v>663644.34</v>
      </c>
      <c r="U421">
        <v>30.71</v>
      </c>
      <c r="W421" t="s">
        <v>33</v>
      </c>
      <c r="X421" t="s">
        <v>34</v>
      </c>
      <c r="Y421">
        <v>4906.2299999999996</v>
      </c>
      <c r="Z421">
        <v>30859.2545163</v>
      </c>
      <c r="AA421">
        <v>433</v>
      </c>
      <c r="AB421">
        <v>1.186301369863014</v>
      </c>
    </row>
    <row r="422" spans="1:28" x14ac:dyDescent="0.3">
      <c r="A422" s="2">
        <v>39924</v>
      </c>
      <c r="B422" t="s">
        <v>28</v>
      </c>
      <c r="C422">
        <v>5599</v>
      </c>
      <c r="D422" t="s">
        <v>29</v>
      </c>
      <c r="E422">
        <v>3420717</v>
      </c>
      <c r="F422" t="s">
        <v>30</v>
      </c>
      <c r="G422">
        <v>369304</v>
      </c>
      <c r="H422" t="s">
        <v>31</v>
      </c>
      <c r="I422">
        <v>24</v>
      </c>
      <c r="J422">
        <v>228.74101770833329</v>
      </c>
      <c r="K422">
        <v>106.5080654166667</v>
      </c>
      <c r="L422">
        <v>170.31029520833329</v>
      </c>
      <c r="M422">
        <v>14.14442166666667</v>
      </c>
      <c r="N422">
        <v>65.610351875000006</v>
      </c>
      <c r="O422" t="s">
        <v>32</v>
      </c>
      <c r="P422">
        <v>58.430722500000002</v>
      </c>
      <c r="Q422">
        <v>78.879403958333327</v>
      </c>
      <c r="R422">
        <v>25.714009375</v>
      </c>
      <c r="S422">
        <v>4845.3599999999997</v>
      </c>
      <c r="T422">
        <v>653196.02</v>
      </c>
      <c r="U422">
        <v>32.799999999999997</v>
      </c>
      <c r="W422" t="s">
        <v>33</v>
      </c>
      <c r="X422" t="s">
        <v>34</v>
      </c>
      <c r="Y422">
        <v>4845.3599999999997</v>
      </c>
      <c r="Z422">
        <v>30476.3937816</v>
      </c>
      <c r="AA422">
        <v>434</v>
      </c>
      <c r="AB422">
        <v>1.189041095890411</v>
      </c>
    </row>
    <row r="423" spans="1:28" x14ac:dyDescent="0.3">
      <c r="A423" s="2">
        <v>39925</v>
      </c>
      <c r="B423" t="s">
        <v>28</v>
      </c>
      <c r="C423">
        <v>5599</v>
      </c>
      <c r="D423" t="s">
        <v>29</v>
      </c>
      <c r="E423">
        <v>3420717</v>
      </c>
      <c r="F423" t="s">
        <v>30</v>
      </c>
      <c r="G423">
        <v>369304</v>
      </c>
      <c r="H423" t="s">
        <v>31</v>
      </c>
      <c r="I423">
        <v>23.16667</v>
      </c>
      <c r="J423">
        <v>235.19169480866259</v>
      </c>
      <c r="K423">
        <v>106.42397203921411</v>
      </c>
      <c r="L423">
        <v>169.41185426111309</v>
      </c>
      <c r="M423">
        <v>16.54114478829284</v>
      </c>
      <c r="N423">
        <v>54.947230833333343</v>
      </c>
      <c r="O423" t="s">
        <v>32</v>
      </c>
      <c r="P423">
        <v>65.779840547549568</v>
      </c>
      <c r="Q423">
        <v>77.299197526688133</v>
      </c>
      <c r="R423">
        <v>33.727117367636353</v>
      </c>
      <c r="S423">
        <v>4018.17</v>
      </c>
      <c r="T423">
        <v>554652.06999999995</v>
      </c>
      <c r="U423">
        <v>93.21</v>
      </c>
      <c r="W423" t="s">
        <v>33</v>
      </c>
      <c r="X423" t="s">
        <v>34</v>
      </c>
      <c r="Y423">
        <v>4018.17</v>
      </c>
      <c r="Z423">
        <v>25273.525847699999</v>
      </c>
      <c r="AA423">
        <v>435</v>
      </c>
      <c r="AB423">
        <v>1.1917808219178081</v>
      </c>
    </row>
    <row r="424" spans="1:28" x14ac:dyDescent="0.3">
      <c r="A424" s="2">
        <v>39926</v>
      </c>
      <c r="B424" t="s">
        <v>28</v>
      </c>
      <c r="C424">
        <v>5599</v>
      </c>
      <c r="D424" t="s">
        <v>29</v>
      </c>
      <c r="E424">
        <v>3420717</v>
      </c>
      <c r="F424" t="s">
        <v>30</v>
      </c>
      <c r="G424">
        <v>369304</v>
      </c>
      <c r="H424" t="s">
        <v>31</v>
      </c>
      <c r="I424">
        <v>24</v>
      </c>
      <c r="J424">
        <v>228.11159770833331</v>
      </c>
      <c r="K424">
        <v>106.4895114583333</v>
      </c>
      <c r="L424">
        <v>169.5863325</v>
      </c>
      <c r="M424">
        <v>17.371474583333331</v>
      </c>
      <c r="N424">
        <v>64.504990416666672</v>
      </c>
      <c r="O424" t="s">
        <v>32</v>
      </c>
      <c r="P424">
        <v>58.52526520833333</v>
      </c>
      <c r="Q424">
        <v>78.686591041666674</v>
      </c>
      <c r="R424">
        <v>25.876987916666671</v>
      </c>
      <c r="S424">
        <v>4752.83</v>
      </c>
      <c r="T424">
        <v>642693.53</v>
      </c>
      <c r="U424">
        <v>33.86</v>
      </c>
      <c r="W424" t="s">
        <v>33</v>
      </c>
      <c r="X424" t="s">
        <v>34</v>
      </c>
      <c r="Y424">
        <v>4752.83</v>
      </c>
      <c r="Z424">
        <v>29894.397662300002</v>
      </c>
      <c r="AA424">
        <v>436</v>
      </c>
      <c r="AB424">
        <v>1.194520547945205</v>
      </c>
    </row>
    <row r="425" spans="1:28" x14ac:dyDescent="0.3">
      <c r="A425" s="2">
        <v>39927</v>
      </c>
      <c r="B425" t="s">
        <v>28</v>
      </c>
      <c r="C425">
        <v>5599</v>
      </c>
      <c r="D425" t="s">
        <v>29</v>
      </c>
      <c r="E425">
        <v>3420717</v>
      </c>
      <c r="F425" t="s">
        <v>30</v>
      </c>
      <c r="G425">
        <v>369304</v>
      </c>
      <c r="H425" t="s">
        <v>31</v>
      </c>
      <c r="I425">
        <v>24</v>
      </c>
      <c r="J425">
        <v>226.98413020833331</v>
      </c>
      <c r="K425">
        <v>106.49083625</v>
      </c>
      <c r="L425">
        <v>169.29107020833331</v>
      </c>
      <c r="M425">
        <v>17.26049458333333</v>
      </c>
      <c r="N425">
        <v>65.470995000000002</v>
      </c>
      <c r="O425" t="s">
        <v>32</v>
      </c>
      <c r="P425">
        <v>57.693060000000003</v>
      </c>
      <c r="Q425">
        <v>78.64387583333334</v>
      </c>
      <c r="R425">
        <v>25.034570416666671</v>
      </c>
      <c r="S425">
        <v>4789.55</v>
      </c>
      <c r="T425">
        <v>645290.77</v>
      </c>
      <c r="U425">
        <v>37.03</v>
      </c>
      <c r="W425" t="s">
        <v>33</v>
      </c>
      <c r="X425" t="s">
        <v>34</v>
      </c>
      <c r="Y425">
        <v>4789.55</v>
      </c>
      <c r="Z425">
        <v>30125.359485500001</v>
      </c>
      <c r="AA425">
        <v>437</v>
      </c>
      <c r="AB425">
        <v>1.197260273972603</v>
      </c>
    </row>
    <row r="426" spans="1:28" x14ac:dyDescent="0.3">
      <c r="A426" s="2">
        <v>39928</v>
      </c>
      <c r="B426" t="s">
        <v>28</v>
      </c>
      <c r="C426">
        <v>5599</v>
      </c>
      <c r="D426" t="s">
        <v>29</v>
      </c>
      <c r="E426">
        <v>3420717</v>
      </c>
      <c r="F426" t="s">
        <v>30</v>
      </c>
      <c r="G426">
        <v>369304</v>
      </c>
      <c r="H426" t="s">
        <v>31</v>
      </c>
      <c r="I426">
        <v>24</v>
      </c>
      <c r="J426">
        <v>225.85808187500001</v>
      </c>
      <c r="K426">
        <v>106.494035</v>
      </c>
      <c r="L426">
        <v>169.23991791666671</v>
      </c>
      <c r="M426">
        <v>17.236916041666671</v>
      </c>
      <c r="N426">
        <v>66.649761874999996</v>
      </c>
      <c r="O426" t="s">
        <v>32</v>
      </c>
      <c r="P426">
        <v>56.618163958333326</v>
      </c>
      <c r="Q426">
        <v>78.835708749999995</v>
      </c>
      <c r="R426">
        <v>23.939388749999999</v>
      </c>
      <c r="S426">
        <v>4813.6000000000004</v>
      </c>
      <c r="T426">
        <v>649841.02</v>
      </c>
      <c r="U426">
        <v>39.729999999999997</v>
      </c>
      <c r="W426" t="s">
        <v>33</v>
      </c>
      <c r="X426" t="s">
        <v>34</v>
      </c>
      <c r="Y426">
        <v>4813.6000000000004</v>
      </c>
      <c r="Z426">
        <v>30276.629416</v>
      </c>
      <c r="AA426">
        <v>438</v>
      </c>
      <c r="AB426">
        <v>1.2</v>
      </c>
    </row>
    <row r="427" spans="1:28" x14ac:dyDescent="0.3">
      <c r="A427" s="2">
        <v>39929</v>
      </c>
      <c r="B427" t="s">
        <v>28</v>
      </c>
      <c r="C427">
        <v>5599</v>
      </c>
      <c r="D427" t="s">
        <v>29</v>
      </c>
      <c r="E427">
        <v>3420717</v>
      </c>
      <c r="F427" t="s">
        <v>30</v>
      </c>
      <c r="G427">
        <v>369304</v>
      </c>
      <c r="H427" t="s">
        <v>31</v>
      </c>
      <c r="I427">
        <v>24</v>
      </c>
      <c r="J427">
        <v>224.69729645833331</v>
      </c>
      <c r="K427">
        <v>106.49634374999999</v>
      </c>
      <c r="L427">
        <v>168.98473375</v>
      </c>
      <c r="M427">
        <v>17.151289999999999</v>
      </c>
      <c r="N427">
        <v>68.007758541666661</v>
      </c>
      <c r="O427" t="s">
        <v>32</v>
      </c>
      <c r="P427">
        <v>55.71256270833333</v>
      </c>
      <c r="Q427">
        <v>78.948374583333333</v>
      </c>
      <c r="R427">
        <v>22.995005208333328</v>
      </c>
      <c r="S427">
        <v>4855.76</v>
      </c>
      <c r="T427">
        <v>652520.56999999995</v>
      </c>
      <c r="U427">
        <v>35.799999999999997</v>
      </c>
      <c r="W427" t="s">
        <v>33</v>
      </c>
      <c r="X427" t="s">
        <v>34</v>
      </c>
      <c r="Y427">
        <v>4855.76</v>
      </c>
      <c r="Z427">
        <v>30541.807805600001</v>
      </c>
      <c r="AA427">
        <v>439</v>
      </c>
      <c r="AB427">
        <v>1.2027397260273971</v>
      </c>
    </row>
    <row r="428" spans="1:28" x14ac:dyDescent="0.3">
      <c r="A428" s="2">
        <v>39930</v>
      </c>
      <c r="B428" t="s">
        <v>28</v>
      </c>
      <c r="C428">
        <v>5599</v>
      </c>
      <c r="D428" t="s">
        <v>29</v>
      </c>
      <c r="E428">
        <v>3420717</v>
      </c>
      <c r="F428" t="s">
        <v>30</v>
      </c>
      <c r="G428">
        <v>369304</v>
      </c>
      <c r="H428" t="s">
        <v>31</v>
      </c>
      <c r="I428">
        <v>24</v>
      </c>
      <c r="J428">
        <v>223.76660395833329</v>
      </c>
      <c r="K428">
        <v>106.4982816666667</v>
      </c>
      <c r="L428">
        <v>168.84817000000001</v>
      </c>
      <c r="M428">
        <v>17.026956041666661</v>
      </c>
      <c r="N428">
        <v>69.101766874999996</v>
      </c>
      <c r="O428" t="s">
        <v>32</v>
      </c>
      <c r="P428">
        <v>54.918433958333331</v>
      </c>
      <c r="Q428">
        <v>78.949609166666662</v>
      </c>
      <c r="R428">
        <v>22.185926458333331</v>
      </c>
      <c r="S428">
        <v>4871.1899999999996</v>
      </c>
      <c r="T428">
        <v>656676.51</v>
      </c>
      <c r="U428">
        <v>46.62</v>
      </c>
      <c r="W428" t="s">
        <v>33</v>
      </c>
      <c r="X428" t="s">
        <v>34</v>
      </c>
      <c r="Y428">
        <v>4871.1899999999996</v>
      </c>
      <c r="Z428">
        <v>30638.859573900001</v>
      </c>
      <c r="AA428">
        <v>440</v>
      </c>
      <c r="AB428">
        <v>1.205479452054794</v>
      </c>
    </row>
    <row r="429" spans="1:28" x14ac:dyDescent="0.3">
      <c r="A429" s="2">
        <v>39931</v>
      </c>
      <c r="B429" t="s">
        <v>28</v>
      </c>
      <c r="C429">
        <v>5599</v>
      </c>
      <c r="D429" t="s">
        <v>29</v>
      </c>
      <c r="E429">
        <v>3420717</v>
      </c>
      <c r="F429" t="s">
        <v>30</v>
      </c>
      <c r="G429">
        <v>369304</v>
      </c>
      <c r="H429" t="s">
        <v>31</v>
      </c>
      <c r="I429">
        <v>24</v>
      </c>
      <c r="J429">
        <v>223.47162978723401</v>
      </c>
      <c r="K429">
        <v>106.50103255319149</v>
      </c>
      <c r="L429">
        <v>168.81954957446811</v>
      </c>
      <c r="M429">
        <v>17.094170638297872</v>
      </c>
      <c r="N429">
        <v>67.675071250000002</v>
      </c>
      <c r="O429" t="s">
        <v>32</v>
      </c>
      <c r="P429">
        <v>54.652080212765959</v>
      </c>
      <c r="Q429">
        <v>79.74256382978723</v>
      </c>
      <c r="R429">
        <v>21.921665744680851</v>
      </c>
      <c r="S429">
        <v>4882.8100000000004</v>
      </c>
      <c r="T429">
        <v>658770.26</v>
      </c>
      <c r="U429">
        <v>92.83</v>
      </c>
      <c r="W429" t="s">
        <v>33</v>
      </c>
      <c r="X429" t="s">
        <v>34</v>
      </c>
      <c r="Y429">
        <v>4882.8100000000004</v>
      </c>
      <c r="Z429">
        <v>30711.947166099999</v>
      </c>
      <c r="AA429">
        <v>441</v>
      </c>
      <c r="AB429">
        <v>1.208219178082192</v>
      </c>
    </row>
    <row r="430" spans="1:28" x14ac:dyDescent="0.3">
      <c r="A430" s="2">
        <v>39932</v>
      </c>
      <c r="B430" t="s">
        <v>28</v>
      </c>
      <c r="C430">
        <v>5599</v>
      </c>
      <c r="D430" t="s">
        <v>29</v>
      </c>
      <c r="E430">
        <v>3420717</v>
      </c>
      <c r="F430" t="s">
        <v>30</v>
      </c>
      <c r="G430">
        <v>369304</v>
      </c>
      <c r="H430" t="s">
        <v>31</v>
      </c>
      <c r="I430">
        <v>24</v>
      </c>
      <c r="J430">
        <v>223.28529145833329</v>
      </c>
      <c r="K430">
        <v>106.5053933333333</v>
      </c>
      <c r="L430">
        <v>168.66013833333329</v>
      </c>
      <c r="M430">
        <v>17.010604791666669</v>
      </c>
      <c r="N430">
        <v>69.124110833333333</v>
      </c>
      <c r="O430" t="s">
        <v>32</v>
      </c>
      <c r="P430">
        <v>54.625153124999997</v>
      </c>
      <c r="Q430">
        <v>79.381567708333336</v>
      </c>
      <c r="R430">
        <v>21.91594375</v>
      </c>
      <c r="S430">
        <v>4842.1099999999997</v>
      </c>
      <c r="T430">
        <v>654544.21</v>
      </c>
      <c r="U430">
        <v>37.07</v>
      </c>
      <c r="W430" t="s">
        <v>33</v>
      </c>
      <c r="X430" t="s">
        <v>34</v>
      </c>
      <c r="Y430">
        <v>4842.1099999999997</v>
      </c>
      <c r="Z430">
        <v>30455.9518991</v>
      </c>
      <c r="AA430">
        <v>442</v>
      </c>
      <c r="AB430">
        <v>1.210958904109589</v>
      </c>
    </row>
    <row r="431" spans="1:28" x14ac:dyDescent="0.3">
      <c r="A431" s="2">
        <v>39933</v>
      </c>
      <c r="B431" t="s">
        <v>28</v>
      </c>
      <c r="C431">
        <v>5599</v>
      </c>
      <c r="D431" t="s">
        <v>29</v>
      </c>
      <c r="E431">
        <v>3420717</v>
      </c>
      <c r="F431" t="s">
        <v>30</v>
      </c>
      <c r="G431">
        <v>369304</v>
      </c>
      <c r="H431" t="s">
        <v>31</v>
      </c>
      <c r="I431">
        <v>24</v>
      </c>
      <c r="J431">
        <v>223.26023787234041</v>
      </c>
      <c r="K431">
        <v>106.5115376595745</v>
      </c>
      <c r="L431">
        <v>168.5975591489362</v>
      </c>
      <c r="M431">
        <v>16.964277659574471</v>
      </c>
      <c r="N431">
        <v>67.715427083333338</v>
      </c>
      <c r="O431" t="s">
        <v>32</v>
      </c>
      <c r="P431">
        <v>54.662678723404262</v>
      </c>
      <c r="Q431">
        <v>79.323944893617025</v>
      </c>
      <c r="R431">
        <v>21.975706595744679</v>
      </c>
      <c r="S431">
        <v>4860.46</v>
      </c>
      <c r="T431">
        <v>658250.04</v>
      </c>
      <c r="U431">
        <v>37.1</v>
      </c>
      <c r="W431" t="s">
        <v>33</v>
      </c>
      <c r="X431" t="s">
        <v>34</v>
      </c>
      <c r="Y431">
        <v>4860.46</v>
      </c>
      <c r="Z431">
        <v>30571.369912599999</v>
      </c>
      <c r="AA431">
        <v>443</v>
      </c>
      <c r="AB431">
        <v>1.2136986301369861</v>
      </c>
    </row>
    <row r="432" spans="1:28" x14ac:dyDescent="0.3">
      <c r="A432" s="2">
        <v>39934</v>
      </c>
      <c r="B432" t="s">
        <v>28</v>
      </c>
      <c r="C432">
        <v>5599</v>
      </c>
      <c r="D432" t="s">
        <v>29</v>
      </c>
      <c r="E432">
        <v>3420717</v>
      </c>
      <c r="F432" t="s">
        <v>30</v>
      </c>
      <c r="G432">
        <v>369304</v>
      </c>
      <c r="H432" t="s">
        <v>31</v>
      </c>
      <c r="I432">
        <v>24</v>
      </c>
      <c r="J432">
        <v>223.3484854166667</v>
      </c>
      <c r="K432">
        <v>106.51932833333331</v>
      </c>
      <c r="L432">
        <v>168.54639499999999</v>
      </c>
      <c r="M432">
        <v>16.89261041666667</v>
      </c>
      <c r="N432">
        <v>69.16733958333333</v>
      </c>
      <c r="O432" t="s">
        <v>32</v>
      </c>
      <c r="P432">
        <v>54.802090416666672</v>
      </c>
      <c r="Q432">
        <v>78.788976250000005</v>
      </c>
      <c r="R432">
        <v>22.115941249999999</v>
      </c>
      <c r="S432">
        <v>4860.67</v>
      </c>
      <c r="T432">
        <v>655718.05000000005</v>
      </c>
      <c r="U432">
        <v>34.79</v>
      </c>
      <c r="W432" t="s">
        <v>33</v>
      </c>
      <c r="X432" t="s">
        <v>34</v>
      </c>
      <c r="Y432">
        <v>4860.67</v>
      </c>
      <c r="Z432">
        <v>30572.6907727</v>
      </c>
      <c r="AA432">
        <v>444</v>
      </c>
      <c r="AB432">
        <v>1.2164383561643839</v>
      </c>
    </row>
    <row r="433" spans="1:28" x14ac:dyDescent="0.3">
      <c r="A433" s="2">
        <v>39935</v>
      </c>
      <c r="B433" t="s">
        <v>28</v>
      </c>
      <c r="C433">
        <v>5599</v>
      </c>
      <c r="D433" t="s">
        <v>29</v>
      </c>
      <c r="E433">
        <v>3420717</v>
      </c>
      <c r="F433" t="s">
        <v>30</v>
      </c>
      <c r="G433">
        <v>369304</v>
      </c>
      <c r="H433" t="s">
        <v>31</v>
      </c>
      <c r="I433">
        <v>24</v>
      </c>
      <c r="J433">
        <v>223.7112108333333</v>
      </c>
      <c r="K433">
        <v>106.5227527083333</v>
      </c>
      <c r="L433">
        <v>168.648363125</v>
      </c>
      <c r="M433">
        <v>16.97818916666667</v>
      </c>
      <c r="N433">
        <v>68.268858333333327</v>
      </c>
      <c r="O433" t="s">
        <v>32</v>
      </c>
      <c r="P433">
        <v>55.062847708333337</v>
      </c>
      <c r="Q433">
        <v>78.825104166666662</v>
      </c>
      <c r="R433">
        <v>22.37282708333333</v>
      </c>
      <c r="S433">
        <v>4814.28</v>
      </c>
      <c r="T433">
        <v>651353.19999999995</v>
      </c>
      <c r="U433">
        <v>29.64</v>
      </c>
      <c r="W433" t="s">
        <v>33</v>
      </c>
      <c r="X433" t="s">
        <v>34</v>
      </c>
      <c r="Y433">
        <v>4814.28</v>
      </c>
      <c r="Z433">
        <v>30280.906486799999</v>
      </c>
      <c r="AA433">
        <v>445</v>
      </c>
      <c r="AB433">
        <v>1.219178082191781</v>
      </c>
    </row>
    <row r="434" spans="1:28" x14ac:dyDescent="0.3">
      <c r="A434" s="2">
        <v>39936</v>
      </c>
      <c r="B434" t="s">
        <v>28</v>
      </c>
      <c r="C434">
        <v>5599</v>
      </c>
      <c r="D434" t="s">
        <v>29</v>
      </c>
      <c r="E434">
        <v>3420717</v>
      </c>
      <c r="F434" t="s">
        <v>30</v>
      </c>
      <c r="G434">
        <v>369304</v>
      </c>
      <c r="H434" t="s">
        <v>31</v>
      </c>
      <c r="I434">
        <v>24</v>
      </c>
      <c r="J434">
        <v>223.82585624999999</v>
      </c>
      <c r="K434">
        <v>106.52805833333331</v>
      </c>
      <c r="L434">
        <v>168.782360625</v>
      </c>
      <c r="M434">
        <v>17.016915833333329</v>
      </c>
      <c r="N434">
        <v>68.192736041666663</v>
      </c>
      <c r="O434" t="s">
        <v>32</v>
      </c>
      <c r="P434">
        <v>55.043495624999998</v>
      </c>
      <c r="Q434">
        <v>79.59609270833333</v>
      </c>
      <c r="R434">
        <v>22.352757499999999</v>
      </c>
      <c r="S434">
        <v>4812.6099999999997</v>
      </c>
      <c r="T434">
        <v>651463.54</v>
      </c>
      <c r="U434">
        <v>37.06</v>
      </c>
      <c r="W434" t="s">
        <v>33</v>
      </c>
      <c r="X434" t="s">
        <v>34</v>
      </c>
      <c r="Y434">
        <v>4812.6099999999997</v>
      </c>
      <c r="Z434">
        <v>30270.402504099999</v>
      </c>
      <c r="AA434">
        <v>446</v>
      </c>
      <c r="AB434">
        <v>1.2219178082191779</v>
      </c>
    </row>
    <row r="435" spans="1:28" x14ac:dyDescent="0.3">
      <c r="A435" s="2">
        <v>39937</v>
      </c>
      <c r="B435" t="s">
        <v>28</v>
      </c>
      <c r="C435">
        <v>5599</v>
      </c>
      <c r="D435" t="s">
        <v>29</v>
      </c>
      <c r="E435">
        <v>3420717</v>
      </c>
      <c r="F435" t="s">
        <v>30</v>
      </c>
      <c r="G435">
        <v>369304</v>
      </c>
      <c r="H435" t="s">
        <v>31</v>
      </c>
      <c r="I435">
        <v>2.4750000000000001</v>
      </c>
      <c r="J435">
        <v>230.2920635450505</v>
      </c>
      <c r="K435">
        <v>106.5259912751111</v>
      </c>
      <c r="L435">
        <v>168.31512343329291</v>
      </c>
      <c r="M435">
        <v>17.034128315313129</v>
      </c>
      <c r="N435">
        <v>46.845421666666667</v>
      </c>
      <c r="O435" t="s">
        <v>32</v>
      </c>
      <c r="P435">
        <v>61.976940111757578</v>
      </c>
      <c r="Q435">
        <v>79.261055625373743</v>
      </c>
      <c r="R435">
        <v>29.698509519151511</v>
      </c>
      <c r="S435">
        <v>438.93</v>
      </c>
      <c r="T435">
        <v>54731.12</v>
      </c>
      <c r="U435">
        <v>2.95</v>
      </c>
      <c r="W435" t="s">
        <v>33</v>
      </c>
      <c r="X435" t="s">
        <v>34</v>
      </c>
      <c r="Y435">
        <v>438.93</v>
      </c>
      <c r="Z435">
        <v>2760.7863032999999</v>
      </c>
      <c r="AA435">
        <v>447</v>
      </c>
      <c r="AB435">
        <v>1.2246575342465751</v>
      </c>
    </row>
    <row r="436" spans="1:28" x14ac:dyDescent="0.3">
      <c r="A436" s="2">
        <v>39939</v>
      </c>
      <c r="B436" t="s">
        <v>28</v>
      </c>
      <c r="C436">
        <v>5599</v>
      </c>
      <c r="D436" t="s">
        <v>29</v>
      </c>
      <c r="E436">
        <v>3420717</v>
      </c>
      <c r="F436" t="s">
        <v>30</v>
      </c>
      <c r="G436">
        <v>369304</v>
      </c>
      <c r="H436" t="s">
        <v>31</v>
      </c>
      <c r="I436">
        <v>20.858329999999999</v>
      </c>
      <c r="J436">
        <v>232.68071485948781</v>
      </c>
      <c r="K436">
        <v>106.3756884212782</v>
      </c>
      <c r="L436">
        <v>169.47994797813629</v>
      </c>
      <c r="M436">
        <v>11.72589811657501</v>
      </c>
      <c r="N436">
        <v>55.126128095238087</v>
      </c>
      <c r="O436" t="s">
        <v>32</v>
      </c>
      <c r="P436">
        <v>63.200766881351477</v>
      </c>
      <c r="Q436">
        <v>70.231388123056831</v>
      </c>
      <c r="R436">
        <v>31.735920913289799</v>
      </c>
      <c r="S436">
        <v>3551.6</v>
      </c>
      <c r="T436">
        <v>481765.16</v>
      </c>
      <c r="U436">
        <v>23.83</v>
      </c>
      <c r="W436" t="s">
        <v>33</v>
      </c>
      <c r="X436" t="s">
        <v>34</v>
      </c>
      <c r="Y436">
        <v>3551.6</v>
      </c>
      <c r="Z436">
        <v>22338.889196</v>
      </c>
      <c r="AA436">
        <v>449</v>
      </c>
      <c r="AB436">
        <v>1.23013698630137</v>
      </c>
    </row>
    <row r="437" spans="1:28" x14ac:dyDescent="0.3">
      <c r="A437" s="2">
        <v>39940</v>
      </c>
      <c r="B437" t="s">
        <v>28</v>
      </c>
      <c r="C437">
        <v>5599</v>
      </c>
      <c r="D437" t="s">
        <v>29</v>
      </c>
      <c r="E437">
        <v>3420717</v>
      </c>
      <c r="F437" t="s">
        <v>30</v>
      </c>
      <c r="G437">
        <v>369304</v>
      </c>
      <c r="H437" t="s">
        <v>31</v>
      </c>
      <c r="I437">
        <v>23.83333</v>
      </c>
      <c r="J437">
        <v>229.44805640458131</v>
      </c>
      <c r="K437">
        <v>106.5080947973573</v>
      </c>
      <c r="L437">
        <v>168.72791087009659</v>
      </c>
      <c r="M437">
        <v>16.077234904719571</v>
      </c>
      <c r="N437">
        <v>61.365920000000003</v>
      </c>
      <c r="O437" t="s">
        <v>32</v>
      </c>
      <c r="P437">
        <v>60.720145534484693</v>
      </c>
      <c r="Q437">
        <v>75.299225116779738</v>
      </c>
      <c r="R437">
        <v>28.172796965140829</v>
      </c>
      <c r="S437">
        <v>4446.68</v>
      </c>
      <c r="T437">
        <v>633204.31000000006</v>
      </c>
      <c r="U437">
        <v>173.14</v>
      </c>
      <c r="W437" t="s">
        <v>33</v>
      </c>
      <c r="X437" t="s">
        <v>34</v>
      </c>
      <c r="Y437">
        <v>4446.68</v>
      </c>
      <c r="Z437">
        <v>27968.772330799999</v>
      </c>
      <c r="AA437">
        <v>450</v>
      </c>
      <c r="AB437">
        <v>1.2328767123287669</v>
      </c>
    </row>
    <row r="438" spans="1:28" x14ac:dyDescent="0.3">
      <c r="A438" s="2">
        <v>39941</v>
      </c>
      <c r="B438" t="s">
        <v>28</v>
      </c>
      <c r="C438">
        <v>5599</v>
      </c>
      <c r="D438" t="s">
        <v>29</v>
      </c>
      <c r="E438">
        <v>3420717</v>
      </c>
      <c r="F438" t="s">
        <v>30</v>
      </c>
      <c r="G438">
        <v>369304</v>
      </c>
      <c r="H438" t="s">
        <v>31</v>
      </c>
      <c r="I438">
        <v>24</v>
      </c>
      <c r="J438">
        <v>226.76056979166671</v>
      </c>
      <c r="K438">
        <v>106.54140875</v>
      </c>
      <c r="L438">
        <v>169.2373608333333</v>
      </c>
      <c r="M438">
        <v>16.944669166666671</v>
      </c>
      <c r="N438">
        <v>65.691392916666672</v>
      </c>
      <c r="O438" t="s">
        <v>32</v>
      </c>
      <c r="P438">
        <v>57.523208958333328</v>
      </c>
      <c r="Q438">
        <v>76.877775416666665</v>
      </c>
      <c r="R438">
        <v>24.84250479166667</v>
      </c>
      <c r="S438">
        <v>4815.42</v>
      </c>
      <c r="T438">
        <v>648869.14</v>
      </c>
      <c r="U438">
        <v>141.88</v>
      </c>
      <c r="W438" t="s">
        <v>33</v>
      </c>
      <c r="X438" t="s">
        <v>34</v>
      </c>
      <c r="Y438">
        <v>4815.42</v>
      </c>
      <c r="Z438">
        <v>30288.076870199999</v>
      </c>
      <c r="AA438">
        <v>451</v>
      </c>
      <c r="AB438">
        <v>1.2356164383561641</v>
      </c>
    </row>
    <row r="439" spans="1:28" x14ac:dyDescent="0.3">
      <c r="A439" s="2">
        <v>39942</v>
      </c>
      <c r="B439" t="s">
        <v>28</v>
      </c>
      <c r="C439">
        <v>5599</v>
      </c>
      <c r="D439" t="s">
        <v>29</v>
      </c>
      <c r="E439">
        <v>3420717</v>
      </c>
      <c r="F439" t="s">
        <v>30</v>
      </c>
      <c r="G439">
        <v>369304</v>
      </c>
      <c r="H439" t="s">
        <v>31</v>
      </c>
      <c r="I439">
        <v>24</v>
      </c>
      <c r="J439">
        <v>226.27174145833331</v>
      </c>
      <c r="K439">
        <v>106.55608062500001</v>
      </c>
      <c r="L439">
        <v>169.6875247916667</v>
      </c>
      <c r="M439">
        <v>17.26486541666667</v>
      </c>
      <c r="N439">
        <v>67.307052916666663</v>
      </c>
      <c r="O439" t="s">
        <v>32</v>
      </c>
      <c r="P439">
        <v>56.58421666666667</v>
      </c>
      <c r="Q439">
        <v>77.672058750000005</v>
      </c>
      <c r="R439">
        <v>23.84374</v>
      </c>
      <c r="S439">
        <v>4805.75</v>
      </c>
      <c r="T439">
        <v>659613.79</v>
      </c>
      <c r="U439">
        <v>135.38999999999999</v>
      </c>
      <c r="W439" t="s">
        <v>33</v>
      </c>
      <c r="X439" t="s">
        <v>34</v>
      </c>
      <c r="Y439">
        <v>4805.75</v>
      </c>
      <c r="Z439">
        <v>30227.254407500001</v>
      </c>
      <c r="AA439">
        <v>452</v>
      </c>
      <c r="AB439">
        <v>1.2383561643835621</v>
      </c>
    </row>
    <row r="440" spans="1:28" x14ac:dyDescent="0.3">
      <c r="A440" s="2">
        <v>39943</v>
      </c>
      <c r="B440" t="s">
        <v>28</v>
      </c>
      <c r="C440">
        <v>5599</v>
      </c>
      <c r="D440" t="s">
        <v>29</v>
      </c>
      <c r="E440">
        <v>3420717</v>
      </c>
      <c r="F440" t="s">
        <v>30</v>
      </c>
      <c r="G440">
        <v>369304</v>
      </c>
      <c r="H440" t="s">
        <v>31</v>
      </c>
      <c r="I440">
        <v>24</v>
      </c>
      <c r="J440">
        <v>226.44280499999999</v>
      </c>
      <c r="K440">
        <v>106.5700552083333</v>
      </c>
      <c r="L440">
        <v>170.38151083333329</v>
      </c>
      <c r="M440">
        <v>17.515511666666669</v>
      </c>
      <c r="N440">
        <v>67.723002500000007</v>
      </c>
      <c r="O440" t="s">
        <v>32</v>
      </c>
      <c r="P440">
        <v>56.06129416666667</v>
      </c>
      <c r="Q440">
        <v>80.168599999999998</v>
      </c>
      <c r="R440">
        <v>23.2998425</v>
      </c>
      <c r="S440">
        <v>4892.7</v>
      </c>
      <c r="T440">
        <v>663299.94999999995</v>
      </c>
      <c r="U440">
        <v>34.22</v>
      </c>
      <c r="W440" t="s">
        <v>33</v>
      </c>
      <c r="X440" t="s">
        <v>34</v>
      </c>
      <c r="Y440">
        <v>4892.7</v>
      </c>
      <c r="Z440">
        <v>30774.153386999998</v>
      </c>
      <c r="AA440">
        <v>453</v>
      </c>
      <c r="AB440">
        <v>1.241095890410959</v>
      </c>
    </row>
    <row r="441" spans="1:28" x14ac:dyDescent="0.3">
      <c r="A441" s="2">
        <v>39944</v>
      </c>
      <c r="B441" t="s">
        <v>28</v>
      </c>
      <c r="C441">
        <v>5599</v>
      </c>
      <c r="D441" t="s">
        <v>29</v>
      </c>
      <c r="E441">
        <v>3420717</v>
      </c>
      <c r="F441" t="s">
        <v>30</v>
      </c>
      <c r="G441">
        <v>369304</v>
      </c>
      <c r="H441" t="s">
        <v>31</v>
      </c>
      <c r="I441">
        <v>24</v>
      </c>
      <c r="J441">
        <v>227.95347958333329</v>
      </c>
      <c r="K441">
        <v>106.5631604166667</v>
      </c>
      <c r="L441">
        <v>170.03418041666669</v>
      </c>
      <c r="M441">
        <v>17.643967291666669</v>
      </c>
      <c r="N441">
        <v>64.741213958333333</v>
      </c>
      <c r="O441" t="s">
        <v>32</v>
      </c>
      <c r="P441">
        <v>57.919299166666669</v>
      </c>
      <c r="Q441">
        <v>80.266923125000005</v>
      </c>
      <c r="R441">
        <v>25.24393104166667</v>
      </c>
      <c r="S441">
        <v>4810.91</v>
      </c>
      <c r="T441">
        <v>652508.75</v>
      </c>
      <c r="U441">
        <v>21.28</v>
      </c>
      <c r="W441" t="s">
        <v>33</v>
      </c>
      <c r="X441" t="s">
        <v>34</v>
      </c>
      <c r="Y441">
        <v>4810.91</v>
      </c>
      <c r="Z441">
        <v>30259.7098271</v>
      </c>
      <c r="AA441">
        <v>454</v>
      </c>
      <c r="AB441">
        <v>1.2438356164383559</v>
      </c>
    </row>
    <row r="442" spans="1:28" x14ac:dyDescent="0.3">
      <c r="A442" s="2">
        <v>39945</v>
      </c>
      <c r="B442" t="s">
        <v>28</v>
      </c>
      <c r="C442">
        <v>5599</v>
      </c>
      <c r="D442" t="s">
        <v>29</v>
      </c>
      <c r="E442">
        <v>3420717</v>
      </c>
      <c r="F442" t="s">
        <v>30</v>
      </c>
      <c r="G442">
        <v>369304</v>
      </c>
      <c r="H442" t="s">
        <v>31</v>
      </c>
      <c r="I442">
        <v>24</v>
      </c>
      <c r="J442">
        <v>228.73850458333331</v>
      </c>
      <c r="K442">
        <v>106.562703125</v>
      </c>
      <c r="L442">
        <v>170.05658166666669</v>
      </c>
      <c r="M442">
        <v>17.773661874999998</v>
      </c>
      <c r="N442">
        <v>63.692643124999996</v>
      </c>
      <c r="O442" t="s">
        <v>32</v>
      </c>
      <c r="P442">
        <v>58.681922916666657</v>
      </c>
      <c r="Q442">
        <v>80.472078958333327</v>
      </c>
      <c r="R442">
        <v>26.049812500000002</v>
      </c>
      <c r="S442">
        <v>4771.1099999999997</v>
      </c>
      <c r="T442">
        <v>649888.85</v>
      </c>
      <c r="U442">
        <v>23.48</v>
      </c>
      <c r="W442" t="s">
        <v>33</v>
      </c>
      <c r="X442" t="s">
        <v>34</v>
      </c>
      <c r="Y442">
        <v>4771.1099999999997</v>
      </c>
      <c r="Z442">
        <v>30009.375389100001</v>
      </c>
      <c r="AA442">
        <v>455</v>
      </c>
      <c r="AB442">
        <v>1.246575342465754</v>
      </c>
    </row>
    <row r="443" spans="1:28" x14ac:dyDescent="0.3">
      <c r="A443" s="2">
        <v>39946</v>
      </c>
      <c r="B443" t="s">
        <v>28</v>
      </c>
      <c r="C443">
        <v>5599</v>
      </c>
      <c r="D443" t="s">
        <v>29</v>
      </c>
      <c r="E443">
        <v>3420717</v>
      </c>
      <c r="F443" t="s">
        <v>30</v>
      </c>
      <c r="G443">
        <v>369304</v>
      </c>
      <c r="H443" t="s">
        <v>31</v>
      </c>
      <c r="I443">
        <v>24</v>
      </c>
      <c r="J443">
        <v>230.26194000000001</v>
      </c>
      <c r="K443">
        <v>106.55695729166671</v>
      </c>
      <c r="L443">
        <v>170.6656522916667</v>
      </c>
      <c r="M443">
        <v>18.019950416666671</v>
      </c>
      <c r="N443">
        <v>62.417492083333343</v>
      </c>
      <c r="O443" t="s">
        <v>32</v>
      </c>
      <c r="P443">
        <v>59.596287708333342</v>
      </c>
      <c r="Q443">
        <v>80.576179999999994</v>
      </c>
      <c r="R443">
        <v>26.99508791666667</v>
      </c>
      <c r="S443">
        <v>4684.63</v>
      </c>
      <c r="T443">
        <v>640887.43000000005</v>
      </c>
      <c r="U443">
        <v>16.649999999999999</v>
      </c>
      <c r="W443" t="s">
        <v>33</v>
      </c>
      <c r="X443" t="s">
        <v>34</v>
      </c>
      <c r="Y443">
        <v>4684.63</v>
      </c>
      <c r="Z443">
        <v>29465.432620299998</v>
      </c>
      <c r="AA443">
        <v>456</v>
      </c>
      <c r="AB443">
        <v>1.2493150684931511</v>
      </c>
    </row>
    <row r="444" spans="1:28" x14ac:dyDescent="0.3">
      <c r="A444" s="2">
        <v>39947</v>
      </c>
      <c r="B444" t="s">
        <v>28</v>
      </c>
      <c r="C444">
        <v>5599</v>
      </c>
      <c r="D444" t="s">
        <v>29</v>
      </c>
      <c r="E444">
        <v>3420717</v>
      </c>
      <c r="F444" t="s">
        <v>30</v>
      </c>
      <c r="G444">
        <v>369304</v>
      </c>
      <c r="H444" t="s">
        <v>31</v>
      </c>
      <c r="I444">
        <v>24</v>
      </c>
      <c r="J444">
        <v>230.6923166666667</v>
      </c>
      <c r="K444">
        <v>106.559658125</v>
      </c>
      <c r="L444">
        <v>170.924504375</v>
      </c>
      <c r="M444">
        <v>18.082226666666671</v>
      </c>
      <c r="N444">
        <v>62.837352500000001</v>
      </c>
      <c r="O444" t="s">
        <v>32</v>
      </c>
      <c r="P444">
        <v>59.767812291666672</v>
      </c>
      <c r="Q444">
        <v>80.231762500000002</v>
      </c>
      <c r="R444">
        <v>27.128479166666661</v>
      </c>
      <c r="S444">
        <v>4712.3100000000004</v>
      </c>
      <c r="T444">
        <v>645462.5</v>
      </c>
      <c r="U444">
        <v>116.45</v>
      </c>
      <c r="W444" t="s">
        <v>33</v>
      </c>
      <c r="X444" t="s">
        <v>34</v>
      </c>
      <c r="Y444">
        <v>4712.3100000000004</v>
      </c>
      <c r="Z444">
        <v>29639.534561100001</v>
      </c>
      <c r="AA444">
        <v>457</v>
      </c>
      <c r="AB444">
        <v>1.252054794520548</v>
      </c>
    </row>
    <row r="445" spans="1:28" x14ac:dyDescent="0.3">
      <c r="A445" s="2">
        <v>39948</v>
      </c>
      <c r="B445" t="s">
        <v>28</v>
      </c>
      <c r="C445">
        <v>5599</v>
      </c>
      <c r="D445" t="s">
        <v>29</v>
      </c>
      <c r="E445">
        <v>3420717</v>
      </c>
      <c r="F445" t="s">
        <v>30</v>
      </c>
      <c r="G445">
        <v>369304</v>
      </c>
      <c r="H445" t="s">
        <v>31</v>
      </c>
      <c r="I445">
        <v>24</v>
      </c>
      <c r="J445">
        <v>231.12752</v>
      </c>
      <c r="K445">
        <v>106.56862624999999</v>
      </c>
      <c r="L445">
        <v>170.9398460416667</v>
      </c>
      <c r="M445">
        <v>17.87926229166667</v>
      </c>
      <c r="N445">
        <v>62.835982083333327</v>
      </c>
      <c r="O445" t="s">
        <v>32</v>
      </c>
      <c r="P445">
        <v>60.187673958333328</v>
      </c>
      <c r="Q445">
        <v>78.487309374999995</v>
      </c>
      <c r="R445">
        <v>27.548461458333328</v>
      </c>
      <c r="S445">
        <v>4733.92</v>
      </c>
      <c r="T445">
        <v>650506.74</v>
      </c>
      <c r="U445">
        <v>94.28</v>
      </c>
      <c r="W445" t="s">
        <v>33</v>
      </c>
      <c r="X445" t="s">
        <v>34</v>
      </c>
      <c r="Y445">
        <v>4733.92</v>
      </c>
      <c r="Z445">
        <v>29775.4573552</v>
      </c>
      <c r="AA445">
        <v>458</v>
      </c>
      <c r="AB445">
        <v>1.2547945205479449</v>
      </c>
    </row>
    <row r="446" spans="1:28" x14ac:dyDescent="0.3">
      <c r="A446" s="2">
        <v>39949</v>
      </c>
      <c r="B446" t="s">
        <v>28</v>
      </c>
      <c r="C446">
        <v>5599</v>
      </c>
      <c r="D446" t="s">
        <v>29</v>
      </c>
      <c r="E446">
        <v>3420717</v>
      </c>
      <c r="F446" t="s">
        <v>30</v>
      </c>
      <c r="G446">
        <v>369304</v>
      </c>
      <c r="H446" t="s">
        <v>31</v>
      </c>
      <c r="I446">
        <v>24</v>
      </c>
      <c r="J446">
        <v>231.60853416666669</v>
      </c>
      <c r="K446">
        <v>106.5761670833333</v>
      </c>
      <c r="L446">
        <v>171.0956122916667</v>
      </c>
      <c r="M446">
        <v>17.81722375</v>
      </c>
      <c r="N446">
        <v>62.842410416666667</v>
      </c>
      <c r="O446" t="s">
        <v>32</v>
      </c>
      <c r="P446">
        <v>60.512921875000004</v>
      </c>
      <c r="Q446">
        <v>77.415755000000004</v>
      </c>
      <c r="R446">
        <v>27.860866874999999</v>
      </c>
      <c r="S446">
        <v>4741.22</v>
      </c>
      <c r="T446">
        <v>653196.81999999995</v>
      </c>
      <c r="U446">
        <v>116.56</v>
      </c>
      <c r="W446" t="s">
        <v>33</v>
      </c>
      <c r="X446" t="s">
        <v>34</v>
      </c>
      <c r="Y446">
        <v>4741.22</v>
      </c>
      <c r="Z446">
        <v>29821.372968200001</v>
      </c>
      <c r="AA446">
        <v>459</v>
      </c>
      <c r="AB446">
        <v>1.257534246575343</v>
      </c>
    </row>
    <row r="447" spans="1:28" x14ac:dyDescent="0.3">
      <c r="A447" s="2">
        <v>39950</v>
      </c>
      <c r="B447" t="s">
        <v>28</v>
      </c>
      <c r="C447">
        <v>5599</v>
      </c>
      <c r="D447" t="s">
        <v>29</v>
      </c>
      <c r="E447">
        <v>3420717</v>
      </c>
      <c r="F447" t="s">
        <v>30</v>
      </c>
      <c r="G447">
        <v>369304</v>
      </c>
      <c r="H447" t="s">
        <v>31</v>
      </c>
      <c r="I447">
        <v>24</v>
      </c>
      <c r="J447">
        <v>232.0961835416667</v>
      </c>
      <c r="K447">
        <v>106.5821758333333</v>
      </c>
      <c r="L447">
        <v>171.35692312500001</v>
      </c>
      <c r="M447">
        <v>17.783757708333329</v>
      </c>
      <c r="N447">
        <v>62.861712916666669</v>
      </c>
      <c r="O447" t="s">
        <v>32</v>
      </c>
      <c r="P447">
        <v>60.739260416666667</v>
      </c>
      <c r="Q447">
        <v>78.104759166666668</v>
      </c>
      <c r="R447">
        <v>28.070244791666671</v>
      </c>
      <c r="S447">
        <v>4745.17</v>
      </c>
      <c r="T447">
        <v>654569.23</v>
      </c>
      <c r="U447">
        <v>116.62</v>
      </c>
      <c r="W447" t="s">
        <v>33</v>
      </c>
      <c r="X447" t="s">
        <v>34</v>
      </c>
      <c r="Y447">
        <v>4745.17</v>
      </c>
      <c r="Z447">
        <v>29846.217717700001</v>
      </c>
      <c r="AA447">
        <v>460</v>
      </c>
      <c r="AB447">
        <v>1.2602739726027401</v>
      </c>
    </row>
    <row r="448" spans="1:28" x14ac:dyDescent="0.3">
      <c r="A448" s="2">
        <v>39951</v>
      </c>
      <c r="B448" t="s">
        <v>28</v>
      </c>
      <c r="C448">
        <v>5599</v>
      </c>
      <c r="D448" t="s">
        <v>29</v>
      </c>
      <c r="E448">
        <v>3420717</v>
      </c>
      <c r="F448" t="s">
        <v>30</v>
      </c>
      <c r="G448">
        <v>369304</v>
      </c>
      <c r="H448" t="s">
        <v>31</v>
      </c>
      <c r="I448">
        <v>24</v>
      </c>
      <c r="J448">
        <v>232.5789822916667</v>
      </c>
      <c r="K448">
        <v>106.587760625</v>
      </c>
      <c r="L448">
        <v>171.67572354166671</v>
      </c>
      <c r="M448">
        <v>17.88211583333333</v>
      </c>
      <c r="N448">
        <v>62.894834583333328</v>
      </c>
      <c r="O448" t="s">
        <v>32</v>
      </c>
      <c r="P448">
        <v>60.903258749999999</v>
      </c>
      <c r="Q448">
        <v>79.698340000000002</v>
      </c>
      <c r="R448">
        <v>28.218464999999998</v>
      </c>
      <c r="S448">
        <v>5227.04</v>
      </c>
      <c r="T448">
        <v>722111.07</v>
      </c>
      <c r="U448">
        <v>116.61</v>
      </c>
      <c r="W448" t="s">
        <v>33</v>
      </c>
      <c r="X448" t="s">
        <v>34</v>
      </c>
      <c r="Y448">
        <v>5227.04</v>
      </c>
      <c r="Z448">
        <v>32877.088462400003</v>
      </c>
      <c r="AA448">
        <v>461</v>
      </c>
      <c r="AB448">
        <v>1.263013698630137</v>
      </c>
    </row>
    <row r="449" spans="1:28" x14ac:dyDescent="0.3">
      <c r="A449" s="2">
        <v>39952</v>
      </c>
      <c r="B449" t="s">
        <v>28</v>
      </c>
      <c r="C449">
        <v>5599</v>
      </c>
      <c r="D449" t="s">
        <v>29</v>
      </c>
      <c r="E449">
        <v>3420717</v>
      </c>
      <c r="F449" t="s">
        <v>30</v>
      </c>
      <c r="G449">
        <v>369304</v>
      </c>
      <c r="H449" t="s">
        <v>31</v>
      </c>
      <c r="I449">
        <v>24</v>
      </c>
      <c r="J449">
        <v>233.02539083333329</v>
      </c>
      <c r="K449">
        <v>106.59285812500001</v>
      </c>
      <c r="L449">
        <v>171.84825979166669</v>
      </c>
      <c r="M449">
        <v>17.968026250000001</v>
      </c>
      <c r="N449">
        <v>62.907701250000002</v>
      </c>
      <c r="O449" t="s">
        <v>32</v>
      </c>
      <c r="P449">
        <v>61.177131041666669</v>
      </c>
      <c r="Q449">
        <v>79.731810208333329</v>
      </c>
      <c r="R449">
        <v>28.484218125000002</v>
      </c>
      <c r="S449">
        <v>5013.3500000000004</v>
      </c>
      <c r="T449">
        <v>693436.04</v>
      </c>
      <c r="U449">
        <v>139.51</v>
      </c>
      <c r="W449" t="s">
        <v>33</v>
      </c>
      <c r="X449" t="s">
        <v>34</v>
      </c>
      <c r="Y449">
        <v>5013.3500000000004</v>
      </c>
      <c r="Z449">
        <v>31533.018963499999</v>
      </c>
      <c r="AA449">
        <v>462</v>
      </c>
      <c r="AB449">
        <v>1.2657534246575339</v>
      </c>
    </row>
    <row r="450" spans="1:28" x14ac:dyDescent="0.3">
      <c r="A450" s="2">
        <v>39953</v>
      </c>
      <c r="B450" t="s">
        <v>28</v>
      </c>
      <c r="C450">
        <v>5599</v>
      </c>
      <c r="D450" t="s">
        <v>29</v>
      </c>
      <c r="E450">
        <v>3420717</v>
      </c>
      <c r="F450" t="s">
        <v>30</v>
      </c>
      <c r="G450">
        <v>369304</v>
      </c>
      <c r="H450" t="s">
        <v>31</v>
      </c>
      <c r="I450">
        <v>24</v>
      </c>
      <c r="J450">
        <v>233.545545</v>
      </c>
      <c r="K450">
        <v>106.59676625</v>
      </c>
      <c r="L450">
        <v>172.11718854166671</v>
      </c>
      <c r="M450">
        <v>18.088686249999999</v>
      </c>
      <c r="N450">
        <v>62.728367291666657</v>
      </c>
      <c r="O450" t="s">
        <v>32</v>
      </c>
      <c r="P450">
        <v>61.428356458333333</v>
      </c>
      <c r="Q450">
        <v>80.259882500000003</v>
      </c>
      <c r="R450">
        <v>28.729826666666671</v>
      </c>
      <c r="S450">
        <v>5010.5</v>
      </c>
      <c r="T450">
        <v>692348.1</v>
      </c>
      <c r="U450">
        <v>139.03</v>
      </c>
      <c r="W450" t="s">
        <v>33</v>
      </c>
      <c r="X450" t="s">
        <v>34</v>
      </c>
      <c r="Y450">
        <v>5010.5</v>
      </c>
      <c r="Z450">
        <v>31515.093004999999</v>
      </c>
      <c r="AA450">
        <v>463</v>
      </c>
      <c r="AB450">
        <v>1.268493150684932</v>
      </c>
    </row>
    <row r="451" spans="1:28" x14ac:dyDescent="0.3">
      <c r="A451" s="2">
        <v>39954</v>
      </c>
      <c r="B451" t="s">
        <v>28</v>
      </c>
      <c r="C451">
        <v>5599</v>
      </c>
      <c r="D451" t="s">
        <v>29</v>
      </c>
      <c r="E451">
        <v>3420717</v>
      </c>
      <c r="F451" t="s">
        <v>30</v>
      </c>
      <c r="G451">
        <v>369304</v>
      </c>
      <c r="H451" t="s">
        <v>31</v>
      </c>
      <c r="I451">
        <v>24</v>
      </c>
      <c r="J451">
        <v>234.07709395833331</v>
      </c>
      <c r="K451">
        <v>106.60183708333329</v>
      </c>
      <c r="L451">
        <v>172.481138125</v>
      </c>
      <c r="M451">
        <v>18.19577</v>
      </c>
      <c r="N451">
        <v>62.648409583333333</v>
      </c>
      <c r="O451" t="s">
        <v>32</v>
      </c>
      <c r="P451">
        <v>61.595955833333328</v>
      </c>
      <c r="Q451">
        <v>80.625961458333336</v>
      </c>
      <c r="R451">
        <v>28.86149854166667</v>
      </c>
      <c r="S451">
        <v>5030.59</v>
      </c>
      <c r="T451">
        <v>693069.75</v>
      </c>
      <c r="U451">
        <v>143.08000000000001</v>
      </c>
      <c r="W451" t="s">
        <v>33</v>
      </c>
      <c r="X451" t="s">
        <v>34</v>
      </c>
      <c r="Y451">
        <v>5030.59</v>
      </c>
      <c r="Z451">
        <v>31641.4552879</v>
      </c>
      <c r="AA451">
        <v>464</v>
      </c>
      <c r="AB451">
        <v>1.2712328767123291</v>
      </c>
    </row>
    <row r="452" spans="1:28" x14ac:dyDescent="0.3">
      <c r="A452" s="2">
        <v>39955</v>
      </c>
      <c r="B452" t="s">
        <v>28</v>
      </c>
      <c r="C452">
        <v>5599</v>
      </c>
      <c r="D452" t="s">
        <v>29</v>
      </c>
      <c r="E452">
        <v>3420717</v>
      </c>
      <c r="F452" t="s">
        <v>30</v>
      </c>
      <c r="G452">
        <v>369304</v>
      </c>
      <c r="H452" t="s">
        <v>31</v>
      </c>
      <c r="I452">
        <v>24</v>
      </c>
      <c r="J452">
        <v>234.67127124999999</v>
      </c>
      <c r="K452">
        <v>106.6059502083333</v>
      </c>
      <c r="L452">
        <v>173.00148458333331</v>
      </c>
      <c r="M452">
        <v>18.290880208333331</v>
      </c>
      <c r="N452">
        <v>62.392982916666668</v>
      </c>
      <c r="O452" t="s">
        <v>32</v>
      </c>
      <c r="P452">
        <v>61.669786666666667</v>
      </c>
      <c r="Q452">
        <v>81.262438958333334</v>
      </c>
      <c r="R452">
        <v>28.916117916666671</v>
      </c>
      <c r="S452">
        <v>5037.1499999999996</v>
      </c>
      <c r="T452">
        <v>691705.39</v>
      </c>
      <c r="U452">
        <v>138.66</v>
      </c>
      <c r="W452" t="s">
        <v>33</v>
      </c>
      <c r="X452" t="s">
        <v>34</v>
      </c>
      <c r="Y452">
        <v>5037.1499999999996</v>
      </c>
      <c r="Z452">
        <v>31682.716441500001</v>
      </c>
      <c r="AA452">
        <v>465</v>
      </c>
      <c r="AB452">
        <v>1.273972602739726</v>
      </c>
    </row>
    <row r="453" spans="1:28" x14ac:dyDescent="0.3">
      <c r="A453" s="2">
        <v>39956</v>
      </c>
      <c r="B453" t="s">
        <v>28</v>
      </c>
      <c r="C453">
        <v>5599</v>
      </c>
      <c r="D453" t="s">
        <v>29</v>
      </c>
      <c r="E453">
        <v>3420717</v>
      </c>
      <c r="F453" t="s">
        <v>30</v>
      </c>
      <c r="G453">
        <v>369304</v>
      </c>
      <c r="H453" t="s">
        <v>31</v>
      </c>
      <c r="I453">
        <v>24</v>
      </c>
      <c r="J453">
        <v>237.00679770833329</v>
      </c>
      <c r="K453">
        <v>106.58850124999999</v>
      </c>
      <c r="L453">
        <v>172.35460083333331</v>
      </c>
      <c r="M453">
        <v>18.33251666666667</v>
      </c>
      <c r="N453">
        <v>58.775075624999999</v>
      </c>
      <c r="O453" t="s">
        <v>32</v>
      </c>
      <c r="P453">
        <v>64.652196875000001</v>
      </c>
      <c r="Q453">
        <v>80.817736458333329</v>
      </c>
      <c r="R453">
        <v>32.08155166666667</v>
      </c>
      <c r="S453">
        <v>4796.2</v>
      </c>
      <c r="T453">
        <v>658095.21</v>
      </c>
      <c r="U453">
        <v>131.68</v>
      </c>
      <c r="W453" t="s">
        <v>33</v>
      </c>
      <c r="X453" t="s">
        <v>34</v>
      </c>
      <c r="Y453">
        <v>4796.2</v>
      </c>
      <c r="Z453">
        <v>30167.186721999999</v>
      </c>
      <c r="AA453">
        <v>466</v>
      </c>
      <c r="AB453">
        <v>1.2767123287671229</v>
      </c>
    </row>
    <row r="454" spans="1:28" x14ac:dyDescent="0.3">
      <c r="A454" s="2">
        <v>39957</v>
      </c>
      <c r="B454" t="s">
        <v>28</v>
      </c>
      <c r="C454">
        <v>5599</v>
      </c>
      <c r="D454" t="s">
        <v>29</v>
      </c>
      <c r="E454">
        <v>3420717</v>
      </c>
      <c r="F454" t="s">
        <v>30</v>
      </c>
      <c r="G454">
        <v>369304</v>
      </c>
      <c r="H454" t="s">
        <v>31</v>
      </c>
      <c r="I454">
        <v>24</v>
      </c>
      <c r="J454">
        <v>237.88387395833331</v>
      </c>
      <c r="K454">
        <v>106.5837791666667</v>
      </c>
      <c r="L454">
        <v>172.40742416666669</v>
      </c>
      <c r="M454">
        <v>18.278463333333331</v>
      </c>
      <c r="N454">
        <v>58.235472916666673</v>
      </c>
      <c r="O454" t="s">
        <v>32</v>
      </c>
      <c r="P454">
        <v>65.476449791666667</v>
      </c>
      <c r="Q454">
        <v>80.217522708333334</v>
      </c>
      <c r="R454">
        <v>32.917148958333343</v>
      </c>
      <c r="S454">
        <v>4763.66</v>
      </c>
      <c r="T454">
        <v>653571.72</v>
      </c>
      <c r="U454">
        <v>141.15</v>
      </c>
      <c r="W454" t="s">
        <v>33</v>
      </c>
      <c r="X454" t="s">
        <v>34</v>
      </c>
      <c r="Y454">
        <v>4763.66</v>
      </c>
      <c r="Z454">
        <v>29962.516304600002</v>
      </c>
      <c r="AA454">
        <v>467</v>
      </c>
      <c r="AB454">
        <v>1.279452054794521</v>
      </c>
    </row>
    <row r="455" spans="1:28" x14ac:dyDescent="0.3">
      <c r="A455" s="2">
        <v>39958</v>
      </c>
      <c r="B455" t="s">
        <v>28</v>
      </c>
      <c r="C455">
        <v>5599</v>
      </c>
      <c r="D455" t="s">
        <v>29</v>
      </c>
      <c r="E455">
        <v>3420717</v>
      </c>
      <c r="F455" t="s">
        <v>30</v>
      </c>
      <c r="G455">
        <v>369304</v>
      </c>
      <c r="H455" t="s">
        <v>31</v>
      </c>
      <c r="I455">
        <v>24</v>
      </c>
      <c r="J455">
        <v>237.76289979166671</v>
      </c>
      <c r="K455">
        <v>106.59628625000001</v>
      </c>
      <c r="L455">
        <v>172.87675020833331</v>
      </c>
      <c r="M455">
        <v>18.313178125</v>
      </c>
      <c r="N455">
        <v>59.559037083333337</v>
      </c>
      <c r="O455" t="s">
        <v>32</v>
      </c>
      <c r="P455">
        <v>64.886149583333335</v>
      </c>
      <c r="Q455">
        <v>80.17953416666667</v>
      </c>
      <c r="R455">
        <v>32.231415624999997</v>
      </c>
      <c r="S455">
        <v>4851.33</v>
      </c>
      <c r="T455">
        <v>666995.5</v>
      </c>
      <c r="U455">
        <v>127.75</v>
      </c>
      <c r="W455" t="s">
        <v>33</v>
      </c>
      <c r="X455" t="s">
        <v>34</v>
      </c>
      <c r="Y455">
        <v>4851.33</v>
      </c>
      <c r="Z455">
        <v>30513.943947299998</v>
      </c>
      <c r="AA455">
        <v>468</v>
      </c>
      <c r="AB455">
        <v>1.2821917808219181</v>
      </c>
    </row>
    <row r="456" spans="1:28" x14ac:dyDescent="0.3">
      <c r="A456" s="2">
        <v>39959</v>
      </c>
      <c r="B456" t="s">
        <v>28</v>
      </c>
      <c r="C456">
        <v>5599</v>
      </c>
      <c r="D456" t="s">
        <v>29</v>
      </c>
      <c r="E456">
        <v>3420717</v>
      </c>
      <c r="F456" t="s">
        <v>30</v>
      </c>
      <c r="G456">
        <v>369304</v>
      </c>
      <c r="H456" t="s">
        <v>31</v>
      </c>
      <c r="I456">
        <v>24</v>
      </c>
      <c r="J456">
        <v>237.8062460416667</v>
      </c>
      <c r="K456">
        <v>106.52809083333329</v>
      </c>
      <c r="L456">
        <v>173.36314625</v>
      </c>
      <c r="M456">
        <v>18.422198958333329</v>
      </c>
      <c r="N456">
        <v>60.240018124999999</v>
      </c>
      <c r="O456" t="s">
        <v>32</v>
      </c>
      <c r="P456">
        <v>64.443099791666668</v>
      </c>
      <c r="Q456">
        <v>80.934467916666662</v>
      </c>
      <c r="R456">
        <v>31.710375208333328</v>
      </c>
      <c r="S456">
        <v>4911.6000000000004</v>
      </c>
      <c r="T456">
        <v>674398.65</v>
      </c>
      <c r="U456">
        <v>136.37</v>
      </c>
      <c r="W456" t="s">
        <v>33</v>
      </c>
      <c r="X456" t="s">
        <v>34</v>
      </c>
      <c r="Y456">
        <v>4911.6000000000004</v>
      </c>
      <c r="Z456">
        <v>30893.030795999999</v>
      </c>
      <c r="AA456">
        <v>469</v>
      </c>
      <c r="AB456">
        <v>1.284931506849315</v>
      </c>
    </row>
    <row r="457" spans="1:28" x14ac:dyDescent="0.3">
      <c r="A457" s="2">
        <v>39960</v>
      </c>
      <c r="B457" t="s">
        <v>28</v>
      </c>
      <c r="C457">
        <v>5599</v>
      </c>
      <c r="D457" t="s">
        <v>29</v>
      </c>
      <c r="E457">
        <v>3420717</v>
      </c>
      <c r="F457" t="s">
        <v>30</v>
      </c>
      <c r="G457">
        <v>369304</v>
      </c>
      <c r="H457" t="s">
        <v>31</v>
      </c>
      <c r="I457">
        <v>24</v>
      </c>
      <c r="J457">
        <v>238.49718687500001</v>
      </c>
      <c r="K457">
        <v>106.61142270833329</v>
      </c>
      <c r="L457">
        <v>173.8433514583333</v>
      </c>
      <c r="M457">
        <v>18.32152395833333</v>
      </c>
      <c r="N457">
        <v>60.35382104166667</v>
      </c>
      <c r="O457" t="s">
        <v>32</v>
      </c>
      <c r="P457">
        <v>64.653835416666666</v>
      </c>
      <c r="Q457">
        <v>79.726129791666665</v>
      </c>
      <c r="R457">
        <v>31.894932708333329</v>
      </c>
      <c r="S457">
        <v>4925.8500000000004</v>
      </c>
      <c r="T457">
        <v>676599.55</v>
      </c>
      <c r="U457">
        <v>130.51</v>
      </c>
      <c r="W457" t="s">
        <v>33</v>
      </c>
      <c r="X457" t="s">
        <v>34</v>
      </c>
      <c r="Y457">
        <v>4925.8500000000004</v>
      </c>
      <c r="Z457">
        <v>30982.660588499999</v>
      </c>
      <c r="AA457">
        <v>470</v>
      </c>
      <c r="AB457">
        <v>1.2876712328767119</v>
      </c>
    </row>
    <row r="458" spans="1:28" x14ac:dyDescent="0.3">
      <c r="A458" s="2">
        <v>39961</v>
      </c>
      <c r="B458" t="s">
        <v>28</v>
      </c>
      <c r="C458">
        <v>5599</v>
      </c>
      <c r="D458" t="s">
        <v>29</v>
      </c>
      <c r="E458">
        <v>3420717</v>
      </c>
      <c r="F458" t="s">
        <v>30</v>
      </c>
      <c r="G458">
        <v>369304</v>
      </c>
      <c r="H458" t="s">
        <v>31</v>
      </c>
      <c r="I458">
        <v>24</v>
      </c>
      <c r="J458">
        <v>238.97973375000001</v>
      </c>
      <c r="K458">
        <v>106.6151277083333</v>
      </c>
      <c r="L458">
        <v>174.41192833333329</v>
      </c>
      <c r="M458">
        <v>18.423358333333329</v>
      </c>
      <c r="N458">
        <v>60.598923541666657</v>
      </c>
      <c r="O458" t="s">
        <v>32</v>
      </c>
      <c r="P458">
        <v>64.567805416666673</v>
      </c>
      <c r="Q458">
        <v>81.26430479166666</v>
      </c>
      <c r="R458">
        <v>31.807914374999999</v>
      </c>
      <c r="S458">
        <v>4940.3100000000004</v>
      </c>
      <c r="T458">
        <v>679290.39</v>
      </c>
      <c r="U458">
        <v>145.28</v>
      </c>
      <c r="W458" t="s">
        <v>33</v>
      </c>
      <c r="X458" t="s">
        <v>34</v>
      </c>
      <c r="Y458">
        <v>4940.3100000000004</v>
      </c>
      <c r="Z458">
        <v>31073.611241099999</v>
      </c>
      <c r="AA458">
        <v>471</v>
      </c>
      <c r="AB458">
        <v>1.29041095890411</v>
      </c>
    </row>
    <row r="459" spans="1:28" x14ac:dyDescent="0.3">
      <c r="A459" s="2">
        <v>39962</v>
      </c>
      <c r="B459" t="s">
        <v>28</v>
      </c>
      <c r="C459">
        <v>5599</v>
      </c>
      <c r="D459" t="s">
        <v>29</v>
      </c>
      <c r="E459">
        <v>3420717</v>
      </c>
      <c r="F459" t="s">
        <v>30</v>
      </c>
      <c r="G459">
        <v>369304</v>
      </c>
      <c r="H459" t="s">
        <v>31</v>
      </c>
      <c r="I459">
        <v>24</v>
      </c>
      <c r="J459">
        <v>238.0279516666667</v>
      </c>
      <c r="K459">
        <v>106.6358258333333</v>
      </c>
      <c r="L459">
        <v>175.25865562499999</v>
      </c>
      <c r="M459">
        <v>18.54038083333333</v>
      </c>
      <c r="N459">
        <v>63.945335416666673</v>
      </c>
      <c r="O459" t="s">
        <v>32</v>
      </c>
      <c r="P459">
        <v>62.769296041666657</v>
      </c>
      <c r="Q459">
        <v>81.197305416666666</v>
      </c>
      <c r="R459">
        <v>29.830570833333329</v>
      </c>
      <c r="S459">
        <v>5096.84</v>
      </c>
      <c r="T459">
        <v>728393.23</v>
      </c>
      <c r="U459">
        <v>144.63999999999999</v>
      </c>
      <c r="W459" t="s">
        <v>33</v>
      </c>
      <c r="X459" t="s">
        <v>34</v>
      </c>
      <c r="Y459">
        <v>5096.84</v>
      </c>
      <c r="Z459">
        <v>32058.1552004</v>
      </c>
      <c r="AA459">
        <v>472</v>
      </c>
      <c r="AB459">
        <v>1.2931506849315071</v>
      </c>
    </row>
    <row r="460" spans="1:28" x14ac:dyDescent="0.3">
      <c r="A460" s="2">
        <v>39963</v>
      </c>
      <c r="B460" t="s">
        <v>28</v>
      </c>
      <c r="C460">
        <v>5599</v>
      </c>
      <c r="D460" t="s">
        <v>29</v>
      </c>
      <c r="E460">
        <v>3420717</v>
      </c>
      <c r="F460" t="s">
        <v>30</v>
      </c>
      <c r="G460">
        <v>369304</v>
      </c>
      <c r="H460" t="s">
        <v>31</v>
      </c>
      <c r="I460">
        <v>24</v>
      </c>
      <c r="J460">
        <v>236.2071952083333</v>
      </c>
      <c r="K460">
        <v>106.6593833333333</v>
      </c>
      <c r="L460">
        <v>176.27632270833331</v>
      </c>
      <c r="M460">
        <v>18.552400208333339</v>
      </c>
      <c r="N460">
        <v>67.884062083333333</v>
      </c>
      <c r="O460" t="s">
        <v>32</v>
      </c>
      <c r="P460">
        <v>59.9308725</v>
      </c>
      <c r="Q460">
        <v>81.455200000000005</v>
      </c>
      <c r="R460">
        <v>26.895846458333331</v>
      </c>
      <c r="S460">
        <v>5406.74</v>
      </c>
      <c r="T460">
        <v>745582.69</v>
      </c>
      <c r="U460">
        <v>177.4</v>
      </c>
      <c r="W460" t="s">
        <v>33</v>
      </c>
      <c r="X460" t="s">
        <v>34</v>
      </c>
      <c r="Y460">
        <v>5406.74</v>
      </c>
      <c r="Z460">
        <v>34007.3673194</v>
      </c>
      <c r="AA460">
        <v>473</v>
      </c>
      <c r="AB460">
        <v>1.295890410958904</v>
      </c>
    </row>
    <row r="461" spans="1:28" x14ac:dyDescent="0.3">
      <c r="A461" s="2">
        <v>39964</v>
      </c>
      <c r="B461" t="s">
        <v>28</v>
      </c>
      <c r="C461">
        <v>5599</v>
      </c>
      <c r="D461" t="s">
        <v>29</v>
      </c>
      <c r="E461">
        <v>3420717</v>
      </c>
      <c r="F461" t="s">
        <v>30</v>
      </c>
      <c r="G461">
        <v>369304</v>
      </c>
      <c r="H461" t="s">
        <v>31</v>
      </c>
      <c r="I461">
        <v>24</v>
      </c>
      <c r="J461">
        <v>235.94010812499999</v>
      </c>
      <c r="K461">
        <v>106.65380145833331</v>
      </c>
      <c r="L461">
        <v>176.2240210416667</v>
      </c>
      <c r="M461">
        <v>18.584573750000001</v>
      </c>
      <c r="N461">
        <v>67.897393541666673</v>
      </c>
      <c r="O461" t="s">
        <v>32</v>
      </c>
      <c r="P461">
        <v>59.716087083333328</v>
      </c>
      <c r="Q461">
        <v>81.82261729166666</v>
      </c>
      <c r="R461">
        <v>26.67664104166667</v>
      </c>
      <c r="S461">
        <v>5389.94</v>
      </c>
      <c r="T461">
        <v>744217.56</v>
      </c>
      <c r="U461">
        <v>176.6</v>
      </c>
      <c r="W461" t="s">
        <v>33</v>
      </c>
      <c r="X461" t="s">
        <v>34</v>
      </c>
      <c r="Y461">
        <v>5389.94</v>
      </c>
      <c r="Z461">
        <v>33901.698511399998</v>
      </c>
      <c r="AA461">
        <v>474</v>
      </c>
      <c r="AB461">
        <v>1.2986301369863009</v>
      </c>
    </row>
    <row r="462" spans="1:28" x14ac:dyDescent="0.3">
      <c r="A462" s="2">
        <v>39965</v>
      </c>
      <c r="B462" t="s">
        <v>28</v>
      </c>
      <c r="C462">
        <v>5599</v>
      </c>
      <c r="D462" t="s">
        <v>29</v>
      </c>
      <c r="E462">
        <v>3420717</v>
      </c>
      <c r="F462" t="s">
        <v>30</v>
      </c>
      <c r="G462">
        <v>369304</v>
      </c>
      <c r="H462" t="s">
        <v>31</v>
      </c>
      <c r="I462">
        <v>24</v>
      </c>
      <c r="J462">
        <v>235.15061541666671</v>
      </c>
      <c r="K462">
        <v>106.6536608333333</v>
      </c>
      <c r="L462">
        <v>176.5442883333333</v>
      </c>
      <c r="M462">
        <v>18.517795</v>
      </c>
      <c r="N462">
        <v>69.230566041666663</v>
      </c>
      <c r="O462" t="s">
        <v>32</v>
      </c>
      <c r="P462">
        <v>58.606327083333333</v>
      </c>
      <c r="Q462">
        <v>82.07610291666667</v>
      </c>
      <c r="R462">
        <v>25.505558958333339</v>
      </c>
      <c r="S462">
        <v>5469.32</v>
      </c>
      <c r="T462">
        <v>755886.22</v>
      </c>
      <c r="U462">
        <v>181.97</v>
      </c>
      <c r="W462" t="s">
        <v>33</v>
      </c>
      <c r="X462" t="s">
        <v>34</v>
      </c>
      <c r="Y462">
        <v>5469.32</v>
      </c>
      <c r="Z462">
        <v>34400.983629200004</v>
      </c>
      <c r="AA462">
        <v>475</v>
      </c>
      <c r="AB462">
        <v>1.3013698630136989</v>
      </c>
    </row>
    <row r="463" spans="1:28" x14ac:dyDescent="0.3">
      <c r="A463" s="2">
        <v>39966</v>
      </c>
      <c r="B463" t="s">
        <v>28</v>
      </c>
      <c r="C463">
        <v>5599</v>
      </c>
      <c r="D463" t="s">
        <v>29</v>
      </c>
      <c r="E463">
        <v>3420717</v>
      </c>
      <c r="F463" t="s">
        <v>30</v>
      </c>
      <c r="G463">
        <v>369304</v>
      </c>
      <c r="H463" t="s">
        <v>31</v>
      </c>
      <c r="I463">
        <v>24</v>
      </c>
      <c r="J463">
        <v>234.75585437500001</v>
      </c>
      <c r="K463">
        <v>106.659099375</v>
      </c>
      <c r="L463">
        <v>176.58909104166671</v>
      </c>
      <c r="M463">
        <v>18.37362645833333</v>
      </c>
      <c r="N463">
        <v>69.952103541666673</v>
      </c>
      <c r="O463" t="s">
        <v>32</v>
      </c>
      <c r="P463">
        <v>58.166763333333343</v>
      </c>
      <c r="Q463">
        <v>81.737851666666671</v>
      </c>
      <c r="R463">
        <v>25.052992708333331</v>
      </c>
      <c r="S463">
        <v>5497.96</v>
      </c>
      <c r="T463">
        <v>758527.94</v>
      </c>
      <c r="U463">
        <v>85.02</v>
      </c>
      <c r="W463" t="s">
        <v>33</v>
      </c>
      <c r="X463" t="s">
        <v>34</v>
      </c>
      <c r="Y463">
        <v>5497.96</v>
      </c>
      <c r="Z463">
        <v>34581.123787600001</v>
      </c>
      <c r="AA463">
        <v>476</v>
      </c>
      <c r="AB463">
        <v>1.3041095890410961</v>
      </c>
    </row>
    <row r="464" spans="1:28" x14ac:dyDescent="0.3">
      <c r="A464" s="2">
        <v>39967</v>
      </c>
      <c r="B464" t="s">
        <v>28</v>
      </c>
      <c r="C464">
        <v>5599</v>
      </c>
      <c r="D464" t="s">
        <v>29</v>
      </c>
      <c r="E464">
        <v>3420717</v>
      </c>
      <c r="F464" t="s">
        <v>30</v>
      </c>
      <c r="G464">
        <v>369304</v>
      </c>
      <c r="H464" t="s">
        <v>31</v>
      </c>
      <c r="I464">
        <v>24</v>
      </c>
      <c r="J464">
        <v>234.19435437499999</v>
      </c>
      <c r="K464">
        <v>106.6545360416667</v>
      </c>
      <c r="L464">
        <v>176.37032687499999</v>
      </c>
      <c r="M464">
        <v>18.161740208333331</v>
      </c>
      <c r="N464">
        <v>70.393825000000007</v>
      </c>
      <c r="O464" t="s">
        <v>32</v>
      </c>
      <c r="P464">
        <v>57.8240275</v>
      </c>
      <c r="Q464">
        <v>81.31047791666667</v>
      </c>
      <c r="R464">
        <v>24.70883541666667</v>
      </c>
      <c r="S464">
        <v>5888.69</v>
      </c>
      <c r="T464">
        <v>804359.19</v>
      </c>
      <c r="U464">
        <v>150.85</v>
      </c>
      <c r="W464" t="s">
        <v>33</v>
      </c>
      <c r="X464" t="s">
        <v>34</v>
      </c>
      <c r="Y464">
        <v>5888.69</v>
      </c>
      <c r="Z464">
        <v>37038.741248899998</v>
      </c>
      <c r="AA464">
        <v>477</v>
      </c>
      <c r="AB464">
        <v>1.306849315068493</v>
      </c>
    </row>
    <row r="465" spans="1:28" x14ac:dyDescent="0.3">
      <c r="A465" s="2">
        <v>39968</v>
      </c>
      <c r="B465" t="s">
        <v>28</v>
      </c>
      <c r="C465">
        <v>5599</v>
      </c>
      <c r="D465" t="s">
        <v>29</v>
      </c>
      <c r="E465">
        <v>3420717</v>
      </c>
      <c r="F465" t="s">
        <v>30</v>
      </c>
      <c r="G465">
        <v>369304</v>
      </c>
      <c r="H465" t="s">
        <v>31</v>
      </c>
      <c r="I465">
        <v>24</v>
      </c>
      <c r="J465">
        <v>233.15126749999999</v>
      </c>
      <c r="K465">
        <v>106.649651875</v>
      </c>
      <c r="L465">
        <v>176.08765895833329</v>
      </c>
      <c r="M465">
        <v>17.97894333333333</v>
      </c>
      <c r="N465">
        <v>71.286541249999999</v>
      </c>
      <c r="O465" t="s">
        <v>32</v>
      </c>
      <c r="P465">
        <v>57.063608541666667</v>
      </c>
      <c r="Q465">
        <v>81.156817708333335</v>
      </c>
      <c r="R465">
        <v>23.94293166666667</v>
      </c>
      <c r="S465">
        <v>5509.13</v>
      </c>
      <c r="T465">
        <v>750904.82</v>
      </c>
      <c r="U465">
        <v>61.05</v>
      </c>
      <c r="W465" t="s">
        <v>33</v>
      </c>
      <c r="X465" t="s">
        <v>34</v>
      </c>
      <c r="Y465">
        <v>5509.13</v>
      </c>
      <c r="Z465">
        <v>34651.380965299999</v>
      </c>
      <c r="AA465">
        <v>478</v>
      </c>
      <c r="AB465">
        <v>1.3095890410958899</v>
      </c>
    </row>
    <row r="466" spans="1:28" x14ac:dyDescent="0.3">
      <c r="A466" s="2">
        <v>39969</v>
      </c>
      <c r="B466" t="s">
        <v>28</v>
      </c>
      <c r="C466">
        <v>5599</v>
      </c>
      <c r="D466" t="s">
        <v>29</v>
      </c>
      <c r="E466">
        <v>3420717</v>
      </c>
      <c r="F466" t="s">
        <v>30</v>
      </c>
      <c r="G466">
        <v>369304</v>
      </c>
      <c r="H466" t="s">
        <v>31</v>
      </c>
      <c r="I466">
        <v>24</v>
      </c>
      <c r="J466">
        <v>232.04154</v>
      </c>
      <c r="K466">
        <v>106.643135625</v>
      </c>
      <c r="L466">
        <v>175.67638770833329</v>
      </c>
      <c r="M466">
        <v>17.878391458333329</v>
      </c>
      <c r="N466">
        <v>72.121783750000006</v>
      </c>
      <c r="O466" t="s">
        <v>32</v>
      </c>
      <c r="P466">
        <v>56.365152291666668</v>
      </c>
      <c r="Q466">
        <v>81.278271458333336</v>
      </c>
      <c r="R466">
        <v>23.243688124999998</v>
      </c>
      <c r="S466">
        <v>5521.14</v>
      </c>
      <c r="T466">
        <v>754130.59</v>
      </c>
      <c r="U466">
        <v>46.35</v>
      </c>
      <c r="W466" t="s">
        <v>33</v>
      </c>
      <c r="X466" t="s">
        <v>34</v>
      </c>
      <c r="Y466">
        <v>5521.14</v>
      </c>
      <c r="Z466">
        <v>34726.921583400013</v>
      </c>
      <c r="AA466">
        <v>479</v>
      </c>
      <c r="AB466">
        <v>1.3123287671232879</v>
      </c>
    </row>
    <row r="467" spans="1:28" x14ac:dyDescent="0.3">
      <c r="A467" s="2">
        <v>39970</v>
      </c>
      <c r="B467" t="s">
        <v>28</v>
      </c>
      <c r="C467">
        <v>5599</v>
      </c>
      <c r="D467" t="s">
        <v>29</v>
      </c>
      <c r="E467">
        <v>3420717</v>
      </c>
      <c r="F467" t="s">
        <v>30</v>
      </c>
      <c r="G467">
        <v>369304</v>
      </c>
      <c r="H467" t="s">
        <v>31</v>
      </c>
      <c r="I467">
        <v>21.983329999999999</v>
      </c>
      <c r="J467">
        <v>239.60773096696909</v>
      </c>
      <c r="K467">
        <v>106.54481563589771</v>
      </c>
      <c r="L467">
        <v>174.35522842497019</v>
      </c>
      <c r="M467">
        <v>16.003552661866969</v>
      </c>
      <c r="N467">
        <v>57.457665652173922</v>
      </c>
      <c r="O467" t="s">
        <v>32</v>
      </c>
      <c r="P467">
        <v>65.252502541998865</v>
      </c>
      <c r="Q467">
        <v>75.961433937774672</v>
      </c>
      <c r="R467">
        <v>33.702154526825552</v>
      </c>
      <c r="S467">
        <v>3891.66</v>
      </c>
      <c r="T467">
        <v>530740.57999999996</v>
      </c>
      <c r="U467">
        <v>50.87</v>
      </c>
      <c r="W467" t="s">
        <v>33</v>
      </c>
      <c r="X467" t="s">
        <v>34</v>
      </c>
      <c r="Y467">
        <v>3891.66</v>
      </c>
      <c r="Z467">
        <v>24477.801984599999</v>
      </c>
      <c r="AA467">
        <v>480</v>
      </c>
      <c r="AB467">
        <v>1.3150684931506851</v>
      </c>
    </row>
    <row r="468" spans="1:28" x14ac:dyDescent="0.3">
      <c r="A468" s="2">
        <v>39971</v>
      </c>
      <c r="B468" t="s">
        <v>28</v>
      </c>
      <c r="C468">
        <v>5599</v>
      </c>
      <c r="D468" t="s">
        <v>29</v>
      </c>
      <c r="E468">
        <v>3420717</v>
      </c>
      <c r="F468" t="s">
        <v>30</v>
      </c>
      <c r="G468">
        <v>369304</v>
      </c>
      <c r="H468" t="s">
        <v>31</v>
      </c>
      <c r="I468">
        <v>24</v>
      </c>
      <c r="J468">
        <v>232.7633975</v>
      </c>
      <c r="K468">
        <v>106.597534375</v>
      </c>
      <c r="L468">
        <v>174.72301458333331</v>
      </c>
      <c r="M468">
        <v>17.074347499999998</v>
      </c>
      <c r="N468">
        <v>68.92041041666667</v>
      </c>
      <c r="O468" t="s">
        <v>32</v>
      </c>
      <c r="P468">
        <v>58.040382916666672</v>
      </c>
      <c r="Q468">
        <v>80.501640208333328</v>
      </c>
      <c r="R468">
        <v>25.38798791666667</v>
      </c>
      <c r="S468">
        <v>5264.7</v>
      </c>
      <c r="T468">
        <v>703838.99</v>
      </c>
      <c r="U468">
        <v>96.75</v>
      </c>
      <c r="W468" t="s">
        <v>33</v>
      </c>
      <c r="X468" t="s">
        <v>34</v>
      </c>
      <c r="Y468">
        <v>5264.7</v>
      </c>
      <c r="Z468">
        <v>33113.962706999999</v>
      </c>
      <c r="AA468">
        <v>481</v>
      </c>
      <c r="AB468">
        <v>1.317808219178082</v>
      </c>
    </row>
    <row r="469" spans="1:28" x14ac:dyDescent="0.3">
      <c r="A469" s="2">
        <v>39972</v>
      </c>
      <c r="B469" t="s">
        <v>28</v>
      </c>
      <c r="C469">
        <v>5599</v>
      </c>
      <c r="D469" t="s">
        <v>29</v>
      </c>
      <c r="E469">
        <v>3420717</v>
      </c>
      <c r="F469" t="s">
        <v>30</v>
      </c>
      <c r="G469">
        <v>369304</v>
      </c>
      <c r="H469" t="s">
        <v>31</v>
      </c>
      <c r="I469">
        <v>24</v>
      </c>
      <c r="J469">
        <v>230.08158979166669</v>
      </c>
      <c r="K469">
        <v>106.62178937500001</v>
      </c>
      <c r="L469">
        <v>174.24769312500001</v>
      </c>
      <c r="M469">
        <v>17.856997083333329</v>
      </c>
      <c r="N469">
        <v>71.393433333333334</v>
      </c>
      <c r="O469" t="s">
        <v>32</v>
      </c>
      <c r="P469">
        <v>55.833896666666668</v>
      </c>
      <c r="Q469">
        <v>81.20246395833334</v>
      </c>
      <c r="R469">
        <v>23.130608124999998</v>
      </c>
      <c r="S469">
        <v>5422.42</v>
      </c>
      <c r="T469">
        <v>727883.13</v>
      </c>
      <c r="U469">
        <v>60.23</v>
      </c>
      <c r="W469" t="s">
        <v>33</v>
      </c>
      <c r="X469" t="s">
        <v>34</v>
      </c>
      <c r="Y469">
        <v>5422.42</v>
      </c>
      <c r="Z469">
        <v>34105.991540199997</v>
      </c>
      <c r="AA469">
        <v>482</v>
      </c>
      <c r="AB469">
        <v>1.3205479452054789</v>
      </c>
    </row>
    <row r="470" spans="1:28" x14ac:dyDescent="0.3">
      <c r="A470" s="2">
        <v>39973</v>
      </c>
      <c r="B470" t="s">
        <v>28</v>
      </c>
      <c r="C470">
        <v>5599</v>
      </c>
      <c r="D470" t="s">
        <v>29</v>
      </c>
      <c r="E470">
        <v>3420717</v>
      </c>
      <c r="F470" t="s">
        <v>30</v>
      </c>
      <c r="G470">
        <v>369304</v>
      </c>
      <c r="H470" t="s">
        <v>31</v>
      </c>
      <c r="I470">
        <v>24</v>
      </c>
      <c r="J470">
        <v>229.30858666666671</v>
      </c>
      <c r="K470">
        <v>106.6139566666667</v>
      </c>
      <c r="L470">
        <v>173.7358364583333</v>
      </c>
      <c r="M470">
        <v>17.744225624999999</v>
      </c>
      <c r="N470">
        <v>71.120142291666667</v>
      </c>
      <c r="O470" t="s">
        <v>32</v>
      </c>
      <c r="P470">
        <v>55.572750208333332</v>
      </c>
      <c r="Q470">
        <v>81.23264833333333</v>
      </c>
      <c r="R470">
        <v>22.875445625000001</v>
      </c>
      <c r="S470">
        <v>5357.49</v>
      </c>
      <c r="T470">
        <v>726692.81</v>
      </c>
      <c r="U470">
        <v>10.37</v>
      </c>
      <c r="W470" t="s">
        <v>33</v>
      </c>
      <c r="X470" t="s">
        <v>34</v>
      </c>
      <c r="Y470">
        <v>5357.49</v>
      </c>
      <c r="Z470">
        <v>33697.594176899998</v>
      </c>
      <c r="AA470">
        <v>483</v>
      </c>
      <c r="AB470">
        <v>1.3232876712328769</v>
      </c>
    </row>
    <row r="471" spans="1:28" x14ac:dyDescent="0.3">
      <c r="A471" s="2">
        <v>39974</v>
      </c>
      <c r="B471" t="s">
        <v>28</v>
      </c>
      <c r="C471">
        <v>5599</v>
      </c>
      <c r="D471" t="s">
        <v>29</v>
      </c>
      <c r="E471">
        <v>3420717</v>
      </c>
      <c r="F471" t="s">
        <v>30</v>
      </c>
      <c r="G471">
        <v>369304</v>
      </c>
      <c r="H471" t="s">
        <v>31</v>
      </c>
      <c r="I471">
        <v>24</v>
      </c>
      <c r="J471">
        <v>228.35830562500001</v>
      </c>
      <c r="K471">
        <v>106.608294375</v>
      </c>
      <c r="L471">
        <v>173.36041291666669</v>
      </c>
      <c r="M471">
        <v>17.543658125</v>
      </c>
      <c r="N471">
        <v>71.386108750000005</v>
      </c>
      <c r="O471" t="s">
        <v>32</v>
      </c>
      <c r="P471">
        <v>54.997892708333332</v>
      </c>
      <c r="Q471">
        <v>81.270262708333334</v>
      </c>
      <c r="R471">
        <v>22.329578958333329</v>
      </c>
      <c r="S471">
        <v>5346.85</v>
      </c>
      <c r="T471">
        <v>721518.42</v>
      </c>
      <c r="U471">
        <v>10.34</v>
      </c>
      <c r="W471" t="s">
        <v>33</v>
      </c>
      <c r="X471" t="s">
        <v>34</v>
      </c>
      <c r="Y471">
        <v>5346.85</v>
      </c>
      <c r="Z471">
        <v>33630.670598500001</v>
      </c>
      <c r="AA471">
        <v>484</v>
      </c>
      <c r="AB471">
        <v>1.3260273972602741</v>
      </c>
    </row>
    <row r="472" spans="1:28" x14ac:dyDescent="0.3">
      <c r="A472" s="2">
        <v>39975</v>
      </c>
      <c r="B472" t="s">
        <v>28</v>
      </c>
      <c r="C472">
        <v>5599</v>
      </c>
      <c r="D472" t="s">
        <v>29</v>
      </c>
      <c r="E472">
        <v>3420717</v>
      </c>
      <c r="F472" t="s">
        <v>30</v>
      </c>
      <c r="G472">
        <v>369304</v>
      </c>
      <c r="H472" t="s">
        <v>31</v>
      </c>
      <c r="I472">
        <v>22.83333</v>
      </c>
      <c r="J472">
        <v>232.42769558985921</v>
      </c>
      <c r="K472">
        <v>106.555120151038</v>
      </c>
      <c r="L472">
        <v>172.36002948632989</v>
      </c>
      <c r="M472">
        <v>16.479594369647351</v>
      </c>
      <c r="N472">
        <v>62.363884468085097</v>
      </c>
      <c r="O472" t="s">
        <v>32</v>
      </c>
      <c r="P472">
        <v>60.067666103529348</v>
      </c>
      <c r="Q472">
        <v>77.652940491492046</v>
      </c>
      <c r="R472">
        <v>27.773834228209381</v>
      </c>
      <c r="S472">
        <v>4218.09</v>
      </c>
      <c r="T472">
        <v>553284.31000000006</v>
      </c>
      <c r="U472">
        <v>7.99</v>
      </c>
      <c r="W472" t="s">
        <v>33</v>
      </c>
      <c r="X472" t="s">
        <v>34</v>
      </c>
      <c r="Y472">
        <v>4218.09</v>
      </c>
      <c r="Z472">
        <v>26530.984662899999</v>
      </c>
      <c r="AA472">
        <v>485</v>
      </c>
      <c r="AB472">
        <v>1.328767123287671</v>
      </c>
    </row>
    <row r="473" spans="1:28" x14ac:dyDescent="0.3">
      <c r="A473" s="2">
        <v>39976</v>
      </c>
      <c r="B473" t="s">
        <v>28</v>
      </c>
      <c r="C473">
        <v>5599</v>
      </c>
      <c r="D473" t="s">
        <v>29</v>
      </c>
      <c r="E473">
        <v>3420717</v>
      </c>
      <c r="F473" t="s">
        <v>30</v>
      </c>
      <c r="G473">
        <v>369304</v>
      </c>
      <c r="H473" t="s">
        <v>31</v>
      </c>
      <c r="I473">
        <v>24</v>
      </c>
      <c r="J473">
        <v>227.55077416666671</v>
      </c>
      <c r="K473">
        <v>106.58720895833331</v>
      </c>
      <c r="L473">
        <v>172.63285916666669</v>
      </c>
      <c r="M473">
        <v>16.813131875</v>
      </c>
      <c r="N473">
        <v>70.81818208333334</v>
      </c>
      <c r="O473" t="s">
        <v>32</v>
      </c>
      <c r="P473">
        <v>54.917915000000001</v>
      </c>
      <c r="Q473">
        <v>80.638431041666664</v>
      </c>
      <c r="R473">
        <v>22.324067083333329</v>
      </c>
      <c r="S473">
        <v>4995.2</v>
      </c>
      <c r="T473">
        <v>653040.15</v>
      </c>
      <c r="U473">
        <v>9.4499999999999993</v>
      </c>
      <c r="W473" t="s">
        <v>33</v>
      </c>
      <c r="X473" t="s">
        <v>34</v>
      </c>
      <c r="Y473">
        <v>4995.2</v>
      </c>
      <c r="Z473">
        <v>31418.858912</v>
      </c>
      <c r="AA473">
        <v>486</v>
      </c>
      <c r="AB473">
        <v>1.331506849315069</v>
      </c>
    </row>
    <row r="474" spans="1:28" x14ac:dyDescent="0.3">
      <c r="A474" s="2">
        <v>39977</v>
      </c>
      <c r="B474" t="s">
        <v>28</v>
      </c>
      <c r="C474">
        <v>5599</v>
      </c>
      <c r="D474" t="s">
        <v>29</v>
      </c>
      <c r="E474">
        <v>3420717</v>
      </c>
      <c r="F474" t="s">
        <v>30</v>
      </c>
      <c r="G474">
        <v>369304</v>
      </c>
      <c r="H474" t="s">
        <v>31</v>
      </c>
      <c r="I474">
        <v>22.5</v>
      </c>
      <c r="J474">
        <v>231.045874051</v>
      </c>
      <c r="K474">
        <v>106.53803266528</v>
      </c>
      <c r="L474">
        <v>171.4883520097022</v>
      </c>
      <c r="M474">
        <v>16.19388231602667</v>
      </c>
      <c r="N474">
        <v>61.915400425531907</v>
      </c>
      <c r="O474" t="s">
        <v>32</v>
      </c>
      <c r="P474">
        <v>59.55752204129778</v>
      </c>
      <c r="Q474">
        <v>78.758403957124443</v>
      </c>
      <c r="R474">
        <v>27.296685616533331</v>
      </c>
      <c r="S474">
        <v>4132.22</v>
      </c>
      <c r="T474">
        <v>546459.74</v>
      </c>
      <c r="U474">
        <v>7.77</v>
      </c>
      <c r="W474" t="s">
        <v>33</v>
      </c>
      <c r="X474" t="s">
        <v>34</v>
      </c>
      <c r="Y474">
        <v>4132.22</v>
      </c>
      <c r="Z474">
        <v>25990.878678199999</v>
      </c>
      <c r="AA474">
        <v>487</v>
      </c>
      <c r="AB474">
        <v>1.3342465753424659</v>
      </c>
    </row>
    <row r="475" spans="1:28" x14ac:dyDescent="0.3">
      <c r="A475" s="2">
        <v>39978</v>
      </c>
      <c r="B475" t="s">
        <v>28</v>
      </c>
      <c r="C475">
        <v>5599</v>
      </c>
      <c r="D475" t="s">
        <v>29</v>
      </c>
      <c r="E475">
        <v>3420717</v>
      </c>
      <c r="F475" t="s">
        <v>30</v>
      </c>
      <c r="G475">
        <v>369304</v>
      </c>
      <c r="H475" t="s">
        <v>31</v>
      </c>
      <c r="I475">
        <v>24</v>
      </c>
      <c r="J475">
        <v>228.42798458333331</v>
      </c>
      <c r="K475">
        <v>106.55853083333329</v>
      </c>
      <c r="L475">
        <v>170.87752083333331</v>
      </c>
      <c r="M475">
        <v>17.144128541666671</v>
      </c>
      <c r="N475">
        <v>65.353840833333336</v>
      </c>
      <c r="O475" t="s">
        <v>32</v>
      </c>
      <c r="P475">
        <v>57.550463749999999</v>
      </c>
      <c r="Q475">
        <v>80.920320208333337</v>
      </c>
      <c r="R475">
        <v>25.167530625000001</v>
      </c>
      <c r="S475">
        <v>4668.7</v>
      </c>
      <c r="T475">
        <v>616524.43000000005</v>
      </c>
      <c r="U475">
        <v>10.61</v>
      </c>
      <c r="W475" t="s">
        <v>33</v>
      </c>
      <c r="X475" t="s">
        <v>34</v>
      </c>
      <c r="Y475">
        <v>4668.7</v>
      </c>
      <c r="Z475">
        <v>29365.235947000001</v>
      </c>
      <c r="AA475">
        <v>488</v>
      </c>
      <c r="AB475">
        <v>1.3369863013698631</v>
      </c>
    </row>
    <row r="476" spans="1:28" x14ac:dyDescent="0.3">
      <c r="A476" s="2">
        <v>39979</v>
      </c>
      <c r="B476" t="s">
        <v>28</v>
      </c>
      <c r="C476">
        <v>5599</v>
      </c>
      <c r="D476" t="s">
        <v>29</v>
      </c>
      <c r="E476">
        <v>3420717</v>
      </c>
      <c r="F476" t="s">
        <v>30</v>
      </c>
      <c r="G476">
        <v>369304</v>
      </c>
      <c r="H476" t="s">
        <v>31</v>
      </c>
      <c r="I476">
        <v>24</v>
      </c>
      <c r="J476">
        <v>225.09934541666669</v>
      </c>
      <c r="K476">
        <v>106.57198062499999</v>
      </c>
      <c r="L476">
        <v>171.6208675</v>
      </c>
      <c r="M476">
        <v>16.916240208333331</v>
      </c>
      <c r="N476">
        <v>73.616285625000003</v>
      </c>
      <c r="O476" t="s">
        <v>32</v>
      </c>
      <c r="P476">
        <v>53.47847791666667</v>
      </c>
      <c r="Q476">
        <v>80.908959166666662</v>
      </c>
      <c r="R476">
        <v>20.687732499999999</v>
      </c>
      <c r="S476">
        <v>4994.99</v>
      </c>
      <c r="T476">
        <v>670506.07999999996</v>
      </c>
      <c r="U476">
        <v>10.88</v>
      </c>
      <c r="W476" t="s">
        <v>33</v>
      </c>
      <c r="X476" t="s">
        <v>34</v>
      </c>
      <c r="Y476">
        <v>4994.99</v>
      </c>
      <c r="Z476">
        <v>31417.538051899999</v>
      </c>
      <c r="AA476">
        <v>489</v>
      </c>
      <c r="AB476">
        <v>1.33972602739726</v>
      </c>
    </row>
    <row r="477" spans="1:28" x14ac:dyDescent="0.3">
      <c r="A477" s="2">
        <v>39980</v>
      </c>
      <c r="B477" t="s">
        <v>28</v>
      </c>
      <c r="C477">
        <v>5599</v>
      </c>
      <c r="D477" t="s">
        <v>29</v>
      </c>
      <c r="E477">
        <v>3420717</v>
      </c>
      <c r="F477" t="s">
        <v>30</v>
      </c>
      <c r="G477">
        <v>369304</v>
      </c>
      <c r="H477" t="s">
        <v>31</v>
      </c>
      <c r="I477">
        <v>24</v>
      </c>
      <c r="J477">
        <v>221.73986041666669</v>
      </c>
      <c r="K477">
        <v>106.6032060416667</v>
      </c>
      <c r="L477">
        <v>172.49070229166671</v>
      </c>
      <c r="M477">
        <v>16.817279583333331</v>
      </c>
      <c r="N477">
        <v>85.330299999999994</v>
      </c>
      <c r="O477" t="s">
        <v>32</v>
      </c>
      <c r="P477">
        <v>49.249158125000001</v>
      </c>
      <c r="Q477">
        <v>80.869540416666666</v>
      </c>
      <c r="R477">
        <v>16.280907708333331</v>
      </c>
      <c r="S477">
        <v>5262.8</v>
      </c>
      <c r="T477">
        <v>696076.75</v>
      </c>
      <c r="U477">
        <v>141.57</v>
      </c>
      <c r="W477" t="s">
        <v>33</v>
      </c>
      <c r="X477" t="s">
        <v>34</v>
      </c>
      <c r="Y477">
        <v>5262.8</v>
      </c>
      <c r="Z477">
        <v>33102.012068000004</v>
      </c>
      <c r="AA477">
        <v>490</v>
      </c>
      <c r="AB477">
        <v>1.342465753424658</v>
      </c>
    </row>
    <row r="478" spans="1:28" x14ac:dyDescent="0.3">
      <c r="A478" s="2">
        <v>39981</v>
      </c>
      <c r="B478" t="s">
        <v>28</v>
      </c>
      <c r="C478">
        <v>5599</v>
      </c>
      <c r="D478" t="s">
        <v>29</v>
      </c>
      <c r="E478">
        <v>3420717</v>
      </c>
      <c r="F478" t="s">
        <v>30</v>
      </c>
      <c r="G478">
        <v>369304</v>
      </c>
      <c r="H478" t="s">
        <v>31</v>
      </c>
      <c r="I478">
        <v>24</v>
      </c>
      <c r="J478">
        <v>220.94228916666671</v>
      </c>
      <c r="K478">
        <v>106.601504375</v>
      </c>
      <c r="L478">
        <v>171.6654904166667</v>
      </c>
      <c r="M478">
        <v>16.592188749999998</v>
      </c>
      <c r="N478">
        <v>85.972807708333335</v>
      </c>
      <c r="O478" t="s">
        <v>32</v>
      </c>
      <c r="P478">
        <v>49.276798749999998</v>
      </c>
      <c r="Q478">
        <v>79.419017499999995</v>
      </c>
      <c r="R478">
        <v>16.351286875</v>
      </c>
      <c r="S478">
        <v>5081.09</v>
      </c>
      <c r="T478">
        <v>663614.25</v>
      </c>
      <c r="U478">
        <v>150.04</v>
      </c>
      <c r="W478" t="s">
        <v>33</v>
      </c>
      <c r="X478" t="s">
        <v>34</v>
      </c>
      <c r="Y478">
        <v>5081.09</v>
      </c>
      <c r="Z478">
        <v>31959.090692900001</v>
      </c>
      <c r="AA478">
        <v>491</v>
      </c>
      <c r="AB478">
        <v>1.3452054794520549</v>
      </c>
    </row>
    <row r="479" spans="1:28" x14ac:dyDescent="0.3">
      <c r="A479" s="2">
        <v>39982</v>
      </c>
      <c r="B479" t="s">
        <v>28</v>
      </c>
      <c r="C479">
        <v>5599</v>
      </c>
      <c r="D479" t="s">
        <v>29</v>
      </c>
      <c r="E479">
        <v>3420717</v>
      </c>
      <c r="F479" t="s">
        <v>30</v>
      </c>
      <c r="G479">
        <v>369304</v>
      </c>
      <c r="H479" t="s">
        <v>31</v>
      </c>
      <c r="I479">
        <v>24</v>
      </c>
      <c r="J479">
        <v>220.46305770833331</v>
      </c>
      <c r="K479">
        <v>106.5967902083333</v>
      </c>
      <c r="L479">
        <v>171.58829812499999</v>
      </c>
      <c r="M479">
        <v>16.62942833333333</v>
      </c>
      <c r="N479">
        <v>86.011151666666663</v>
      </c>
      <c r="O479" t="s">
        <v>32</v>
      </c>
      <c r="P479">
        <v>48.874759583333343</v>
      </c>
      <c r="Q479">
        <v>79.434736666666666</v>
      </c>
      <c r="R479">
        <v>15.948749791666669</v>
      </c>
      <c r="S479">
        <v>5037.7700000000004</v>
      </c>
      <c r="T479">
        <v>670507.54</v>
      </c>
      <c r="U479">
        <v>185.08</v>
      </c>
      <c r="W479" t="s">
        <v>33</v>
      </c>
      <c r="X479" t="s">
        <v>34</v>
      </c>
      <c r="Y479">
        <v>5037.7700000000004</v>
      </c>
      <c r="Z479">
        <v>31686.616123700009</v>
      </c>
      <c r="AA479">
        <v>492</v>
      </c>
      <c r="AB479">
        <v>1.3479452054794521</v>
      </c>
    </row>
    <row r="480" spans="1:28" x14ac:dyDescent="0.3">
      <c r="A480" s="2">
        <v>39983</v>
      </c>
      <c r="B480" t="s">
        <v>28</v>
      </c>
      <c r="C480">
        <v>5599</v>
      </c>
      <c r="D480" t="s">
        <v>29</v>
      </c>
      <c r="E480">
        <v>3420717</v>
      </c>
      <c r="F480" t="s">
        <v>30</v>
      </c>
      <c r="G480">
        <v>369304</v>
      </c>
      <c r="H480" t="s">
        <v>31</v>
      </c>
      <c r="I480">
        <v>24</v>
      </c>
      <c r="J480">
        <v>219.9107785416667</v>
      </c>
      <c r="K480">
        <v>106.5939614583333</v>
      </c>
      <c r="L480">
        <v>171.31842499999999</v>
      </c>
      <c r="M480">
        <v>16.544739374999999</v>
      </c>
      <c r="N480">
        <v>85.993261041666671</v>
      </c>
      <c r="O480" t="s">
        <v>32</v>
      </c>
      <c r="P480">
        <v>48.592353541666668</v>
      </c>
      <c r="Q480">
        <v>80.264933749999997</v>
      </c>
      <c r="R480">
        <v>15.690342708333329</v>
      </c>
      <c r="S480">
        <v>5054.3500000000004</v>
      </c>
      <c r="T480">
        <v>676838.86</v>
      </c>
      <c r="U480">
        <v>158.49</v>
      </c>
      <c r="W480" t="s">
        <v>33</v>
      </c>
      <c r="X480" t="s">
        <v>34</v>
      </c>
      <c r="Y480">
        <v>5054.3500000000004</v>
      </c>
      <c r="Z480">
        <v>31790.901173499999</v>
      </c>
      <c r="AA480">
        <v>493</v>
      </c>
      <c r="AB480">
        <v>1.350684931506849</v>
      </c>
    </row>
    <row r="481" spans="1:28" x14ac:dyDescent="0.3">
      <c r="A481" s="2">
        <v>39984</v>
      </c>
      <c r="B481" t="s">
        <v>28</v>
      </c>
      <c r="C481">
        <v>5599</v>
      </c>
      <c r="D481" t="s">
        <v>29</v>
      </c>
      <c r="E481">
        <v>3420717</v>
      </c>
      <c r="F481" t="s">
        <v>30</v>
      </c>
      <c r="G481">
        <v>369304</v>
      </c>
      <c r="H481" t="s">
        <v>31</v>
      </c>
      <c r="I481">
        <v>24</v>
      </c>
      <c r="J481">
        <v>219.36539812500001</v>
      </c>
      <c r="K481">
        <v>106.59045437499999</v>
      </c>
      <c r="L481">
        <v>171.008481875</v>
      </c>
      <c r="M481">
        <v>16.476677083333328</v>
      </c>
      <c r="N481">
        <v>85.997000208333333</v>
      </c>
      <c r="O481" t="s">
        <v>32</v>
      </c>
      <c r="P481">
        <v>48.356916249999998</v>
      </c>
      <c r="Q481">
        <v>80.803905208333333</v>
      </c>
      <c r="R481">
        <v>15.46848291666667</v>
      </c>
      <c r="S481">
        <v>5122.6899999999996</v>
      </c>
      <c r="T481">
        <v>684149.32</v>
      </c>
      <c r="U481">
        <v>135.51</v>
      </c>
      <c r="W481" t="s">
        <v>33</v>
      </c>
      <c r="X481" t="s">
        <v>34</v>
      </c>
      <c r="Y481">
        <v>5122.6899999999996</v>
      </c>
      <c r="Z481">
        <v>32220.7467889</v>
      </c>
      <c r="AA481">
        <v>494</v>
      </c>
      <c r="AB481">
        <v>1.353424657534247</v>
      </c>
    </row>
    <row r="482" spans="1:28" x14ac:dyDescent="0.3">
      <c r="A482" s="2">
        <v>39985</v>
      </c>
      <c r="B482" t="s">
        <v>28</v>
      </c>
      <c r="C482">
        <v>5599</v>
      </c>
      <c r="D482" t="s">
        <v>29</v>
      </c>
      <c r="E482">
        <v>3420717</v>
      </c>
      <c r="F482" t="s">
        <v>30</v>
      </c>
      <c r="G482">
        <v>369304</v>
      </c>
      <c r="H482" t="s">
        <v>31</v>
      </c>
      <c r="I482">
        <v>24</v>
      </c>
      <c r="J482">
        <v>233.81020312499999</v>
      </c>
      <c r="K482">
        <v>106.4292066666667</v>
      </c>
      <c r="L482">
        <v>166.56810020833331</v>
      </c>
      <c r="M482">
        <v>16.225170416666671</v>
      </c>
      <c r="N482">
        <v>49.616567083333337</v>
      </c>
      <c r="O482" t="s">
        <v>32</v>
      </c>
      <c r="P482">
        <v>67.242102916666667</v>
      </c>
      <c r="Q482">
        <v>79.182680000000005</v>
      </c>
      <c r="R482">
        <v>35.443528749999999</v>
      </c>
      <c r="S482">
        <v>3421.75</v>
      </c>
      <c r="T482">
        <v>457372.67</v>
      </c>
      <c r="U482">
        <v>98.89</v>
      </c>
      <c r="W482" t="s">
        <v>33</v>
      </c>
      <c r="X482" t="s">
        <v>34</v>
      </c>
      <c r="Y482">
        <v>3421.75</v>
      </c>
      <c r="Z482">
        <v>21522.1573675</v>
      </c>
      <c r="AA482">
        <v>495</v>
      </c>
      <c r="AB482">
        <v>1.3561643835616439</v>
      </c>
    </row>
    <row r="483" spans="1:28" x14ac:dyDescent="0.3">
      <c r="A483" s="2">
        <v>39986</v>
      </c>
      <c r="B483" t="s">
        <v>28</v>
      </c>
      <c r="C483">
        <v>5599</v>
      </c>
      <c r="D483" t="s">
        <v>29</v>
      </c>
      <c r="E483">
        <v>3420717</v>
      </c>
      <c r="F483" t="s">
        <v>30</v>
      </c>
      <c r="G483">
        <v>369304</v>
      </c>
      <c r="H483" t="s">
        <v>31</v>
      </c>
      <c r="I483">
        <v>24</v>
      </c>
      <c r="J483">
        <v>235.21566375</v>
      </c>
      <c r="K483">
        <v>106.3872658333333</v>
      </c>
      <c r="L483">
        <v>165.815804375</v>
      </c>
      <c r="M483">
        <v>15.904381875</v>
      </c>
      <c r="N483">
        <v>47.670413333333343</v>
      </c>
      <c r="O483" t="s">
        <v>32</v>
      </c>
      <c r="P483">
        <v>69.399859375000005</v>
      </c>
      <c r="Q483">
        <v>78.425515625000003</v>
      </c>
      <c r="R483">
        <v>37.71578208333333</v>
      </c>
      <c r="S483">
        <v>3345</v>
      </c>
      <c r="T483">
        <v>448830.33</v>
      </c>
      <c r="U483">
        <v>95.37</v>
      </c>
      <c r="W483" t="s">
        <v>33</v>
      </c>
      <c r="X483" t="s">
        <v>34</v>
      </c>
      <c r="Y483">
        <v>3345</v>
      </c>
      <c r="Z483">
        <v>21039.41445</v>
      </c>
      <c r="AA483">
        <v>496</v>
      </c>
      <c r="AB483">
        <v>1.3589041095890411</v>
      </c>
    </row>
    <row r="484" spans="1:28" x14ac:dyDescent="0.3">
      <c r="A484" s="2">
        <v>39987</v>
      </c>
      <c r="B484" t="s">
        <v>28</v>
      </c>
      <c r="C484">
        <v>5599</v>
      </c>
      <c r="D484" t="s">
        <v>29</v>
      </c>
      <c r="E484">
        <v>3420717</v>
      </c>
      <c r="F484" t="s">
        <v>30</v>
      </c>
      <c r="G484">
        <v>369304</v>
      </c>
      <c r="H484" t="s">
        <v>31</v>
      </c>
      <c r="I484">
        <v>24</v>
      </c>
      <c r="J484">
        <v>234.71680645833331</v>
      </c>
      <c r="K484">
        <v>106.3904145833333</v>
      </c>
      <c r="L484">
        <v>166.10541437500001</v>
      </c>
      <c r="M484">
        <v>16.04435333333333</v>
      </c>
      <c r="N484">
        <v>48.195876249999998</v>
      </c>
      <c r="O484" t="s">
        <v>32</v>
      </c>
      <c r="P484">
        <v>68.611392083333328</v>
      </c>
      <c r="Q484">
        <v>79.142062291666662</v>
      </c>
      <c r="R484">
        <v>36.905273749999999</v>
      </c>
      <c r="S484">
        <v>3393.7</v>
      </c>
      <c r="T484">
        <v>455038.16</v>
      </c>
      <c r="U484">
        <v>112.91</v>
      </c>
      <c r="W484" t="s">
        <v>33</v>
      </c>
      <c r="X484" t="s">
        <v>34</v>
      </c>
      <c r="Y484">
        <v>3393.7</v>
      </c>
      <c r="Z484">
        <v>21345.728197</v>
      </c>
      <c r="AA484">
        <v>497</v>
      </c>
      <c r="AB484">
        <v>1.361643835616438</v>
      </c>
    </row>
    <row r="485" spans="1:28" x14ac:dyDescent="0.3">
      <c r="A485" s="2">
        <v>39988</v>
      </c>
      <c r="B485" t="s">
        <v>28</v>
      </c>
      <c r="C485">
        <v>5599</v>
      </c>
      <c r="D485" t="s">
        <v>29</v>
      </c>
      <c r="E485">
        <v>3420717</v>
      </c>
      <c r="F485" t="s">
        <v>30</v>
      </c>
      <c r="G485">
        <v>369304</v>
      </c>
      <c r="H485" t="s">
        <v>31</v>
      </c>
      <c r="I485">
        <v>24</v>
      </c>
      <c r="J485">
        <v>234.73946562500001</v>
      </c>
      <c r="K485">
        <v>106.3879329166667</v>
      </c>
      <c r="L485">
        <v>166.0604095833333</v>
      </c>
      <c r="M485">
        <v>15.9642</v>
      </c>
      <c r="N485">
        <v>48.199719375000001</v>
      </c>
      <c r="O485" t="s">
        <v>32</v>
      </c>
      <c r="P485">
        <v>68.679056041666669</v>
      </c>
      <c r="Q485">
        <v>79.092889791666664</v>
      </c>
      <c r="R485">
        <v>36.966754791666673</v>
      </c>
      <c r="S485">
        <v>3399.54</v>
      </c>
      <c r="T485">
        <v>455482.44</v>
      </c>
      <c r="U485">
        <v>99.31</v>
      </c>
      <c r="W485" t="s">
        <v>33</v>
      </c>
      <c r="X485" t="s">
        <v>34</v>
      </c>
      <c r="Y485">
        <v>3399.54</v>
      </c>
      <c r="Z485">
        <v>21382.460687399998</v>
      </c>
      <c r="AA485">
        <v>498</v>
      </c>
      <c r="AB485">
        <v>1.364383561643836</v>
      </c>
    </row>
    <row r="486" spans="1:28" x14ac:dyDescent="0.3">
      <c r="A486" s="2">
        <v>39989</v>
      </c>
      <c r="B486" t="s">
        <v>28</v>
      </c>
      <c r="C486">
        <v>5599</v>
      </c>
      <c r="D486" t="s">
        <v>29</v>
      </c>
      <c r="E486">
        <v>3420717</v>
      </c>
      <c r="F486" t="s">
        <v>30</v>
      </c>
      <c r="G486">
        <v>369304</v>
      </c>
      <c r="H486" t="s">
        <v>31</v>
      </c>
      <c r="I486">
        <v>24</v>
      </c>
      <c r="J486">
        <v>234.723843125</v>
      </c>
      <c r="K486">
        <v>106.38702708333329</v>
      </c>
      <c r="L486">
        <v>165.823186875</v>
      </c>
      <c r="M486">
        <v>15.87377375</v>
      </c>
      <c r="N486">
        <v>48.23376854166667</v>
      </c>
      <c r="O486" t="s">
        <v>32</v>
      </c>
      <c r="P486">
        <v>68.900656249999997</v>
      </c>
      <c r="Q486">
        <v>78.461539791666667</v>
      </c>
      <c r="R486">
        <v>37.112422083333342</v>
      </c>
      <c r="S486">
        <v>3234.13</v>
      </c>
      <c r="T486">
        <v>432800.46</v>
      </c>
      <c r="U486">
        <v>91.99</v>
      </c>
      <c r="W486" t="s">
        <v>33</v>
      </c>
      <c r="X486" t="s">
        <v>34</v>
      </c>
      <c r="Y486">
        <v>3234.13</v>
      </c>
      <c r="Z486">
        <v>20342.063215300001</v>
      </c>
      <c r="AA486">
        <v>499</v>
      </c>
      <c r="AB486">
        <v>1.3671232876712329</v>
      </c>
    </row>
    <row r="487" spans="1:28" x14ac:dyDescent="0.3">
      <c r="A487" s="2">
        <v>39990</v>
      </c>
      <c r="B487" t="s">
        <v>28</v>
      </c>
      <c r="C487">
        <v>5599</v>
      </c>
      <c r="D487" t="s">
        <v>29</v>
      </c>
      <c r="E487">
        <v>3420717</v>
      </c>
      <c r="F487" t="s">
        <v>30</v>
      </c>
      <c r="G487">
        <v>369304</v>
      </c>
      <c r="H487" t="s">
        <v>31</v>
      </c>
      <c r="I487">
        <v>24</v>
      </c>
      <c r="J487">
        <v>234.74048375000001</v>
      </c>
      <c r="K487">
        <v>106.38736312499999</v>
      </c>
      <c r="L487">
        <v>165.7707016666667</v>
      </c>
      <c r="M487">
        <v>15.82755666666667</v>
      </c>
      <c r="N487">
        <v>48.31041041666667</v>
      </c>
      <c r="O487" t="s">
        <v>32</v>
      </c>
      <c r="P487">
        <v>68.969782083333328</v>
      </c>
      <c r="Q487">
        <v>77.882565833333331</v>
      </c>
      <c r="R487">
        <v>37.127188958333328</v>
      </c>
      <c r="S487">
        <v>2864.24</v>
      </c>
      <c r="T487">
        <v>387728.58</v>
      </c>
      <c r="U487">
        <v>77.84</v>
      </c>
      <c r="W487" t="s">
        <v>33</v>
      </c>
      <c r="X487" t="s">
        <v>34</v>
      </c>
      <c r="Y487">
        <v>2864.24</v>
      </c>
      <c r="Z487">
        <v>18015.5253944</v>
      </c>
      <c r="AA487">
        <v>500</v>
      </c>
      <c r="AB487">
        <v>1.3698630136986301</v>
      </c>
    </row>
    <row r="488" spans="1:28" x14ac:dyDescent="0.3">
      <c r="A488" s="2">
        <v>39991</v>
      </c>
      <c r="B488" t="s">
        <v>28</v>
      </c>
      <c r="C488">
        <v>5599</v>
      </c>
      <c r="D488" t="s">
        <v>29</v>
      </c>
      <c r="E488">
        <v>3420717</v>
      </c>
      <c r="F488" t="s">
        <v>30</v>
      </c>
      <c r="G488">
        <v>369304</v>
      </c>
      <c r="H488" t="s">
        <v>31</v>
      </c>
      <c r="I488">
        <v>24</v>
      </c>
      <c r="J488">
        <v>234.70142958333329</v>
      </c>
      <c r="K488">
        <v>106.387625625</v>
      </c>
      <c r="L488">
        <v>165.78801687500001</v>
      </c>
      <c r="M488">
        <v>15.80983333333333</v>
      </c>
      <c r="N488">
        <v>48.386701666666667</v>
      </c>
      <c r="O488" t="s">
        <v>32</v>
      </c>
      <c r="P488">
        <v>68.91341270833334</v>
      </c>
      <c r="Q488">
        <v>77.840566041666662</v>
      </c>
      <c r="R488">
        <v>37.057301041666669</v>
      </c>
      <c r="S488">
        <v>2727.37</v>
      </c>
      <c r="T488">
        <v>368587.99</v>
      </c>
      <c r="U488">
        <v>128.59</v>
      </c>
      <c r="W488" t="s">
        <v>33</v>
      </c>
      <c r="X488" t="s">
        <v>34</v>
      </c>
      <c r="Y488">
        <v>2727.37</v>
      </c>
      <c r="Z488">
        <v>17154.639099700002</v>
      </c>
      <c r="AA488">
        <v>501</v>
      </c>
      <c r="AB488">
        <v>1.372602739726027</v>
      </c>
    </row>
    <row r="489" spans="1:28" x14ac:dyDescent="0.3">
      <c r="A489" s="2">
        <v>39992</v>
      </c>
      <c r="B489" t="s">
        <v>28</v>
      </c>
      <c r="C489">
        <v>5599</v>
      </c>
      <c r="D489" t="s">
        <v>29</v>
      </c>
      <c r="E489">
        <v>3420717</v>
      </c>
      <c r="F489" t="s">
        <v>30</v>
      </c>
      <c r="G489">
        <v>369304</v>
      </c>
      <c r="H489" t="s">
        <v>31</v>
      </c>
      <c r="I489">
        <v>24</v>
      </c>
      <c r="J489">
        <v>233.00626541666671</v>
      </c>
      <c r="K489">
        <v>106.40644437500001</v>
      </c>
      <c r="L489">
        <v>166.086158125</v>
      </c>
      <c r="M489">
        <v>16.005442083333332</v>
      </c>
      <c r="N489">
        <v>50.377526458333342</v>
      </c>
      <c r="O489" t="s">
        <v>32</v>
      </c>
      <c r="P489">
        <v>66.920107291666667</v>
      </c>
      <c r="Q489">
        <v>78.948577708333332</v>
      </c>
      <c r="R489">
        <v>34.904145833333331</v>
      </c>
      <c r="S489">
        <v>2723.71</v>
      </c>
      <c r="T489">
        <v>367739.2</v>
      </c>
      <c r="U489">
        <v>117.31</v>
      </c>
      <c r="W489" t="s">
        <v>33</v>
      </c>
      <c r="X489" t="s">
        <v>34</v>
      </c>
      <c r="Y489">
        <v>2723.71</v>
      </c>
      <c r="Z489">
        <v>17131.618395099998</v>
      </c>
      <c r="AA489">
        <v>502</v>
      </c>
      <c r="AB489">
        <v>1.375342465753425</v>
      </c>
    </row>
    <row r="490" spans="1:28" x14ac:dyDescent="0.3">
      <c r="A490" s="2">
        <v>39993</v>
      </c>
      <c r="B490" t="s">
        <v>28</v>
      </c>
      <c r="C490">
        <v>5599</v>
      </c>
      <c r="D490" t="s">
        <v>29</v>
      </c>
      <c r="E490">
        <v>3420717</v>
      </c>
      <c r="F490" t="s">
        <v>30</v>
      </c>
      <c r="G490">
        <v>369304</v>
      </c>
      <c r="H490" t="s">
        <v>31</v>
      </c>
      <c r="I490">
        <v>24</v>
      </c>
      <c r="J490">
        <v>232.3023104166667</v>
      </c>
      <c r="K490">
        <v>106.42075541666669</v>
      </c>
      <c r="L490">
        <v>166.51709833333331</v>
      </c>
      <c r="M490">
        <v>16.262803125000001</v>
      </c>
      <c r="N490">
        <v>51.217284166666673</v>
      </c>
      <c r="O490" t="s">
        <v>32</v>
      </c>
      <c r="P490">
        <v>65.785212083333334</v>
      </c>
      <c r="Q490">
        <v>80.271196875000001</v>
      </c>
      <c r="R490">
        <v>33.707503750000001</v>
      </c>
      <c r="S490">
        <v>2793.58</v>
      </c>
      <c r="T490">
        <v>374705.43</v>
      </c>
      <c r="U490">
        <v>111.63</v>
      </c>
      <c r="W490" t="s">
        <v>33</v>
      </c>
      <c r="X490" t="s">
        <v>34</v>
      </c>
      <c r="Y490">
        <v>2793.58</v>
      </c>
      <c r="Z490">
        <v>17571.087419799998</v>
      </c>
      <c r="AA490">
        <v>503</v>
      </c>
      <c r="AB490">
        <v>1.3780821917808219</v>
      </c>
    </row>
    <row r="491" spans="1:28" x14ac:dyDescent="0.3">
      <c r="A491" s="2">
        <v>39994</v>
      </c>
      <c r="B491" t="s">
        <v>28</v>
      </c>
      <c r="C491">
        <v>5599</v>
      </c>
      <c r="D491" t="s">
        <v>29</v>
      </c>
      <c r="E491">
        <v>3420717</v>
      </c>
      <c r="F491" t="s">
        <v>30</v>
      </c>
      <c r="G491">
        <v>369304</v>
      </c>
      <c r="H491" t="s">
        <v>31</v>
      </c>
      <c r="I491">
        <v>24</v>
      </c>
      <c r="J491">
        <v>232.29349770833329</v>
      </c>
      <c r="K491">
        <v>106.42249750000001</v>
      </c>
      <c r="L491">
        <v>166.58356520833331</v>
      </c>
      <c r="M491">
        <v>16.312921666666671</v>
      </c>
      <c r="N491">
        <v>51.188735625</v>
      </c>
      <c r="O491" t="s">
        <v>32</v>
      </c>
      <c r="P491">
        <v>65.709932499999994</v>
      </c>
      <c r="Q491">
        <v>80.443348958333331</v>
      </c>
      <c r="R491">
        <v>33.630090625000001</v>
      </c>
      <c r="S491">
        <v>2789.43</v>
      </c>
      <c r="T491">
        <v>373706.27</v>
      </c>
      <c r="U491">
        <v>153.6</v>
      </c>
      <c r="W491" t="s">
        <v>33</v>
      </c>
      <c r="X491" t="s">
        <v>34</v>
      </c>
      <c r="Y491">
        <v>2789.43</v>
      </c>
      <c r="Z491">
        <v>17544.984708299999</v>
      </c>
      <c r="AA491">
        <v>504</v>
      </c>
      <c r="AB491">
        <v>1.3808219178082191</v>
      </c>
    </row>
    <row r="492" spans="1:28" x14ac:dyDescent="0.3">
      <c r="A492" s="2">
        <v>39995</v>
      </c>
      <c r="B492" t="s">
        <v>28</v>
      </c>
      <c r="C492">
        <v>5599</v>
      </c>
      <c r="D492" t="s">
        <v>29</v>
      </c>
      <c r="E492">
        <v>3420717</v>
      </c>
      <c r="F492" t="s">
        <v>30</v>
      </c>
      <c r="G492">
        <v>369304</v>
      </c>
      <c r="H492" t="s">
        <v>31</v>
      </c>
      <c r="I492">
        <v>24</v>
      </c>
      <c r="J492">
        <v>232.254260625</v>
      </c>
      <c r="K492">
        <v>106.42349625</v>
      </c>
      <c r="L492">
        <v>166.39058</v>
      </c>
      <c r="M492">
        <v>16.306780624999998</v>
      </c>
      <c r="N492">
        <v>51.189128750000002</v>
      </c>
      <c r="O492" t="s">
        <v>32</v>
      </c>
      <c r="P492">
        <v>65.863680625000001</v>
      </c>
      <c r="Q492">
        <v>80.158748958333334</v>
      </c>
      <c r="R492">
        <v>33.802127499999997</v>
      </c>
      <c r="S492">
        <v>2775.48</v>
      </c>
      <c r="T492">
        <v>372698.06</v>
      </c>
      <c r="U492">
        <v>156.76</v>
      </c>
      <c r="W492" t="s">
        <v>33</v>
      </c>
      <c r="X492" t="s">
        <v>34</v>
      </c>
      <c r="Y492">
        <v>2775.48</v>
      </c>
      <c r="Z492">
        <v>17457.2418588</v>
      </c>
      <c r="AA492">
        <v>505</v>
      </c>
      <c r="AB492">
        <v>1.383561643835616</v>
      </c>
    </row>
    <row r="493" spans="1:28" x14ac:dyDescent="0.3">
      <c r="A493" s="2">
        <v>39996</v>
      </c>
      <c r="B493" t="s">
        <v>28</v>
      </c>
      <c r="C493">
        <v>5599</v>
      </c>
      <c r="D493" t="s">
        <v>29</v>
      </c>
      <c r="E493">
        <v>3420717</v>
      </c>
      <c r="F493" t="s">
        <v>30</v>
      </c>
      <c r="G493">
        <v>369304</v>
      </c>
      <c r="H493" t="s">
        <v>31</v>
      </c>
      <c r="I493">
        <v>24</v>
      </c>
      <c r="J493">
        <v>232.24208604166671</v>
      </c>
      <c r="K493">
        <v>106.4249208333333</v>
      </c>
      <c r="L493">
        <v>166.37313270833329</v>
      </c>
      <c r="M493">
        <v>16.298498541666671</v>
      </c>
      <c r="N493">
        <v>51.231084375000002</v>
      </c>
      <c r="O493" t="s">
        <v>32</v>
      </c>
      <c r="P493">
        <v>65.868953333333337</v>
      </c>
      <c r="Q493">
        <v>80.187908541666673</v>
      </c>
      <c r="R493">
        <v>33.81290104166667</v>
      </c>
      <c r="S493">
        <v>2766.16</v>
      </c>
      <c r="T493">
        <v>371158.28</v>
      </c>
      <c r="U493">
        <v>156.85</v>
      </c>
      <c r="W493" t="s">
        <v>33</v>
      </c>
      <c r="X493" t="s">
        <v>34</v>
      </c>
      <c r="Y493">
        <v>2766.16</v>
      </c>
      <c r="Z493">
        <v>17398.6208296</v>
      </c>
      <c r="AA493">
        <v>506</v>
      </c>
      <c r="AB493">
        <v>1.386301369863014</v>
      </c>
    </row>
    <row r="494" spans="1:28" x14ac:dyDescent="0.3">
      <c r="A494" s="2">
        <v>39997</v>
      </c>
      <c r="B494" t="s">
        <v>28</v>
      </c>
      <c r="C494">
        <v>5599</v>
      </c>
      <c r="D494" t="s">
        <v>29</v>
      </c>
      <c r="E494">
        <v>3420717</v>
      </c>
      <c r="F494" t="s">
        <v>30</v>
      </c>
      <c r="G494">
        <v>369304</v>
      </c>
      <c r="H494" t="s">
        <v>31</v>
      </c>
      <c r="I494">
        <v>24</v>
      </c>
      <c r="J494">
        <v>232.249325</v>
      </c>
      <c r="K494">
        <v>106.4259641666667</v>
      </c>
      <c r="L494">
        <v>166.4456395833333</v>
      </c>
      <c r="M494">
        <v>16.327014166666672</v>
      </c>
      <c r="N494">
        <v>51.24004875</v>
      </c>
      <c r="O494" t="s">
        <v>32</v>
      </c>
      <c r="P494">
        <v>65.803685416666667</v>
      </c>
      <c r="Q494">
        <v>80.498810625000004</v>
      </c>
      <c r="R494">
        <v>33.734968958333333</v>
      </c>
      <c r="S494">
        <v>2761.91</v>
      </c>
      <c r="T494">
        <v>370129.18</v>
      </c>
      <c r="U494">
        <v>156.75</v>
      </c>
      <c r="W494" t="s">
        <v>33</v>
      </c>
      <c r="X494" t="s">
        <v>34</v>
      </c>
      <c r="Y494">
        <v>2761.91</v>
      </c>
      <c r="Z494">
        <v>17371.889137099999</v>
      </c>
      <c r="AA494">
        <v>507</v>
      </c>
      <c r="AB494">
        <v>1.3890410958904109</v>
      </c>
    </row>
    <row r="495" spans="1:28" x14ac:dyDescent="0.3">
      <c r="A495" s="2">
        <v>39998</v>
      </c>
      <c r="B495" t="s">
        <v>28</v>
      </c>
      <c r="C495">
        <v>5599</v>
      </c>
      <c r="D495" t="s">
        <v>29</v>
      </c>
      <c r="E495">
        <v>3420717</v>
      </c>
      <c r="F495" t="s">
        <v>30</v>
      </c>
      <c r="G495">
        <v>369304</v>
      </c>
      <c r="H495" t="s">
        <v>31</v>
      </c>
      <c r="I495">
        <v>24</v>
      </c>
      <c r="J495">
        <v>232.25462458333331</v>
      </c>
      <c r="K495">
        <v>106.4272427083333</v>
      </c>
      <c r="L495">
        <v>166.4345535416667</v>
      </c>
      <c r="M495">
        <v>16.29518083333333</v>
      </c>
      <c r="N495">
        <v>51.2140475</v>
      </c>
      <c r="O495" t="s">
        <v>32</v>
      </c>
      <c r="P495">
        <v>65.820071041666665</v>
      </c>
      <c r="Q495">
        <v>80.314785624999999</v>
      </c>
      <c r="R495">
        <v>33.734486666666669</v>
      </c>
      <c r="S495">
        <v>2747.27</v>
      </c>
      <c r="T495">
        <v>367253</v>
      </c>
      <c r="U495">
        <v>157.44</v>
      </c>
      <c r="W495" t="s">
        <v>33</v>
      </c>
      <c r="X495" t="s">
        <v>34</v>
      </c>
      <c r="Y495">
        <v>2747.27</v>
      </c>
      <c r="Z495">
        <v>17279.806318700001</v>
      </c>
      <c r="AA495">
        <v>508</v>
      </c>
      <c r="AB495">
        <v>1.3917808219178081</v>
      </c>
    </row>
    <row r="496" spans="1:28" x14ac:dyDescent="0.3">
      <c r="A496" s="2">
        <v>39999</v>
      </c>
      <c r="B496" t="s">
        <v>28</v>
      </c>
      <c r="C496">
        <v>5599</v>
      </c>
      <c r="D496" t="s">
        <v>29</v>
      </c>
      <c r="E496">
        <v>3420717</v>
      </c>
      <c r="F496" t="s">
        <v>30</v>
      </c>
      <c r="G496">
        <v>369304</v>
      </c>
      <c r="H496" t="s">
        <v>31</v>
      </c>
      <c r="I496">
        <v>24</v>
      </c>
      <c r="J496">
        <v>232.25435999999999</v>
      </c>
      <c r="K496">
        <v>106.42755624999999</v>
      </c>
      <c r="L496">
        <v>166.35118750000001</v>
      </c>
      <c r="M496">
        <v>16.216974791666669</v>
      </c>
      <c r="N496">
        <v>51.198707083333332</v>
      </c>
      <c r="O496" t="s">
        <v>32</v>
      </c>
      <c r="P496">
        <v>65.903172499999997</v>
      </c>
      <c r="Q496">
        <v>79.695540625000007</v>
      </c>
      <c r="R496">
        <v>33.809213124999999</v>
      </c>
      <c r="S496">
        <v>2746.36</v>
      </c>
      <c r="T496">
        <v>368057.84</v>
      </c>
      <c r="U496">
        <v>155.38999999999999</v>
      </c>
      <c r="W496" t="s">
        <v>33</v>
      </c>
      <c r="X496" t="s">
        <v>34</v>
      </c>
      <c r="Y496">
        <v>2746.36</v>
      </c>
      <c r="Z496">
        <v>17274.082591599999</v>
      </c>
      <c r="AA496">
        <v>509</v>
      </c>
      <c r="AB496">
        <v>1.394520547945205</v>
      </c>
    </row>
    <row r="497" spans="1:28" x14ac:dyDescent="0.3">
      <c r="A497" s="2">
        <v>40000</v>
      </c>
      <c r="B497" t="s">
        <v>28</v>
      </c>
      <c r="C497">
        <v>5599</v>
      </c>
      <c r="D497" t="s">
        <v>29</v>
      </c>
      <c r="E497">
        <v>3420717</v>
      </c>
      <c r="F497" t="s">
        <v>30</v>
      </c>
      <c r="G497">
        <v>369304</v>
      </c>
      <c r="H497" t="s">
        <v>31</v>
      </c>
      <c r="I497">
        <v>24</v>
      </c>
      <c r="J497">
        <v>232.2746954166667</v>
      </c>
      <c r="K497">
        <v>106.42954166666669</v>
      </c>
      <c r="L497">
        <v>166.57853604166669</v>
      </c>
      <c r="M497">
        <v>16.263140833333331</v>
      </c>
      <c r="N497">
        <v>51.184227916666657</v>
      </c>
      <c r="O497" t="s">
        <v>32</v>
      </c>
      <c r="P497">
        <v>65.696159374999993</v>
      </c>
      <c r="Q497">
        <v>80.387319375000004</v>
      </c>
      <c r="R497">
        <v>33.583073749999997</v>
      </c>
      <c r="S497">
        <v>3414.92</v>
      </c>
      <c r="T497">
        <v>463341.67</v>
      </c>
      <c r="U497">
        <v>57.66</v>
      </c>
      <c r="W497" t="s">
        <v>33</v>
      </c>
      <c r="X497" t="s">
        <v>34</v>
      </c>
      <c r="Y497">
        <v>3414.92</v>
      </c>
      <c r="Z497">
        <v>21479.197965200001</v>
      </c>
      <c r="AA497">
        <v>510</v>
      </c>
      <c r="AB497">
        <v>1.397260273972603</v>
      </c>
    </row>
    <row r="498" spans="1:28" x14ac:dyDescent="0.3">
      <c r="A498" s="2">
        <v>40001</v>
      </c>
      <c r="B498" t="s">
        <v>28</v>
      </c>
      <c r="C498">
        <v>5599</v>
      </c>
      <c r="D498" t="s">
        <v>29</v>
      </c>
      <c r="E498">
        <v>3420717</v>
      </c>
      <c r="F498" t="s">
        <v>30</v>
      </c>
      <c r="G498">
        <v>369304</v>
      </c>
      <c r="H498" t="s">
        <v>31</v>
      </c>
      <c r="I498">
        <v>24</v>
      </c>
      <c r="J498">
        <v>232.2761970833333</v>
      </c>
      <c r="K498">
        <v>106.4300635416667</v>
      </c>
      <c r="L498">
        <v>166.57723645833329</v>
      </c>
      <c r="M498">
        <v>16.164605833333329</v>
      </c>
      <c r="N498">
        <v>51.171876875000002</v>
      </c>
      <c r="O498" t="s">
        <v>32</v>
      </c>
      <c r="P498">
        <v>65.698960624999998</v>
      </c>
      <c r="Q498">
        <v>80.16242583333333</v>
      </c>
      <c r="R498">
        <v>33.569614999999999</v>
      </c>
      <c r="S498">
        <v>3404.37</v>
      </c>
      <c r="T498">
        <v>460568.95</v>
      </c>
      <c r="U498">
        <v>71.84</v>
      </c>
      <c r="W498" t="s">
        <v>33</v>
      </c>
      <c r="X498" t="s">
        <v>34</v>
      </c>
      <c r="Y498">
        <v>3404.37</v>
      </c>
      <c r="Z498">
        <v>21412.840469700001</v>
      </c>
      <c r="AA498">
        <v>511</v>
      </c>
      <c r="AB498">
        <v>1.4</v>
      </c>
    </row>
    <row r="499" spans="1:28" x14ac:dyDescent="0.3">
      <c r="A499" s="2">
        <v>40002</v>
      </c>
      <c r="B499" t="s">
        <v>28</v>
      </c>
      <c r="C499">
        <v>5599</v>
      </c>
      <c r="D499" t="s">
        <v>29</v>
      </c>
      <c r="E499">
        <v>3420717</v>
      </c>
      <c r="F499" t="s">
        <v>30</v>
      </c>
      <c r="G499">
        <v>369304</v>
      </c>
      <c r="H499" t="s">
        <v>31</v>
      </c>
      <c r="I499">
        <v>24</v>
      </c>
      <c r="J499">
        <v>232.21696854166669</v>
      </c>
      <c r="K499">
        <v>106.43245729166669</v>
      </c>
      <c r="L499">
        <v>166.47488395833329</v>
      </c>
      <c r="M499">
        <v>15.90807791666667</v>
      </c>
      <c r="N499">
        <v>51.195494583333343</v>
      </c>
      <c r="O499" t="s">
        <v>32</v>
      </c>
      <c r="P499">
        <v>65.742084583333337</v>
      </c>
      <c r="Q499">
        <v>79.239883958333337</v>
      </c>
      <c r="R499">
        <v>33.727642708333327</v>
      </c>
      <c r="S499">
        <v>3501.35</v>
      </c>
      <c r="T499">
        <v>489971.59</v>
      </c>
      <c r="U499">
        <v>56.05</v>
      </c>
      <c r="W499" t="s">
        <v>33</v>
      </c>
      <c r="X499" t="s">
        <v>34</v>
      </c>
      <c r="Y499">
        <v>3501.35</v>
      </c>
      <c r="Z499">
        <v>22022.8262435</v>
      </c>
      <c r="AA499">
        <v>512</v>
      </c>
      <c r="AB499">
        <v>1.402739726027397</v>
      </c>
    </row>
    <row r="500" spans="1:28" x14ac:dyDescent="0.3">
      <c r="A500" s="2">
        <v>40003</v>
      </c>
      <c r="B500" t="s">
        <v>28</v>
      </c>
      <c r="C500">
        <v>5599</v>
      </c>
      <c r="D500" t="s">
        <v>29</v>
      </c>
      <c r="E500">
        <v>3420717</v>
      </c>
      <c r="F500" t="s">
        <v>30</v>
      </c>
      <c r="G500">
        <v>369304</v>
      </c>
      <c r="H500" t="s">
        <v>31</v>
      </c>
      <c r="I500">
        <v>24</v>
      </c>
      <c r="J500">
        <v>232.19412541666671</v>
      </c>
      <c r="K500">
        <v>106.43361020833331</v>
      </c>
      <c r="L500">
        <v>166.444213125</v>
      </c>
      <c r="M500">
        <v>15.82435583333333</v>
      </c>
      <c r="N500">
        <v>51.219571458333327</v>
      </c>
      <c r="O500" t="s">
        <v>32</v>
      </c>
      <c r="P500">
        <v>65.749912291666661</v>
      </c>
      <c r="Q500">
        <v>79.057633124999995</v>
      </c>
      <c r="R500">
        <v>33.653219999999997</v>
      </c>
      <c r="S500">
        <v>3500.07</v>
      </c>
      <c r="T500">
        <v>490053.56</v>
      </c>
      <c r="U500">
        <v>53.86</v>
      </c>
      <c r="W500" t="s">
        <v>33</v>
      </c>
      <c r="X500" t="s">
        <v>34</v>
      </c>
      <c r="Y500">
        <v>3500.07</v>
      </c>
      <c r="Z500">
        <v>22014.775286700002</v>
      </c>
      <c r="AA500">
        <v>513</v>
      </c>
      <c r="AB500">
        <v>1.4054794520547951</v>
      </c>
    </row>
    <row r="501" spans="1:28" x14ac:dyDescent="0.3">
      <c r="A501" s="2">
        <v>40004</v>
      </c>
      <c r="B501" t="s">
        <v>28</v>
      </c>
      <c r="C501">
        <v>5599</v>
      </c>
      <c r="D501" t="s">
        <v>29</v>
      </c>
      <c r="E501">
        <v>3420717</v>
      </c>
      <c r="F501" t="s">
        <v>30</v>
      </c>
      <c r="G501">
        <v>369304</v>
      </c>
      <c r="H501" t="s">
        <v>31</v>
      </c>
      <c r="I501">
        <v>24</v>
      </c>
      <c r="J501">
        <v>232.19748687500001</v>
      </c>
      <c r="K501">
        <v>106.4347764583333</v>
      </c>
      <c r="L501">
        <v>166.48839229166671</v>
      </c>
      <c r="M501">
        <v>15.80396166666667</v>
      </c>
      <c r="N501">
        <v>51.243353333333332</v>
      </c>
      <c r="O501" t="s">
        <v>32</v>
      </c>
      <c r="P501">
        <v>65.709094583333339</v>
      </c>
      <c r="Q501">
        <v>79.099709375000003</v>
      </c>
      <c r="R501">
        <v>33.616349166666673</v>
      </c>
      <c r="S501">
        <v>3485.7</v>
      </c>
      <c r="T501">
        <v>487959.83</v>
      </c>
      <c r="U501">
        <v>56.12</v>
      </c>
      <c r="W501" t="s">
        <v>33</v>
      </c>
      <c r="X501" t="s">
        <v>34</v>
      </c>
      <c r="Y501">
        <v>3485.7</v>
      </c>
      <c r="Z501">
        <v>21924.390716999998</v>
      </c>
      <c r="AA501">
        <v>514</v>
      </c>
      <c r="AB501">
        <v>1.408219178082192</v>
      </c>
    </row>
    <row r="502" spans="1:28" x14ac:dyDescent="0.3">
      <c r="A502" s="2">
        <v>40005</v>
      </c>
      <c r="B502" t="s">
        <v>28</v>
      </c>
      <c r="C502">
        <v>5599</v>
      </c>
      <c r="D502" t="s">
        <v>29</v>
      </c>
      <c r="E502">
        <v>3420717</v>
      </c>
      <c r="F502" t="s">
        <v>30</v>
      </c>
      <c r="G502">
        <v>369304</v>
      </c>
      <c r="H502" t="s">
        <v>31</v>
      </c>
      <c r="I502">
        <v>24</v>
      </c>
      <c r="J502">
        <v>231.8094691666667</v>
      </c>
      <c r="K502">
        <v>106.43980999999999</v>
      </c>
      <c r="L502">
        <v>166.5515410416667</v>
      </c>
      <c r="M502">
        <v>15.914929791666671</v>
      </c>
      <c r="N502">
        <v>51.782909375000003</v>
      </c>
      <c r="O502" t="s">
        <v>32</v>
      </c>
      <c r="P502">
        <v>65.257928125000007</v>
      </c>
      <c r="Q502">
        <v>79.335328125000004</v>
      </c>
      <c r="R502">
        <v>33.131497291666669</v>
      </c>
      <c r="S502">
        <v>3514.43</v>
      </c>
      <c r="T502">
        <v>491136.03</v>
      </c>
      <c r="U502">
        <v>56.16</v>
      </c>
      <c r="W502" t="s">
        <v>33</v>
      </c>
      <c r="X502" t="s">
        <v>34</v>
      </c>
      <c r="Y502">
        <v>3514.43</v>
      </c>
      <c r="Z502">
        <v>22105.096958300001</v>
      </c>
      <c r="AA502">
        <v>515</v>
      </c>
      <c r="AB502">
        <v>1.4109589041095889</v>
      </c>
    </row>
    <row r="503" spans="1:28" x14ac:dyDescent="0.3">
      <c r="A503" s="2">
        <v>40006</v>
      </c>
      <c r="B503" t="s">
        <v>28</v>
      </c>
      <c r="C503">
        <v>5599</v>
      </c>
      <c r="D503" t="s">
        <v>29</v>
      </c>
      <c r="E503">
        <v>3420717</v>
      </c>
      <c r="F503" t="s">
        <v>30</v>
      </c>
      <c r="G503">
        <v>369304</v>
      </c>
      <c r="H503" t="s">
        <v>31</v>
      </c>
      <c r="I503">
        <v>24</v>
      </c>
      <c r="J503">
        <v>231.71215624999999</v>
      </c>
      <c r="K503">
        <v>106.4436102083333</v>
      </c>
      <c r="L503">
        <v>166.4867070833333</v>
      </c>
      <c r="M503">
        <v>16.06251395833333</v>
      </c>
      <c r="N503">
        <v>51.938040000000001</v>
      </c>
      <c r="O503" t="s">
        <v>32</v>
      </c>
      <c r="P503">
        <v>65.225449166666664</v>
      </c>
      <c r="Q503">
        <v>79.126774583333329</v>
      </c>
      <c r="R503">
        <v>33.094444583333328</v>
      </c>
      <c r="S503">
        <v>3523.09</v>
      </c>
      <c r="T503">
        <v>493410.14</v>
      </c>
      <c r="U503">
        <v>57.11</v>
      </c>
      <c r="W503" t="s">
        <v>33</v>
      </c>
      <c r="X503" t="s">
        <v>34</v>
      </c>
      <c r="Y503">
        <v>3523.09</v>
      </c>
      <c r="Z503">
        <v>22159.566712899999</v>
      </c>
      <c r="AA503">
        <v>516</v>
      </c>
      <c r="AB503">
        <v>1.413698630136986</v>
      </c>
    </row>
    <row r="504" spans="1:28" x14ac:dyDescent="0.3">
      <c r="A504" s="2">
        <v>40007</v>
      </c>
      <c r="B504" t="s">
        <v>28</v>
      </c>
      <c r="C504">
        <v>5599</v>
      </c>
      <c r="D504" t="s">
        <v>29</v>
      </c>
      <c r="E504">
        <v>3420717</v>
      </c>
      <c r="F504" t="s">
        <v>30</v>
      </c>
      <c r="G504">
        <v>369304</v>
      </c>
      <c r="H504" t="s">
        <v>31</v>
      </c>
      <c r="I504">
        <v>24</v>
      </c>
      <c r="J504">
        <v>231.69930145833331</v>
      </c>
      <c r="K504">
        <v>106.4456583333333</v>
      </c>
      <c r="L504">
        <v>166.45648750000001</v>
      </c>
      <c r="M504">
        <v>16.083471666666671</v>
      </c>
      <c r="N504">
        <v>51.98825145833333</v>
      </c>
      <c r="O504" t="s">
        <v>32</v>
      </c>
      <c r="P504">
        <v>65.242813958333329</v>
      </c>
      <c r="Q504">
        <v>79.279927708333332</v>
      </c>
      <c r="R504">
        <v>33.088329999999999</v>
      </c>
      <c r="S504">
        <v>3564.05</v>
      </c>
      <c r="T504">
        <v>495856.94</v>
      </c>
      <c r="U504">
        <v>58.04</v>
      </c>
      <c r="W504" t="s">
        <v>33</v>
      </c>
      <c r="X504" t="s">
        <v>34</v>
      </c>
      <c r="Y504">
        <v>3564.05</v>
      </c>
      <c r="Z504">
        <v>22417.197330499999</v>
      </c>
      <c r="AA504">
        <v>517</v>
      </c>
      <c r="AB504">
        <v>1.4164383561643841</v>
      </c>
    </row>
    <row r="505" spans="1:28" x14ac:dyDescent="0.3">
      <c r="A505" s="2">
        <v>40008</v>
      </c>
      <c r="B505" t="s">
        <v>28</v>
      </c>
      <c r="C505">
        <v>5599</v>
      </c>
      <c r="D505" t="s">
        <v>29</v>
      </c>
      <c r="E505">
        <v>3420717</v>
      </c>
      <c r="F505" t="s">
        <v>30</v>
      </c>
      <c r="G505">
        <v>369304</v>
      </c>
      <c r="H505" t="s">
        <v>31</v>
      </c>
      <c r="I505">
        <v>24</v>
      </c>
      <c r="J505">
        <v>232.07186916666669</v>
      </c>
      <c r="K505">
        <v>106.4422716666667</v>
      </c>
      <c r="L505">
        <v>166.33114</v>
      </c>
      <c r="M505">
        <v>16.028312916666671</v>
      </c>
      <c r="N505">
        <v>51.458492708333331</v>
      </c>
      <c r="O505" t="s">
        <v>32</v>
      </c>
      <c r="P505">
        <v>65.740729166666668</v>
      </c>
      <c r="Q505">
        <v>78.746420416666666</v>
      </c>
      <c r="R505">
        <v>33.63964958333333</v>
      </c>
      <c r="S505">
        <v>3514.2</v>
      </c>
      <c r="T505">
        <v>489459.39</v>
      </c>
      <c r="U505">
        <v>57.26</v>
      </c>
      <c r="W505" t="s">
        <v>33</v>
      </c>
      <c r="X505" t="s">
        <v>34</v>
      </c>
      <c r="Y505">
        <v>3514.2</v>
      </c>
      <c r="Z505">
        <v>22103.650301999998</v>
      </c>
      <c r="AA505">
        <v>518</v>
      </c>
      <c r="AB505">
        <v>1.419178082191781</v>
      </c>
    </row>
    <row r="506" spans="1:28" x14ac:dyDescent="0.3">
      <c r="A506" s="2">
        <v>40009</v>
      </c>
      <c r="B506" t="s">
        <v>28</v>
      </c>
      <c r="C506">
        <v>5599</v>
      </c>
      <c r="D506" t="s">
        <v>29</v>
      </c>
      <c r="E506">
        <v>3420717</v>
      </c>
      <c r="F506" t="s">
        <v>30</v>
      </c>
      <c r="G506">
        <v>369304</v>
      </c>
      <c r="H506" t="s">
        <v>31</v>
      </c>
      <c r="I506">
        <v>24</v>
      </c>
      <c r="J506">
        <v>232.61258687500001</v>
      </c>
      <c r="K506">
        <v>106.43527583333331</v>
      </c>
      <c r="L506">
        <v>166.20332895833329</v>
      </c>
      <c r="M506">
        <v>16.009216666666671</v>
      </c>
      <c r="N506">
        <v>50.76791875</v>
      </c>
      <c r="O506" t="s">
        <v>32</v>
      </c>
      <c r="P506">
        <v>66.409257916666661</v>
      </c>
      <c r="Q506">
        <v>79.241707500000004</v>
      </c>
      <c r="R506">
        <v>34.362068749999999</v>
      </c>
      <c r="S506">
        <v>3450.9</v>
      </c>
      <c r="T506">
        <v>480362.65</v>
      </c>
      <c r="U506">
        <v>56.26</v>
      </c>
      <c r="W506" t="s">
        <v>33</v>
      </c>
      <c r="X506" t="s">
        <v>34</v>
      </c>
      <c r="Y506">
        <v>3450.9</v>
      </c>
      <c r="Z506">
        <v>21705.505329</v>
      </c>
      <c r="AA506">
        <v>519</v>
      </c>
      <c r="AB506">
        <v>1.4219178082191779</v>
      </c>
    </row>
    <row r="507" spans="1:28" x14ac:dyDescent="0.3">
      <c r="A507" s="2">
        <v>40010</v>
      </c>
      <c r="B507" t="s">
        <v>28</v>
      </c>
      <c r="C507">
        <v>5599</v>
      </c>
      <c r="D507" t="s">
        <v>29</v>
      </c>
      <c r="E507">
        <v>3420717</v>
      </c>
      <c r="F507" t="s">
        <v>30</v>
      </c>
      <c r="G507">
        <v>369304</v>
      </c>
      <c r="H507" t="s">
        <v>31</v>
      </c>
      <c r="I507">
        <v>24</v>
      </c>
      <c r="J507">
        <v>232.64407062500001</v>
      </c>
      <c r="K507">
        <v>106.4361585416667</v>
      </c>
      <c r="L507">
        <v>166.37281625</v>
      </c>
      <c r="M507">
        <v>16.143646666666669</v>
      </c>
      <c r="N507">
        <v>50.738414166666672</v>
      </c>
      <c r="O507" t="s">
        <v>32</v>
      </c>
      <c r="P507">
        <v>66.271254374999998</v>
      </c>
      <c r="Q507">
        <v>79.706097708333331</v>
      </c>
      <c r="R507">
        <v>34.212453958333327</v>
      </c>
      <c r="S507">
        <v>3446.15</v>
      </c>
      <c r="T507">
        <v>478180.01</v>
      </c>
      <c r="U507">
        <v>52.39</v>
      </c>
      <c r="W507" t="s">
        <v>33</v>
      </c>
      <c r="X507" t="s">
        <v>34</v>
      </c>
      <c r="Y507">
        <v>3446.15</v>
      </c>
      <c r="Z507">
        <v>21675.628731500001</v>
      </c>
      <c r="AA507">
        <v>520</v>
      </c>
      <c r="AB507">
        <v>1.424657534246575</v>
      </c>
    </row>
    <row r="508" spans="1:28" x14ac:dyDescent="0.3">
      <c r="A508" s="2">
        <v>40011</v>
      </c>
      <c r="B508" t="s">
        <v>28</v>
      </c>
      <c r="C508">
        <v>5599</v>
      </c>
      <c r="D508" t="s">
        <v>29</v>
      </c>
      <c r="E508">
        <v>3420717</v>
      </c>
      <c r="F508" t="s">
        <v>30</v>
      </c>
      <c r="G508">
        <v>369304</v>
      </c>
      <c r="H508" t="s">
        <v>31</v>
      </c>
      <c r="I508">
        <v>24</v>
      </c>
      <c r="J508">
        <v>232.6946129166667</v>
      </c>
      <c r="K508">
        <v>106.4358772916667</v>
      </c>
      <c r="L508">
        <v>166.34086145833331</v>
      </c>
      <c r="M508">
        <v>16.055175416666671</v>
      </c>
      <c r="N508">
        <v>50.704858958333332</v>
      </c>
      <c r="O508" t="s">
        <v>32</v>
      </c>
      <c r="P508">
        <v>66.353751458333335</v>
      </c>
      <c r="Q508">
        <v>79.244039166666667</v>
      </c>
      <c r="R508">
        <v>34.525011666666657</v>
      </c>
      <c r="S508">
        <v>3450.11</v>
      </c>
      <c r="T508">
        <v>484482.3</v>
      </c>
      <c r="U508">
        <v>44.22</v>
      </c>
      <c r="W508" t="s">
        <v>33</v>
      </c>
      <c r="X508" t="s">
        <v>34</v>
      </c>
      <c r="Y508">
        <v>3450.11</v>
      </c>
      <c r="Z508">
        <v>21700.536379100002</v>
      </c>
      <c r="AA508">
        <v>521</v>
      </c>
      <c r="AB508">
        <v>1.4273972602739731</v>
      </c>
    </row>
    <row r="509" spans="1:28" x14ac:dyDescent="0.3">
      <c r="A509" s="2">
        <v>40012</v>
      </c>
      <c r="B509" t="s">
        <v>28</v>
      </c>
      <c r="C509">
        <v>5599</v>
      </c>
      <c r="D509" t="s">
        <v>29</v>
      </c>
      <c r="E509">
        <v>3420717</v>
      </c>
      <c r="F509" t="s">
        <v>30</v>
      </c>
      <c r="G509">
        <v>369304</v>
      </c>
      <c r="H509" t="s">
        <v>31</v>
      </c>
      <c r="I509">
        <v>24</v>
      </c>
      <c r="J509">
        <v>233.1112260416667</v>
      </c>
      <c r="K509">
        <v>106.4541654166667</v>
      </c>
      <c r="L509">
        <v>166.76755666666671</v>
      </c>
      <c r="M509">
        <v>16.06651458333333</v>
      </c>
      <c r="N509">
        <v>51.28044104166667</v>
      </c>
      <c r="O509" t="s">
        <v>32</v>
      </c>
      <c r="P509">
        <v>66.343669375000005</v>
      </c>
      <c r="Q509">
        <v>79.056038541666666</v>
      </c>
      <c r="R509">
        <v>34.969000625</v>
      </c>
      <c r="S509">
        <v>3395.67</v>
      </c>
      <c r="T509">
        <v>389613.17</v>
      </c>
      <c r="U509">
        <v>58.76</v>
      </c>
      <c r="W509" t="s">
        <v>33</v>
      </c>
      <c r="X509" t="s">
        <v>34</v>
      </c>
      <c r="Y509">
        <v>3395.67</v>
      </c>
      <c r="Z509">
        <v>21358.119122700002</v>
      </c>
      <c r="AA509">
        <v>522</v>
      </c>
      <c r="AB509">
        <v>1.43013698630137</v>
      </c>
    </row>
    <row r="510" spans="1:28" x14ac:dyDescent="0.3">
      <c r="A510" s="2">
        <v>40013</v>
      </c>
      <c r="B510" t="s">
        <v>28</v>
      </c>
      <c r="C510">
        <v>5599</v>
      </c>
      <c r="D510" t="s">
        <v>29</v>
      </c>
      <c r="E510">
        <v>3420717</v>
      </c>
      <c r="F510" t="s">
        <v>30</v>
      </c>
      <c r="G510">
        <v>369304</v>
      </c>
      <c r="H510" t="s">
        <v>31</v>
      </c>
      <c r="I510">
        <v>22.16666</v>
      </c>
      <c r="J510">
        <v>240.71792546433699</v>
      </c>
      <c r="K510">
        <v>106.3969666043463</v>
      </c>
      <c r="L510">
        <v>167.49595288019489</v>
      </c>
      <c r="M510">
        <v>14.394445127285749</v>
      </c>
      <c r="N510">
        <v>42.467984347826089</v>
      </c>
      <c r="O510" t="s">
        <v>32</v>
      </c>
      <c r="P510">
        <v>73.221972584142136</v>
      </c>
      <c r="Q510">
        <v>74.010609240120075</v>
      </c>
      <c r="R510">
        <v>41.632612872453493</v>
      </c>
      <c r="S510">
        <v>2808.21</v>
      </c>
      <c r="T510">
        <v>386647.47</v>
      </c>
      <c r="U510">
        <v>69.569999999999993</v>
      </c>
      <c r="W510" t="s">
        <v>33</v>
      </c>
      <c r="X510" t="s">
        <v>34</v>
      </c>
      <c r="Y510">
        <v>2808.21</v>
      </c>
      <c r="Z510">
        <v>17663.107340099999</v>
      </c>
      <c r="AA510">
        <v>523</v>
      </c>
      <c r="AB510">
        <v>1.4328767123287669</v>
      </c>
    </row>
    <row r="511" spans="1:28" x14ac:dyDescent="0.3">
      <c r="A511" s="2">
        <v>40014</v>
      </c>
      <c r="B511" t="s">
        <v>28</v>
      </c>
      <c r="C511">
        <v>5599</v>
      </c>
      <c r="D511" t="s">
        <v>29</v>
      </c>
      <c r="E511">
        <v>3420717</v>
      </c>
      <c r="F511" t="s">
        <v>30</v>
      </c>
      <c r="G511">
        <v>369304</v>
      </c>
      <c r="H511" t="s">
        <v>31</v>
      </c>
      <c r="I511">
        <v>24</v>
      </c>
      <c r="J511">
        <v>237.75943125000001</v>
      </c>
      <c r="K511">
        <v>106.432785</v>
      </c>
      <c r="L511">
        <v>167.410160625</v>
      </c>
      <c r="M511">
        <v>15.603204375000001</v>
      </c>
      <c r="N511">
        <v>48.357428958333337</v>
      </c>
      <c r="O511" t="s">
        <v>32</v>
      </c>
      <c r="P511">
        <v>70.349270625000003</v>
      </c>
      <c r="Q511">
        <v>77.872922291666669</v>
      </c>
      <c r="R511">
        <v>38.760579374999999</v>
      </c>
      <c r="S511">
        <v>3443.72</v>
      </c>
      <c r="T511">
        <v>481044.66</v>
      </c>
      <c r="U511">
        <v>156.33000000000001</v>
      </c>
      <c r="W511" t="s">
        <v>33</v>
      </c>
      <c r="X511" t="s">
        <v>34</v>
      </c>
      <c r="Y511">
        <v>3443.72</v>
      </c>
      <c r="Z511">
        <v>21660.344493199998</v>
      </c>
      <c r="AA511">
        <v>524</v>
      </c>
      <c r="AB511">
        <v>1.435616438356164</v>
      </c>
    </row>
    <row r="512" spans="1:28" x14ac:dyDescent="0.3">
      <c r="A512" s="2">
        <v>40015</v>
      </c>
      <c r="B512" t="s">
        <v>28</v>
      </c>
      <c r="C512">
        <v>5599</v>
      </c>
      <c r="D512" t="s">
        <v>29</v>
      </c>
      <c r="E512">
        <v>3420717</v>
      </c>
      <c r="F512" t="s">
        <v>30</v>
      </c>
      <c r="G512">
        <v>369304</v>
      </c>
      <c r="H512" t="s">
        <v>31</v>
      </c>
      <c r="I512">
        <v>24</v>
      </c>
      <c r="J512">
        <v>235.98252208333329</v>
      </c>
      <c r="K512">
        <v>106.4911772916667</v>
      </c>
      <c r="L512">
        <v>168.12841729166669</v>
      </c>
      <c r="M512">
        <v>16.703959791666669</v>
      </c>
      <c r="N512">
        <v>50.793466875</v>
      </c>
      <c r="O512" t="s">
        <v>32</v>
      </c>
      <c r="P512">
        <v>67.854104791666671</v>
      </c>
      <c r="Q512">
        <v>79.930754375000006</v>
      </c>
      <c r="R512">
        <v>35.991521874999997</v>
      </c>
      <c r="S512">
        <v>3714.36</v>
      </c>
      <c r="T512">
        <v>523125.84</v>
      </c>
      <c r="U512">
        <v>152.19999999999999</v>
      </c>
      <c r="W512" t="s">
        <v>33</v>
      </c>
      <c r="X512" t="s">
        <v>34</v>
      </c>
      <c r="Y512">
        <v>3714.36</v>
      </c>
      <c r="Z512">
        <v>23362.618671600001</v>
      </c>
      <c r="AA512">
        <v>525</v>
      </c>
      <c r="AB512">
        <v>1.4383561643835621</v>
      </c>
    </row>
    <row r="513" spans="1:28" x14ac:dyDescent="0.3">
      <c r="A513" s="2">
        <v>40016</v>
      </c>
      <c r="B513" t="s">
        <v>28</v>
      </c>
      <c r="C513">
        <v>5599</v>
      </c>
      <c r="D513" t="s">
        <v>29</v>
      </c>
      <c r="E513">
        <v>3420717</v>
      </c>
      <c r="F513" t="s">
        <v>30</v>
      </c>
      <c r="G513">
        <v>369304</v>
      </c>
      <c r="H513" t="s">
        <v>31</v>
      </c>
      <c r="I513">
        <v>24</v>
      </c>
      <c r="J513">
        <v>236.933885</v>
      </c>
      <c r="K513">
        <v>106.50698875</v>
      </c>
      <c r="L513">
        <v>168.25985520833331</v>
      </c>
      <c r="M513">
        <v>16.703885833333331</v>
      </c>
      <c r="N513">
        <v>50.821193541666673</v>
      </c>
      <c r="O513" t="s">
        <v>32</v>
      </c>
      <c r="P513">
        <v>68.674029791666669</v>
      </c>
      <c r="Q513">
        <v>78.783595625000004</v>
      </c>
      <c r="R513">
        <v>36.808415833333328</v>
      </c>
      <c r="S513">
        <v>3721.03</v>
      </c>
      <c r="T513">
        <v>525946.38</v>
      </c>
      <c r="U513">
        <v>128.03</v>
      </c>
      <c r="W513" t="s">
        <v>33</v>
      </c>
      <c r="X513" t="s">
        <v>34</v>
      </c>
      <c r="Y513">
        <v>3721.03</v>
      </c>
      <c r="Z513">
        <v>23404.5717043</v>
      </c>
      <c r="AA513">
        <v>526</v>
      </c>
      <c r="AB513">
        <v>1.441095890410959</v>
      </c>
    </row>
    <row r="514" spans="1:28" x14ac:dyDescent="0.3">
      <c r="A514" s="2">
        <v>40017</v>
      </c>
      <c r="B514" t="s">
        <v>28</v>
      </c>
      <c r="C514">
        <v>5599</v>
      </c>
      <c r="D514" t="s">
        <v>29</v>
      </c>
      <c r="E514">
        <v>3420717</v>
      </c>
      <c r="F514" t="s">
        <v>30</v>
      </c>
      <c r="G514">
        <v>369304</v>
      </c>
      <c r="H514" t="s">
        <v>31</v>
      </c>
      <c r="I514">
        <v>24</v>
      </c>
      <c r="J514">
        <v>238.34296437500001</v>
      </c>
      <c r="K514">
        <v>106.51541625</v>
      </c>
      <c r="L514">
        <v>168.63008062500001</v>
      </c>
      <c r="M514">
        <v>16.843230208333331</v>
      </c>
      <c r="N514">
        <v>50.320105208333331</v>
      </c>
      <c r="O514" t="s">
        <v>32</v>
      </c>
      <c r="P514">
        <v>69.712883750000003</v>
      </c>
      <c r="Q514">
        <v>78.920778541666664</v>
      </c>
      <c r="R514">
        <v>37.867873333333343</v>
      </c>
      <c r="S514">
        <v>3682.11</v>
      </c>
      <c r="T514">
        <v>521503.78</v>
      </c>
      <c r="U514">
        <v>146.80000000000001</v>
      </c>
      <c r="W514" t="s">
        <v>33</v>
      </c>
      <c r="X514" t="s">
        <v>34</v>
      </c>
      <c r="Y514">
        <v>3682.11</v>
      </c>
      <c r="Z514">
        <v>23159.772299100001</v>
      </c>
      <c r="AA514">
        <v>527</v>
      </c>
      <c r="AB514">
        <v>1.4438356164383559</v>
      </c>
    </row>
    <row r="515" spans="1:28" x14ac:dyDescent="0.3">
      <c r="A515" s="2">
        <v>40018</v>
      </c>
      <c r="B515" t="s">
        <v>28</v>
      </c>
      <c r="C515">
        <v>5599</v>
      </c>
      <c r="D515" t="s">
        <v>29</v>
      </c>
      <c r="E515">
        <v>3420717</v>
      </c>
      <c r="F515" t="s">
        <v>30</v>
      </c>
      <c r="G515">
        <v>369304</v>
      </c>
      <c r="H515" t="s">
        <v>31</v>
      </c>
      <c r="I515">
        <v>24</v>
      </c>
      <c r="J515">
        <v>239.42456041666671</v>
      </c>
      <c r="K515">
        <v>106.5262966666667</v>
      </c>
      <c r="L515">
        <v>169.21108187499999</v>
      </c>
      <c r="M515">
        <v>17.033519375000001</v>
      </c>
      <c r="N515">
        <v>50.377987291666663</v>
      </c>
      <c r="O515" t="s">
        <v>32</v>
      </c>
      <c r="P515">
        <v>70.21347854166666</v>
      </c>
      <c r="Q515">
        <v>79.146066250000004</v>
      </c>
      <c r="R515">
        <v>38.294309166666658</v>
      </c>
      <c r="S515">
        <v>3689.01</v>
      </c>
      <c r="T515">
        <v>523260.29</v>
      </c>
      <c r="U515">
        <v>166.68</v>
      </c>
      <c r="W515" t="s">
        <v>33</v>
      </c>
      <c r="X515" t="s">
        <v>34</v>
      </c>
      <c r="Y515">
        <v>3689.01</v>
      </c>
      <c r="Z515">
        <v>23203.171988099999</v>
      </c>
      <c r="AA515">
        <v>528</v>
      </c>
      <c r="AB515">
        <v>1.446575342465753</v>
      </c>
    </row>
    <row r="516" spans="1:28" x14ac:dyDescent="0.3">
      <c r="A516" s="2">
        <v>40019</v>
      </c>
      <c r="B516" t="s">
        <v>28</v>
      </c>
      <c r="C516">
        <v>5599</v>
      </c>
      <c r="D516" t="s">
        <v>29</v>
      </c>
      <c r="E516">
        <v>3420717</v>
      </c>
      <c r="F516" t="s">
        <v>30</v>
      </c>
      <c r="G516">
        <v>369304</v>
      </c>
      <c r="H516" t="s">
        <v>31</v>
      </c>
      <c r="I516">
        <v>24</v>
      </c>
      <c r="J516">
        <v>240.53926212765961</v>
      </c>
      <c r="K516">
        <v>106.53655999999999</v>
      </c>
      <c r="L516">
        <v>170.00941638297871</v>
      </c>
      <c r="M516">
        <v>17.192511914893618</v>
      </c>
      <c r="N516">
        <v>49.256793958333333</v>
      </c>
      <c r="O516" t="s">
        <v>32</v>
      </c>
      <c r="P516">
        <v>70.529845744680856</v>
      </c>
      <c r="Q516">
        <v>80.066901063829789</v>
      </c>
      <c r="R516">
        <v>38.64400978723404</v>
      </c>
      <c r="S516">
        <v>3737.42</v>
      </c>
      <c r="T516">
        <v>529698.64</v>
      </c>
      <c r="U516">
        <v>163.62</v>
      </c>
      <c r="W516" t="s">
        <v>33</v>
      </c>
      <c r="X516" t="s">
        <v>34</v>
      </c>
      <c r="Y516">
        <v>3737.42</v>
      </c>
      <c r="Z516">
        <v>23507.661690199999</v>
      </c>
      <c r="AA516">
        <v>529</v>
      </c>
      <c r="AB516">
        <v>1.4493150684931511</v>
      </c>
    </row>
    <row r="517" spans="1:28" x14ac:dyDescent="0.3">
      <c r="A517" s="2">
        <v>40020</v>
      </c>
      <c r="B517" t="s">
        <v>28</v>
      </c>
      <c r="C517">
        <v>5599</v>
      </c>
      <c r="D517" t="s">
        <v>29</v>
      </c>
      <c r="E517">
        <v>3420717</v>
      </c>
      <c r="F517" t="s">
        <v>30</v>
      </c>
      <c r="G517">
        <v>369304</v>
      </c>
      <c r="H517" t="s">
        <v>31</v>
      </c>
      <c r="I517">
        <v>24</v>
      </c>
      <c r="J517">
        <v>241.69771041666669</v>
      </c>
      <c r="K517">
        <v>106.54647187499999</v>
      </c>
      <c r="L517">
        <v>170.4350383333333</v>
      </c>
      <c r="M517">
        <v>17.443783125</v>
      </c>
      <c r="N517">
        <v>50.29895916666667</v>
      </c>
      <c r="O517" t="s">
        <v>32</v>
      </c>
      <c r="P517">
        <v>71.262672083333328</v>
      </c>
      <c r="Q517">
        <v>80.234674374999997</v>
      </c>
      <c r="R517">
        <v>39.36952479166667</v>
      </c>
      <c r="S517">
        <v>3718.65</v>
      </c>
      <c r="T517">
        <v>529145.09</v>
      </c>
      <c r="U517">
        <v>164.43</v>
      </c>
      <c r="W517" t="s">
        <v>33</v>
      </c>
      <c r="X517" t="s">
        <v>34</v>
      </c>
      <c r="Y517">
        <v>3718.65</v>
      </c>
      <c r="Z517">
        <v>23389.601956499999</v>
      </c>
      <c r="AA517">
        <v>530</v>
      </c>
      <c r="AB517">
        <v>1.452054794520548</v>
      </c>
    </row>
    <row r="518" spans="1:28" x14ac:dyDescent="0.3">
      <c r="A518" s="2">
        <v>40021</v>
      </c>
      <c r="B518" t="s">
        <v>28</v>
      </c>
      <c r="C518">
        <v>5599</v>
      </c>
      <c r="D518" t="s">
        <v>29</v>
      </c>
      <c r="E518">
        <v>3420717</v>
      </c>
      <c r="F518" t="s">
        <v>30</v>
      </c>
      <c r="G518">
        <v>369304</v>
      </c>
      <c r="H518" t="s">
        <v>31</v>
      </c>
      <c r="I518">
        <v>24</v>
      </c>
      <c r="J518">
        <v>243.00115625000001</v>
      </c>
      <c r="K518">
        <v>106.553028125</v>
      </c>
      <c r="L518">
        <v>170.66816729166669</v>
      </c>
      <c r="M518">
        <v>17.510058749999999</v>
      </c>
      <c r="N518">
        <v>50.114104374999997</v>
      </c>
      <c r="O518" t="s">
        <v>32</v>
      </c>
      <c r="P518">
        <v>72.332988958333331</v>
      </c>
      <c r="Q518">
        <v>79.471637708333333</v>
      </c>
      <c r="R518">
        <v>40.387509583333333</v>
      </c>
      <c r="S518">
        <v>3704.42</v>
      </c>
      <c r="T518">
        <v>526019.03</v>
      </c>
      <c r="U518">
        <v>167.4</v>
      </c>
      <c r="W518" t="s">
        <v>33</v>
      </c>
      <c r="X518" t="s">
        <v>34</v>
      </c>
      <c r="Y518">
        <v>3704.42</v>
      </c>
      <c r="Z518">
        <v>23300.097960200001</v>
      </c>
      <c r="AA518">
        <v>531</v>
      </c>
      <c r="AB518">
        <v>1.4547945205479449</v>
      </c>
    </row>
    <row r="519" spans="1:28" x14ac:dyDescent="0.3">
      <c r="A519" s="2">
        <v>40022</v>
      </c>
      <c r="B519" t="s">
        <v>28</v>
      </c>
      <c r="C519">
        <v>5599</v>
      </c>
      <c r="D519" t="s">
        <v>29</v>
      </c>
      <c r="E519">
        <v>3420717</v>
      </c>
      <c r="F519" t="s">
        <v>30</v>
      </c>
      <c r="G519">
        <v>369304</v>
      </c>
      <c r="H519" t="s">
        <v>31</v>
      </c>
      <c r="I519">
        <v>24</v>
      </c>
      <c r="J519">
        <v>244.2988866666667</v>
      </c>
      <c r="K519">
        <v>106.55946937500001</v>
      </c>
      <c r="L519">
        <v>171.1941939583333</v>
      </c>
      <c r="M519">
        <v>17.645321458333331</v>
      </c>
      <c r="N519">
        <v>49.905295416666668</v>
      </c>
      <c r="O519" t="s">
        <v>32</v>
      </c>
      <c r="P519">
        <v>73.104692708333332</v>
      </c>
      <c r="Q519">
        <v>79.606230208333329</v>
      </c>
      <c r="R519">
        <v>41.106336458333331</v>
      </c>
      <c r="S519">
        <v>3734.37</v>
      </c>
      <c r="T519">
        <v>532079.64</v>
      </c>
      <c r="U519">
        <v>115.53</v>
      </c>
      <c r="W519" t="s">
        <v>33</v>
      </c>
      <c r="X519" t="s">
        <v>34</v>
      </c>
      <c r="Y519">
        <v>3734.37</v>
      </c>
      <c r="Z519">
        <v>23488.477769699999</v>
      </c>
      <c r="AA519">
        <v>532</v>
      </c>
      <c r="AB519">
        <v>1.457534246575342</v>
      </c>
    </row>
    <row r="520" spans="1:28" x14ac:dyDescent="0.3">
      <c r="A520" s="2">
        <v>40023</v>
      </c>
      <c r="B520" t="s">
        <v>28</v>
      </c>
      <c r="C520">
        <v>5599</v>
      </c>
      <c r="D520" t="s">
        <v>29</v>
      </c>
      <c r="E520">
        <v>3420717</v>
      </c>
      <c r="F520" t="s">
        <v>30</v>
      </c>
      <c r="G520">
        <v>369304</v>
      </c>
      <c r="H520" t="s">
        <v>31</v>
      </c>
      <c r="I520">
        <v>24</v>
      </c>
      <c r="J520">
        <v>245.43133187500001</v>
      </c>
      <c r="K520">
        <v>106.56704145833331</v>
      </c>
      <c r="L520">
        <v>171.57187333333329</v>
      </c>
      <c r="M520">
        <v>17.716728541666669</v>
      </c>
      <c r="N520">
        <v>49.936869791666673</v>
      </c>
      <c r="O520" t="s">
        <v>32</v>
      </c>
      <c r="P520">
        <v>73.859458541666669</v>
      </c>
      <c r="Q520">
        <v>79.157833333333329</v>
      </c>
      <c r="R520">
        <v>41.859288124999999</v>
      </c>
      <c r="S520">
        <v>3741.77</v>
      </c>
      <c r="T520">
        <v>534576.77</v>
      </c>
      <c r="U520">
        <v>117.28</v>
      </c>
      <c r="W520" t="s">
        <v>33</v>
      </c>
      <c r="X520" t="s">
        <v>34</v>
      </c>
      <c r="Y520">
        <v>3741.77</v>
      </c>
      <c r="Z520">
        <v>23535.022363700002</v>
      </c>
      <c r="AA520">
        <v>533</v>
      </c>
      <c r="AB520">
        <v>1.4602739726027401</v>
      </c>
    </row>
    <row r="521" spans="1:28" x14ac:dyDescent="0.3">
      <c r="A521" s="2">
        <v>40024</v>
      </c>
      <c r="B521" t="s">
        <v>28</v>
      </c>
      <c r="C521">
        <v>5599</v>
      </c>
      <c r="D521" t="s">
        <v>29</v>
      </c>
      <c r="E521">
        <v>3420717</v>
      </c>
      <c r="F521" t="s">
        <v>30</v>
      </c>
      <c r="G521">
        <v>369304</v>
      </c>
      <c r="H521" t="s">
        <v>31</v>
      </c>
      <c r="I521">
        <v>24</v>
      </c>
      <c r="J521">
        <v>246.62360520833329</v>
      </c>
      <c r="K521">
        <v>106.573235625</v>
      </c>
      <c r="L521">
        <v>172.34728604166671</v>
      </c>
      <c r="M521">
        <v>17.918096458333331</v>
      </c>
      <c r="N521">
        <v>49.844556249999997</v>
      </c>
      <c r="O521" t="s">
        <v>32</v>
      </c>
      <c r="P521">
        <v>74.276319166666667</v>
      </c>
      <c r="Q521">
        <v>80.205071458333336</v>
      </c>
      <c r="R521">
        <v>42.241275416666667</v>
      </c>
      <c r="S521">
        <v>3755.47</v>
      </c>
      <c r="T521">
        <v>536800.89</v>
      </c>
      <c r="U521">
        <v>111.86</v>
      </c>
      <c r="W521" t="s">
        <v>33</v>
      </c>
      <c r="X521" t="s">
        <v>34</v>
      </c>
      <c r="Y521">
        <v>3755.47</v>
      </c>
      <c r="Z521">
        <v>23621.1927607</v>
      </c>
      <c r="AA521">
        <v>534</v>
      </c>
      <c r="AB521">
        <v>1.463013698630137</v>
      </c>
    </row>
    <row r="522" spans="1:28" x14ac:dyDescent="0.3">
      <c r="A522" s="2">
        <v>40025</v>
      </c>
      <c r="B522" t="s">
        <v>28</v>
      </c>
      <c r="C522">
        <v>5599</v>
      </c>
      <c r="D522" t="s">
        <v>29</v>
      </c>
      <c r="E522">
        <v>3420717</v>
      </c>
      <c r="F522" t="s">
        <v>30</v>
      </c>
      <c r="G522">
        <v>369304</v>
      </c>
      <c r="H522" t="s">
        <v>31</v>
      </c>
      <c r="I522">
        <v>24</v>
      </c>
      <c r="J522">
        <v>248.69971958333329</v>
      </c>
      <c r="K522">
        <v>106.5641622916667</v>
      </c>
      <c r="L522">
        <v>172.72770875000001</v>
      </c>
      <c r="M522">
        <v>18.040580208333331</v>
      </c>
      <c r="N522">
        <v>48.865535000000001</v>
      </c>
      <c r="O522" t="s">
        <v>32</v>
      </c>
      <c r="P522">
        <v>75.972010833333329</v>
      </c>
      <c r="Q522">
        <v>80.319325000000006</v>
      </c>
      <c r="R522">
        <v>43.995313541666668</v>
      </c>
      <c r="S522">
        <v>3692.52</v>
      </c>
      <c r="T522">
        <v>528426.13</v>
      </c>
      <c r="U522">
        <v>110.79</v>
      </c>
      <c r="W522" t="s">
        <v>33</v>
      </c>
      <c r="X522" t="s">
        <v>34</v>
      </c>
      <c r="Y522">
        <v>3692.52</v>
      </c>
      <c r="Z522">
        <v>23225.2492212</v>
      </c>
      <c r="AA522">
        <v>535</v>
      </c>
      <c r="AB522">
        <v>1.4657534246575341</v>
      </c>
    </row>
    <row r="523" spans="1:28" x14ac:dyDescent="0.3">
      <c r="A523" s="2">
        <v>40026</v>
      </c>
      <c r="B523" t="s">
        <v>28</v>
      </c>
      <c r="C523">
        <v>5599</v>
      </c>
      <c r="D523" t="s">
        <v>29</v>
      </c>
      <c r="E523">
        <v>3420717</v>
      </c>
      <c r="F523" t="s">
        <v>30</v>
      </c>
      <c r="G523">
        <v>369304</v>
      </c>
      <c r="H523" t="s">
        <v>31</v>
      </c>
      <c r="I523">
        <v>24</v>
      </c>
      <c r="J523">
        <v>249.77185187500001</v>
      </c>
      <c r="K523">
        <v>106.5572735416667</v>
      </c>
      <c r="L523">
        <v>172.87396770833331</v>
      </c>
      <c r="M523">
        <v>18.030719791666669</v>
      </c>
      <c r="N523">
        <v>48.763764166666668</v>
      </c>
      <c r="O523" t="s">
        <v>32</v>
      </c>
      <c r="P523">
        <v>76.897884166666671</v>
      </c>
      <c r="Q523">
        <v>79.296145416666661</v>
      </c>
      <c r="R523">
        <v>44.94068145833333</v>
      </c>
      <c r="S523">
        <v>3691.35</v>
      </c>
      <c r="T523">
        <v>529970.55000000005</v>
      </c>
      <c r="U523">
        <v>111.76</v>
      </c>
      <c r="W523" t="s">
        <v>33</v>
      </c>
      <c r="X523" t="s">
        <v>34</v>
      </c>
      <c r="Y523">
        <v>3691.35</v>
      </c>
      <c r="Z523">
        <v>23217.890143500001</v>
      </c>
      <c r="AA523">
        <v>536</v>
      </c>
      <c r="AB523">
        <v>1.468493150684931</v>
      </c>
    </row>
    <row r="524" spans="1:28" x14ac:dyDescent="0.3">
      <c r="A524" s="2">
        <v>40027</v>
      </c>
      <c r="B524" t="s">
        <v>28</v>
      </c>
      <c r="C524">
        <v>5599</v>
      </c>
      <c r="D524" t="s">
        <v>29</v>
      </c>
      <c r="E524">
        <v>3420717</v>
      </c>
      <c r="F524" t="s">
        <v>30</v>
      </c>
      <c r="G524">
        <v>369304</v>
      </c>
      <c r="H524" t="s">
        <v>31</v>
      </c>
      <c r="I524">
        <v>10.658329999999999</v>
      </c>
      <c r="J524">
        <v>251.0320210150746</v>
      </c>
      <c r="K524">
        <v>106.5531926892299</v>
      </c>
      <c r="L524">
        <v>173.0773904716217</v>
      </c>
      <c r="M524">
        <v>17.993159144565801</v>
      </c>
      <c r="N524">
        <v>46.086701363636372</v>
      </c>
      <c r="O524" t="s">
        <v>32</v>
      </c>
      <c r="P524">
        <v>77.954630543452865</v>
      </c>
      <c r="Q524">
        <v>79.133086051454583</v>
      </c>
      <c r="R524">
        <v>46.042738850973841</v>
      </c>
      <c r="S524">
        <v>1632.31</v>
      </c>
      <c r="T524">
        <v>239745.52</v>
      </c>
      <c r="U524">
        <v>48.3</v>
      </c>
      <c r="W524" t="s">
        <v>33</v>
      </c>
      <c r="X524" t="s">
        <v>34</v>
      </c>
      <c r="Y524">
        <v>1632.31</v>
      </c>
      <c r="Z524">
        <v>10266.9197611</v>
      </c>
      <c r="AA524">
        <v>537</v>
      </c>
      <c r="AB524">
        <v>1.4712328767123291</v>
      </c>
    </row>
    <row r="525" spans="1:28" x14ac:dyDescent="0.3">
      <c r="A525" s="2">
        <v>40029</v>
      </c>
      <c r="B525" t="s">
        <v>28</v>
      </c>
      <c r="C525">
        <v>5599</v>
      </c>
      <c r="D525" t="s">
        <v>29</v>
      </c>
      <c r="E525">
        <v>3420717</v>
      </c>
      <c r="F525" t="s">
        <v>30</v>
      </c>
      <c r="G525">
        <v>369304</v>
      </c>
      <c r="H525" t="s">
        <v>31</v>
      </c>
      <c r="I525">
        <v>0.25</v>
      </c>
      <c r="J525">
        <v>280.04973000000001</v>
      </c>
      <c r="K525">
        <v>104.67</v>
      </c>
      <c r="L525">
        <v>171.70835</v>
      </c>
      <c r="M525">
        <v>2.4390900000000002</v>
      </c>
      <c r="N525">
        <v>1.2</v>
      </c>
      <c r="O525" t="s">
        <v>32</v>
      </c>
      <c r="P525">
        <v>108.34138</v>
      </c>
      <c r="Q525">
        <v>16.056460000000001</v>
      </c>
      <c r="R525">
        <v>106.03514</v>
      </c>
      <c r="S525">
        <v>11.98</v>
      </c>
      <c r="T525">
        <v>13300.02</v>
      </c>
      <c r="U525">
        <v>7.0000000000000007E-2</v>
      </c>
      <c r="W525" t="s">
        <v>33</v>
      </c>
      <c r="X525" t="s">
        <v>34</v>
      </c>
      <c r="Y525">
        <v>11.98</v>
      </c>
      <c r="Z525">
        <v>75.351923800000009</v>
      </c>
      <c r="AA525">
        <v>539</v>
      </c>
      <c r="AB525">
        <v>1.4767123287671231</v>
      </c>
    </row>
    <row r="526" spans="1:28" x14ac:dyDescent="0.3">
      <c r="A526" s="2">
        <v>40030</v>
      </c>
      <c r="B526" t="s">
        <v>28</v>
      </c>
      <c r="C526">
        <v>5599</v>
      </c>
      <c r="D526" t="s">
        <v>29</v>
      </c>
      <c r="E526">
        <v>3420717</v>
      </c>
      <c r="F526" t="s">
        <v>30</v>
      </c>
      <c r="G526">
        <v>369304</v>
      </c>
      <c r="H526" t="s">
        <v>31</v>
      </c>
      <c r="I526">
        <v>23.841670000000001</v>
      </c>
      <c r="J526">
        <v>252.22670305554101</v>
      </c>
      <c r="K526">
        <v>106.5744692453255</v>
      </c>
      <c r="L526">
        <v>178.0321555605627</v>
      </c>
      <c r="M526">
        <v>13.41142716386897</v>
      </c>
      <c r="N526">
        <v>53.599962291666657</v>
      </c>
      <c r="O526" t="s">
        <v>32</v>
      </c>
      <c r="P526">
        <v>74.194547494978323</v>
      </c>
      <c r="Q526">
        <v>73.167850660356422</v>
      </c>
      <c r="R526">
        <v>41.89957565985101</v>
      </c>
      <c r="S526">
        <v>4407.16</v>
      </c>
      <c r="T526">
        <v>616384.54</v>
      </c>
      <c r="U526">
        <v>156.88</v>
      </c>
      <c r="W526" t="s">
        <v>33</v>
      </c>
      <c r="X526" t="s">
        <v>34</v>
      </c>
      <c r="Y526">
        <v>4407.16</v>
      </c>
      <c r="Z526">
        <v>27720.1990396</v>
      </c>
      <c r="AA526">
        <v>540</v>
      </c>
      <c r="AB526">
        <v>1.47945205479452</v>
      </c>
    </row>
    <row r="527" spans="1:28" x14ac:dyDescent="0.3">
      <c r="A527" s="2">
        <v>40031</v>
      </c>
      <c r="B527" t="s">
        <v>28</v>
      </c>
      <c r="C527">
        <v>5599</v>
      </c>
      <c r="D527" t="s">
        <v>29</v>
      </c>
      <c r="E527">
        <v>3420717</v>
      </c>
      <c r="F527" t="s">
        <v>30</v>
      </c>
      <c r="G527">
        <v>369304</v>
      </c>
      <c r="H527" t="s">
        <v>31</v>
      </c>
      <c r="I527">
        <v>24</v>
      </c>
      <c r="J527">
        <v>246.17553000000001</v>
      </c>
      <c r="K527">
        <v>106.6992977083333</v>
      </c>
      <c r="L527">
        <v>178.99285979166669</v>
      </c>
      <c r="M527">
        <v>18.938486874999999</v>
      </c>
      <c r="N527">
        <v>61.001852291666673</v>
      </c>
      <c r="O527" t="s">
        <v>32</v>
      </c>
      <c r="P527">
        <v>67.182670208333334</v>
      </c>
      <c r="Q527">
        <v>80.656123541666673</v>
      </c>
      <c r="R527">
        <v>34.182329166666669</v>
      </c>
      <c r="S527">
        <v>4663.07</v>
      </c>
      <c r="T527">
        <v>647439.48</v>
      </c>
      <c r="U527">
        <v>200.95</v>
      </c>
      <c r="W527" t="s">
        <v>33</v>
      </c>
      <c r="X527" t="s">
        <v>34</v>
      </c>
      <c r="Y527">
        <v>4663.07</v>
      </c>
      <c r="Z527">
        <v>29329.8243167</v>
      </c>
      <c r="AA527">
        <v>541</v>
      </c>
      <c r="AB527">
        <v>1.482191780821918</v>
      </c>
    </row>
    <row r="528" spans="1:28" x14ac:dyDescent="0.3">
      <c r="A528" s="2">
        <v>40032</v>
      </c>
      <c r="B528" t="s">
        <v>28</v>
      </c>
      <c r="C528">
        <v>5599</v>
      </c>
      <c r="D528" t="s">
        <v>29</v>
      </c>
      <c r="E528">
        <v>3420717</v>
      </c>
      <c r="F528" t="s">
        <v>30</v>
      </c>
      <c r="G528">
        <v>369304</v>
      </c>
      <c r="H528" t="s">
        <v>31</v>
      </c>
      <c r="I528">
        <v>22.908329999999999</v>
      </c>
      <c r="J528">
        <v>244.786414937789</v>
      </c>
      <c r="K528">
        <v>106.7037304826236</v>
      </c>
      <c r="L528">
        <v>179.26948675184971</v>
      </c>
      <c r="M528">
        <v>19.673578637417041</v>
      </c>
      <c r="N528">
        <v>62.591718260869563</v>
      </c>
      <c r="O528" t="s">
        <v>32</v>
      </c>
      <c r="P528">
        <v>65.516928185939349</v>
      </c>
      <c r="Q528">
        <v>81.025788053302009</v>
      </c>
      <c r="R528">
        <v>32.171608632654582</v>
      </c>
      <c r="S528">
        <v>4360.71</v>
      </c>
      <c r="T528">
        <v>604384.30000000005</v>
      </c>
      <c r="U528">
        <v>215.62</v>
      </c>
      <c r="W528" t="s">
        <v>33</v>
      </c>
      <c r="X528" t="s">
        <v>34</v>
      </c>
      <c r="Y528">
        <v>4360.71</v>
      </c>
      <c r="Z528">
        <v>27428.037365100001</v>
      </c>
      <c r="AA528">
        <v>542</v>
      </c>
      <c r="AB528">
        <v>1.484931506849315</v>
      </c>
    </row>
    <row r="529" spans="1:28" x14ac:dyDescent="0.3">
      <c r="A529" s="2">
        <v>40033</v>
      </c>
      <c r="B529" t="s">
        <v>28</v>
      </c>
      <c r="C529">
        <v>5599</v>
      </c>
      <c r="D529" t="s">
        <v>29</v>
      </c>
      <c r="E529">
        <v>3420717</v>
      </c>
      <c r="F529" t="s">
        <v>30</v>
      </c>
      <c r="G529">
        <v>369304</v>
      </c>
      <c r="H529" t="s">
        <v>31</v>
      </c>
      <c r="I529">
        <v>13.92501</v>
      </c>
      <c r="J529">
        <v>259.38017000985269</v>
      </c>
      <c r="K529">
        <v>106.477630063052</v>
      </c>
      <c r="L529">
        <v>175.30706896818751</v>
      </c>
      <c r="M529">
        <v>15.643881942964491</v>
      </c>
      <c r="N529">
        <v>40.59908466666667</v>
      </c>
      <c r="O529" t="s">
        <v>32</v>
      </c>
      <c r="P529">
        <v>84.073101041665325</v>
      </c>
      <c r="Q529">
        <v>75.491788887505294</v>
      </c>
      <c r="R529">
        <v>51.604721524365146</v>
      </c>
      <c r="S529">
        <v>2424.1999999999998</v>
      </c>
      <c r="T529">
        <v>354292.44</v>
      </c>
      <c r="U529">
        <v>97.19</v>
      </c>
      <c r="W529" t="s">
        <v>33</v>
      </c>
      <c r="X529" t="s">
        <v>34</v>
      </c>
      <c r="Y529">
        <v>2424.1999999999998</v>
      </c>
      <c r="Z529">
        <v>15247.757401999999</v>
      </c>
      <c r="AA529">
        <v>543</v>
      </c>
      <c r="AB529">
        <v>1.4876712328767121</v>
      </c>
    </row>
    <row r="530" spans="1:28" x14ac:dyDescent="0.3">
      <c r="A530" s="2">
        <v>40034</v>
      </c>
      <c r="B530" t="s">
        <v>28</v>
      </c>
      <c r="C530">
        <v>5599</v>
      </c>
      <c r="D530" t="s">
        <v>29</v>
      </c>
      <c r="E530">
        <v>3420717</v>
      </c>
      <c r="F530" t="s">
        <v>30</v>
      </c>
      <c r="G530">
        <v>369304</v>
      </c>
      <c r="H530" t="s">
        <v>31</v>
      </c>
      <c r="I530">
        <v>24</v>
      </c>
      <c r="J530">
        <v>246.08723645833331</v>
      </c>
      <c r="K530">
        <v>106.6266664583333</v>
      </c>
      <c r="L530">
        <v>177.6980575</v>
      </c>
      <c r="M530">
        <v>19.103469375</v>
      </c>
      <c r="N530">
        <v>58.516044166666667</v>
      </c>
      <c r="O530" t="s">
        <v>32</v>
      </c>
      <c r="P530">
        <v>68.389178958333332</v>
      </c>
      <c r="Q530">
        <v>81.562454375000002</v>
      </c>
      <c r="R530">
        <v>34.934275833333331</v>
      </c>
      <c r="S530">
        <v>4366.57</v>
      </c>
      <c r="T530">
        <v>603300.12</v>
      </c>
      <c r="U530">
        <v>160</v>
      </c>
      <c r="W530" t="s">
        <v>33</v>
      </c>
      <c r="X530" t="s">
        <v>34</v>
      </c>
      <c r="Y530">
        <v>4366.57</v>
      </c>
      <c r="Z530">
        <v>27464.895651700001</v>
      </c>
      <c r="AA530">
        <v>544</v>
      </c>
      <c r="AB530">
        <v>1.4904109589041099</v>
      </c>
    </row>
    <row r="531" spans="1:28" x14ac:dyDescent="0.3">
      <c r="A531" s="2">
        <v>40035</v>
      </c>
      <c r="B531" t="s">
        <v>28</v>
      </c>
      <c r="C531">
        <v>5599</v>
      </c>
      <c r="D531" t="s">
        <v>29</v>
      </c>
      <c r="E531">
        <v>3420717</v>
      </c>
      <c r="F531" t="s">
        <v>30</v>
      </c>
      <c r="G531">
        <v>369304</v>
      </c>
      <c r="H531" t="s">
        <v>31</v>
      </c>
      <c r="I531">
        <v>24</v>
      </c>
      <c r="J531">
        <v>243.9113422916667</v>
      </c>
      <c r="K531">
        <v>106.6428070833333</v>
      </c>
      <c r="L531">
        <v>177.78484854166669</v>
      </c>
      <c r="M531">
        <v>19.538916041666671</v>
      </c>
      <c r="N531">
        <v>60.534999583333331</v>
      </c>
      <c r="O531" t="s">
        <v>32</v>
      </c>
      <c r="P531">
        <v>66.126493749999995</v>
      </c>
      <c r="Q531">
        <v>80.674053333333333</v>
      </c>
      <c r="R531">
        <v>32.547809375</v>
      </c>
      <c r="S531">
        <v>4437.79</v>
      </c>
      <c r="T531">
        <v>612099.85</v>
      </c>
      <c r="U531">
        <v>172.07</v>
      </c>
      <c r="W531" t="s">
        <v>33</v>
      </c>
      <c r="X531" t="s">
        <v>34</v>
      </c>
      <c r="Y531">
        <v>4437.79</v>
      </c>
      <c r="Z531">
        <v>27912.855919900001</v>
      </c>
      <c r="AA531">
        <v>545</v>
      </c>
      <c r="AB531">
        <v>1.493150684931507</v>
      </c>
    </row>
    <row r="532" spans="1:28" x14ac:dyDescent="0.3">
      <c r="A532" s="2">
        <v>40036</v>
      </c>
      <c r="B532" t="s">
        <v>28</v>
      </c>
      <c r="C532">
        <v>5599</v>
      </c>
      <c r="D532" t="s">
        <v>29</v>
      </c>
      <c r="E532">
        <v>3420717</v>
      </c>
      <c r="F532" t="s">
        <v>30</v>
      </c>
      <c r="G532">
        <v>369304</v>
      </c>
      <c r="H532" t="s">
        <v>31</v>
      </c>
      <c r="I532">
        <v>24</v>
      </c>
      <c r="J532">
        <v>242.30552166666669</v>
      </c>
      <c r="K532">
        <v>106.6467614583333</v>
      </c>
      <c r="L532">
        <v>177.94216187500001</v>
      </c>
      <c r="M532">
        <v>19.429102499999999</v>
      </c>
      <c r="N532">
        <v>62.178244791666657</v>
      </c>
      <c r="O532" t="s">
        <v>32</v>
      </c>
      <c r="P532">
        <v>64.363359791666667</v>
      </c>
      <c r="Q532">
        <v>81.631939791666667</v>
      </c>
      <c r="R532">
        <v>31.192542708333331</v>
      </c>
      <c r="S532">
        <v>4445.5600000000004</v>
      </c>
      <c r="T532">
        <v>614367.80000000005</v>
      </c>
      <c r="U532">
        <v>170.75</v>
      </c>
      <c r="W532" t="s">
        <v>33</v>
      </c>
      <c r="X532" t="s">
        <v>34</v>
      </c>
      <c r="Y532">
        <v>4445.5600000000004</v>
      </c>
      <c r="Z532">
        <v>27961.7277436</v>
      </c>
      <c r="AA532">
        <v>546</v>
      </c>
      <c r="AB532">
        <v>1.495890410958904</v>
      </c>
    </row>
    <row r="533" spans="1:28" x14ac:dyDescent="0.3">
      <c r="A533" s="2">
        <v>40037</v>
      </c>
      <c r="B533" t="s">
        <v>28</v>
      </c>
      <c r="C533">
        <v>5599</v>
      </c>
      <c r="D533" t="s">
        <v>29</v>
      </c>
      <c r="E533">
        <v>3420717</v>
      </c>
      <c r="F533" t="s">
        <v>30</v>
      </c>
      <c r="G533">
        <v>369304</v>
      </c>
      <c r="H533" t="s">
        <v>31</v>
      </c>
      <c r="I533">
        <v>24</v>
      </c>
      <c r="J533">
        <v>240.23964104166669</v>
      </c>
      <c r="K533">
        <v>106.6649722916667</v>
      </c>
      <c r="L533">
        <v>178.32914291666671</v>
      </c>
      <c r="M533">
        <v>19.367010000000001</v>
      </c>
      <c r="N533">
        <v>64.98691645833334</v>
      </c>
      <c r="O533" t="s">
        <v>32</v>
      </c>
      <c r="P533">
        <v>61.910498124999997</v>
      </c>
      <c r="Q533">
        <v>81.044824166666672</v>
      </c>
      <c r="R533">
        <v>29.006184999999999</v>
      </c>
      <c r="S533">
        <v>4594.22</v>
      </c>
      <c r="T533">
        <v>636081.64</v>
      </c>
      <c r="U533">
        <v>326.87</v>
      </c>
      <c r="W533" t="s">
        <v>33</v>
      </c>
      <c r="X533" t="s">
        <v>34</v>
      </c>
      <c r="Y533">
        <v>4594.22</v>
      </c>
      <c r="Z533">
        <v>28896.7708982</v>
      </c>
      <c r="AA533">
        <v>547</v>
      </c>
      <c r="AB533">
        <v>1.4986301369863011</v>
      </c>
    </row>
    <row r="534" spans="1:28" x14ac:dyDescent="0.3">
      <c r="A534" s="2">
        <v>40038</v>
      </c>
      <c r="B534" t="s">
        <v>28</v>
      </c>
      <c r="C534">
        <v>5599</v>
      </c>
      <c r="D534" t="s">
        <v>29</v>
      </c>
      <c r="E534">
        <v>3420717</v>
      </c>
      <c r="F534" t="s">
        <v>30</v>
      </c>
      <c r="G534">
        <v>369304</v>
      </c>
      <c r="H534" t="s">
        <v>31</v>
      </c>
      <c r="I534">
        <v>24</v>
      </c>
      <c r="J534">
        <v>239.3876252083333</v>
      </c>
      <c r="K534">
        <v>106.6636835416667</v>
      </c>
      <c r="L534">
        <v>178.07033312499999</v>
      </c>
      <c r="M534">
        <v>19.20049770833333</v>
      </c>
      <c r="N534">
        <v>65.274608333333333</v>
      </c>
      <c r="O534" t="s">
        <v>32</v>
      </c>
      <c r="P534">
        <v>61.317292083333342</v>
      </c>
      <c r="Q534">
        <v>82.019253958333337</v>
      </c>
      <c r="R534">
        <v>28.42774291666667</v>
      </c>
      <c r="S534">
        <v>4549.4799999999996</v>
      </c>
      <c r="T534">
        <v>628768.98</v>
      </c>
      <c r="U534">
        <v>202.77</v>
      </c>
      <c r="W534" t="s">
        <v>33</v>
      </c>
      <c r="X534" t="s">
        <v>34</v>
      </c>
      <c r="Y534">
        <v>4549.4799999999996</v>
      </c>
      <c r="Z534">
        <v>28615.364798800001</v>
      </c>
      <c r="AA534">
        <v>548</v>
      </c>
      <c r="AB534">
        <v>1.5013698630136989</v>
      </c>
    </row>
    <row r="535" spans="1:28" x14ac:dyDescent="0.3">
      <c r="A535" s="2">
        <v>40039</v>
      </c>
      <c r="B535" t="s">
        <v>28</v>
      </c>
      <c r="C535">
        <v>5599</v>
      </c>
      <c r="D535" t="s">
        <v>29</v>
      </c>
      <c r="E535">
        <v>3420717</v>
      </c>
      <c r="F535" t="s">
        <v>30</v>
      </c>
      <c r="G535">
        <v>369304</v>
      </c>
      <c r="H535" t="s">
        <v>31</v>
      </c>
      <c r="I535">
        <v>24</v>
      </c>
      <c r="J535">
        <v>237.6357829166667</v>
      </c>
      <c r="K535">
        <v>106.6728383333333</v>
      </c>
      <c r="L535">
        <v>178.11855395833331</v>
      </c>
      <c r="M535">
        <v>19.162959791666669</v>
      </c>
      <c r="N535">
        <v>67.525052083333335</v>
      </c>
      <c r="O535" t="s">
        <v>32</v>
      </c>
      <c r="P535">
        <v>59.517228958333327</v>
      </c>
      <c r="Q535">
        <v>81.034048333333331</v>
      </c>
      <c r="R535">
        <v>26.568144374999999</v>
      </c>
      <c r="S535">
        <v>4638.62</v>
      </c>
      <c r="T535">
        <v>640028.04</v>
      </c>
      <c r="U535">
        <v>208.32</v>
      </c>
      <c r="W535" t="s">
        <v>33</v>
      </c>
      <c r="X535" t="s">
        <v>34</v>
      </c>
      <c r="Y535">
        <v>4638.62</v>
      </c>
      <c r="Z535">
        <v>29176.038462199998</v>
      </c>
      <c r="AA535">
        <v>549</v>
      </c>
      <c r="AB535">
        <v>1.504109589041096</v>
      </c>
    </row>
    <row r="536" spans="1:28" x14ac:dyDescent="0.3">
      <c r="A536" s="2">
        <v>40040</v>
      </c>
      <c r="B536" t="s">
        <v>28</v>
      </c>
      <c r="C536">
        <v>5599</v>
      </c>
      <c r="D536" t="s">
        <v>29</v>
      </c>
      <c r="E536">
        <v>3420717</v>
      </c>
      <c r="F536" t="s">
        <v>30</v>
      </c>
      <c r="G536">
        <v>369304</v>
      </c>
      <c r="H536" t="s">
        <v>31</v>
      </c>
      <c r="I536">
        <v>24</v>
      </c>
      <c r="J536">
        <v>235.78431520833331</v>
      </c>
      <c r="K536">
        <v>106.6826060416667</v>
      </c>
      <c r="L536">
        <v>177.883594375</v>
      </c>
      <c r="M536">
        <v>18.928986875</v>
      </c>
      <c r="N536">
        <v>70.0242875</v>
      </c>
      <c r="O536" t="s">
        <v>32</v>
      </c>
      <c r="P536">
        <v>57.900720833333331</v>
      </c>
      <c r="Q536">
        <v>78.38067375</v>
      </c>
      <c r="R536">
        <v>24.899102500000001</v>
      </c>
      <c r="S536">
        <v>4721.8599999999997</v>
      </c>
      <c r="T536">
        <v>653955.15</v>
      </c>
      <c r="U536">
        <v>206.85</v>
      </c>
      <c r="W536" t="s">
        <v>33</v>
      </c>
      <c r="X536" t="s">
        <v>34</v>
      </c>
      <c r="Y536">
        <v>4721.8599999999997</v>
      </c>
      <c r="Z536">
        <v>29699.602246599999</v>
      </c>
      <c r="AA536">
        <v>550</v>
      </c>
      <c r="AB536">
        <v>1.506849315068493</v>
      </c>
    </row>
    <row r="537" spans="1:28" x14ac:dyDescent="0.3">
      <c r="A537" s="2">
        <v>40041</v>
      </c>
      <c r="B537" t="s">
        <v>28</v>
      </c>
      <c r="C537">
        <v>5599</v>
      </c>
      <c r="D537" t="s">
        <v>29</v>
      </c>
      <c r="E537">
        <v>3420717</v>
      </c>
      <c r="F537" t="s">
        <v>30</v>
      </c>
      <c r="G537">
        <v>369304</v>
      </c>
      <c r="H537" t="s">
        <v>31</v>
      </c>
      <c r="I537">
        <v>24</v>
      </c>
      <c r="J537">
        <v>235.06731458333331</v>
      </c>
      <c r="K537">
        <v>106.69452958333331</v>
      </c>
      <c r="L537">
        <v>177.9609310416667</v>
      </c>
      <c r="M537">
        <v>18.722257708333331</v>
      </c>
      <c r="N537">
        <v>71.520837083333333</v>
      </c>
      <c r="O537" t="s">
        <v>32</v>
      </c>
      <c r="P537">
        <v>57.106383541666673</v>
      </c>
      <c r="Q537">
        <v>79.777348750000002</v>
      </c>
      <c r="R537">
        <v>24.056487708333329</v>
      </c>
      <c r="S537">
        <v>4767.3999999999996</v>
      </c>
      <c r="T537">
        <v>662261.81000000006</v>
      </c>
      <c r="U537">
        <v>217.73</v>
      </c>
      <c r="W537" t="s">
        <v>33</v>
      </c>
      <c r="X537" t="s">
        <v>34</v>
      </c>
      <c r="Y537">
        <v>4767.3999999999996</v>
      </c>
      <c r="Z537">
        <v>29986.040194000001</v>
      </c>
      <c r="AA537">
        <v>551</v>
      </c>
      <c r="AB537">
        <v>1.5095890410958901</v>
      </c>
    </row>
    <row r="538" spans="1:28" x14ac:dyDescent="0.3">
      <c r="A538" s="2">
        <v>40042</v>
      </c>
      <c r="B538" t="s">
        <v>28</v>
      </c>
      <c r="C538">
        <v>5599</v>
      </c>
      <c r="D538" t="s">
        <v>29</v>
      </c>
      <c r="E538">
        <v>3420717</v>
      </c>
      <c r="F538" t="s">
        <v>30</v>
      </c>
      <c r="G538">
        <v>369304</v>
      </c>
      <c r="H538" t="s">
        <v>31</v>
      </c>
      <c r="I538">
        <v>24</v>
      </c>
      <c r="J538">
        <v>235.21981854166671</v>
      </c>
      <c r="K538">
        <v>106.7137764583333</v>
      </c>
      <c r="L538">
        <v>178.52829291666669</v>
      </c>
      <c r="M538">
        <v>18.977782708333329</v>
      </c>
      <c r="N538">
        <v>71.691181874999998</v>
      </c>
      <c r="O538" t="s">
        <v>32</v>
      </c>
      <c r="P538">
        <v>56.691525624999997</v>
      </c>
      <c r="Q538">
        <v>82.217400833333329</v>
      </c>
      <c r="R538">
        <v>23.641683333333329</v>
      </c>
      <c r="S538">
        <v>4783.38</v>
      </c>
      <c r="T538">
        <v>664475.43000000005</v>
      </c>
      <c r="U538">
        <v>214.66</v>
      </c>
      <c r="W538" t="s">
        <v>33</v>
      </c>
      <c r="X538" t="s">
        <v>34</v>
      </c>
      <c r="Y538">
        <v>4783.38</v>
      </c>
      <c r="Z538">
        <v>30086.551357799999</v>
      </c>
      <c r="AA538">
        <v>552</v>
      </c>
      <c r="AB538">
        <v>1.5123287671232879</v>
      </c>
    </row>
    <row r="539" spans="1:28" x14ac:dyDescent="0.3">
      <c r="A539" s="2">
        <v>40043</v>
      </c>
      <c r="B539" t="s">
        <v>28</v>
      </c>
      <c r="C539">
        <v>5599</v>
      </c>
      <c r="D539" t="s">
        <v>29</v>
      </c>
      <c r="E539">
        <v>3420717</v>
      </c>
      <c r="F539" t="s">
        <v>30</v>
      </c>
      <c r="G539">
        <v>369304</v>
      </c>
      <c r="H539" t="s">
        <v>31</v>
      </c>
      <c r="I539">
        <v>24</v>
      </c>
      <c r="J539">
        <v>235.541273125</v>
      </c>
      <c r="K539">
        <v>106.72478062499999</v>
      </c>
      <c r="L539">
        <v>178.60442583333329</v>
      </c>
      <c r="M539">
        <v>19.010557500000001</v>
      </c>
      <c r="N539">
        <v>71.745374374999997</v>
      </c>
      <c r="O539" t="s">
        <v>32</v>
      </c>
      <c r="P539">
        <v>56.936847291666673</v>
      </c>
      <c r="Q539">
        <v>81.89399354166666</v>
      </c>
      <c r="R539">
        <v>23.895665000000001</v>
      </c>
      <c r="S539">
        <v>4779.42</v>
      </c>
      <c r="T539">
        <v>665021.72</v>
      </c>
      <c r="U539">
        <v>210.05</v>
      </c>
      <c r="W539" t="s">
        <v>33</v>
      </c>
      <c r="X539" t="s">
        <v>34</v>
      </c>
      <c r="Y539">
        <v>4779.42</v>
      </c>
      <c r="Z539">
        <v>30061.643710200002</v>
      </c>
      <c r="AA539">
        <v>553</v>
      </c>
      <c r="AB539">
        <v>1.515068493150685</v>
      </c>
    </row>
    <row r="540" spans="1:28" x14ac:dyDescent="0.3">
      <c r="A540" s="2">
        <v>40044</v>
      </c>
      <c r="B540" t="s">
        <v>28</v>
      </c>
      <c r="C540">
        <v>5599</v>
      </c>
      <c r="D540" t="s">
        <v>29</v>
      </c>
      <c r="E540">
        <v>3420717</v>
      </c>
      <c r="F540" t="s">
        <v>30</v>
      </c>
      <c r="G540">
        <v>369304</v>
      </c>
      <c r="H540" t="s">
        <v>31</v>
      </c>
      <c r="I540">
        <v>24</v>
      </c>
      <c r="J540">
        <v>235.85836833333329</v>
      </c>
      <c r="K540">
        <v>106.73304125</v>
      </c>
      <c r="L540">
        <v>178.6400533333333</v>
      </c>
      <c r="M540">
        <v>18.924549375000002</v>
      </c>
      <c r="N540">
        <v>71.981833333333327</v>
      </c>
      <c r="O540" t="s">
        <v>32</v>
      </c>
      <c r="P540">
        <v>57.218314999999997</v>
      </c>
      <c r="Q540">
        <v>81.164106458333336</v>
      </c>
      <c r="R540">
        <v>24.177375416666671</v>
      </c>
      <c r="S540">
        <v>4795.2700000000004</v>
      </c>
      <c r="T540">
        <v>667424.61</v>
      </c>
      <c r="U540">
        <v>198.59</v>
      </c>
      <c r="W540" t="s">
        <v>33</v>
      </c>
      <c r="X540" t="s">
        <v>34</v>
      </c>
      <c r="Y540">
        <v>4795.2700000000004</v>
      </c>
      <c r="Z540">
        <v>30161.337198699999</v>
      </c>
      <c r="AA540">
        <v>554</v>
      </c>
      <c r="AB540">
        <v>1.517808219178082</v>
      </c>
    </row>
    <row r="541" spans="1:28" x14ac:dyDescent="0.3">
      <c r="A541" s="2">
        <v>40045</v>
      </c>
      <c r="B541" t="s">
        <v>28</v>
      </c>
      <c r="C541">
        <v>5599</v>
      </c>
      <c r="D541" t="s">
        <v>29</v>
      </c>
      <c r="E541">
        <v>3420717</v>
      </c>
      <c r="F541" t="s">
        <v>30</v>
      </c>
      <c r="G541">
        <v>369304</v>
      </c>
      <c r="H541" t="s">
        <v>31</v>
      </c>
      <c r="I541">
        <v>24</v>
      </c>
      <c r="J541">
        <v>236.23105874999999</v>
      </c>
      <c r="K541">
        <v>106.740189375</v>
      </c>
      <c r="L541">
        <v>178.89326812499999</v>
      </c>
      <c r="M541">
        <v>18.938634583333329</v>
      </c>
      <c r="N541">
        <v>71.987696041666666</v>
      </c>
      <c r="O541" t="s">
        <v>32</v>
      </c>
      <c r="P541">
        <v>57.337790624999997</v>
      </c>
      <c r="Q541">
        <v>80.767039999999994</v>
      </c>
      <c r="R541">
        <v>24.27946854166667</v>
      </c>
      <c r="S541">
        <v>4800.54</v>
      </c>
      <c r="T541">
        <v>668449.46</v>
      </c>
      <c r="U541">
        <v>210.29</v>
      </c>
      <c r="W541" t="s">
        <v>33</v>
      </c>
      <c r="X541" t="s">
        <v>34</v>
      </c>
      <c r="Y541">
        <v>4800.54</v>
      </c>
      <c r="Z541">
        <v>30194.484497400001</v>
      </c>
      <c r="AA541">
        <v>555</v>
      </c>
      <c r="AB541">
        <v>1.52054794520548</v>
      </c>
    </row>
    <row r="542" spans="1:28" x14ac:dyDescent="0.3">
      <c r="A542" s="2">
        <v>40046</v>
      </c>
      <c r="B542" t="s">
        <v>28</v>
      </c>
      <c r="C542">
        <v>5599</v>
      </c>
      <c r="D542" t="s">
        <v>29</v>
      </c>
      <c r="E542">
        <v>3420717</v>
      </c>
      <c r="F542" t="s">
        <v>30</v>
      </c>
      <c r="G542">
        <v>369304</v>
      </c>
      <c r="H542" t="s">
        <v>31</v>
      </c>
      <c r="I542">
        <v>24</v>
      </c>
      <c r="J542">
        <v>236.62399145833331</v>
      </c>
      <c r="K542">
        <v>106.7452052083333</v>
      </c>
      <c r="L542">
        <v>179.13481625</v>
      </c>
      <c r="M542">
        <v>19.079870833333331</v>
      </c>
      <c r="N542">
        <v>71.821699166666662</v>
      </c>
      <c r="O542" t="s">
        <v>32</v>
      </c>
      <c r="P542">
        <v>57.489175208333343</v>
      </c>
      <c r="Q542">
        <v>80.523383333333328</v>
      </c>
      <c r="R542">
        <v>24.407891249999999</v>
      </c>
      <c r="S542">
        <v>4793.55</v>
      </c>
      <c r="T542">
        <v>666777.92000000004</v>
      </c>
      <c r="U542">
        <v>192.39</v>
      </c>
      <c r="W542" t="s">
        <v>33</v>
      </c>
      <c r="X542" t="s">
        <v>34</v>
      </c>
      <c r="Y542">
        <v>4793.55</v>
      </c>
      <c r="Z542">
        <v>30150.518725499998</v>
      </c>
      <c r="AA542">
        <v>556</v>
      </c>
      <c r="AB542">
        <v>1.5232876712328769</v>
      </c>
    </row>
    <row r="543" spans="1:28" x14ac:dyDescent="0.3">
      <c r="A543" s="2">
        <v>40047</v>
      </c>
      <c r="B543" t="s">
        <v>28</v>
      </c>
      <c r="C543">
        <v>5599</v>
      </c>
      <c r="D543" t="s">
        <v>29</v>
      </c>
      <c r="E543">
        <v>3420717</v>
      </c>
      <c r="F543" t="s">
        <v>30</v>
      </c>
      <c r="G543">
        <v>369304</v>
      </c>
      <c r="H543" t="s">
        <v>31</v>
      </c>
      <c r="I543">
        <v>24</v>
      </c>
      <c r="J543">
        <v>236.91979145833329</v>
      </c>
      <c r="K543">
        <v>106.7492483333333</v>
      </c>
      <c r="L543">
        <v>179.43775249999999</v>
      </c>
      <c r="M543">
        <v>19.106543541666671</v>
      </c>
      <c r="N543">
        <v>71.831955416666673</v>
      </c>
      <c r="O543" t="s">
        <v>32</v>
      </c>
      <c r="P543">
        <v>57.482038958333327</v>
      </c>
      <c r="Q543">
        <v>79.366805208333332</v>
      </c>
      <c r="R543">
        <v>24.389473124999999</v>
      </c>
      <c r="S543">
        <v>4795.3999999999996</v>
      </c>
      <c r="T543">
        <v>666527.53</v>
      </c>
      <c r="U543">
        <v>208.78</v>
      </c>
      <c r="W543" t="s">
        <v>33</v>
      </c>
      <c r="X543" t="s">
        <v>34</v>
      </c>
      <c r="Y543">
        <v>4795.3999999999996</v>
      </c>
      <c r="Z543">
        <v>30162.154874</v>
      </c>
      <c r="AA543">
        <v>557</v>
      </c>
      <c r="AB543">
        <v>1.526027397260274</v>
      </c>
    </row>
    <row r="544" spans="1:28" x14ac:dyDescent="0.3">
      <c r="A544" s="2">
        <v>40048</v>
      </c>
      <c r="B544" t="s">
        <v>28</v>
      </c>
      <c r="C544">
        <v>5599</v>
      </c>
      <c r="D544" t="s">
        <v>29</v>
      </c>
      <c r="E544">
        <v>3420717</v>
      </c>
      <c r="F544" t="s">
        <v>30</v>
      </c>
      <c r="G544">
        <v>369304</v>
      </c>
      <c r="H544" t="s">
        <v>31</v>
      </c>
      <c r="I544">
        <v>24</v>
      </c>
      <c r="J544">
        <v>237.1167495833333</v>
      </c>
      <c r="K544">
        <v>106.75067458333331</v>
      </c>
      <c r="L544">
        <v>179.5570364583333</v>
      </c>
      <c r="M544">
        <v>19.113565208333331</v>
      </c>
      <c r="N544">
        <v>71.878838125000001</v>
      </c>
      <c r="O544" t="s">
        <v>32</v>
      </c>
      <c r="P544">
        <v>57.559713125000002</v>
      </c>
      <c r="Q544">
        <v>81.437383541666662</v>
      </c>
      <c r="R544">
        <v>24.489635416666669</v>
      </c>
      <c r="S544">
        <v>4788.33</v>
      </c>
      <c r="T544">
        <v>666189.26</v>
      </c>
      <c r="U544">
        <v>203.88</v>
      </c>
      <c r="W544" t="s">
        <v>33</v>
      </c>
      <c r="X544" t="s">
        <v>34</v>
      </c>
      <c r="Y544">
        <v>4788.33</v>
      </c>
      <c r="Z544">
        <v>30117.685917300001</v>
      </c>
      <c r="AA544">
        <v>558</v>
      </c>
      <c r="AB544">
        <v>1.5287671232876709</v>
      </c>
    </row>
    <row r="545" spans="1:28" x14ac:dyDescent="0.3">
      <c r="A545" s="2">
        <v>40049</v>
      </c>
      <c r="B545" t="s">
        <v>28</v>
      </c>
      <c r="C545">
        <v>5599</v>
      </c>
      <c r="D545" t="s">
        <v>29</v>
      </c>
      <c r="E545">
        <v>3420717</v>
      </c>
      <c r="F545" t="s">
        <v>30</v>
      </c>
      <c r="G545">
        <v>369304</v>
      </c>
      <c r="H545" t="s">
        <v>31</v>
      </c>
      <c r="I545">
        <v>24</v>
      </c>
      <c r="J545">
        <v>237.32663333333329</v>
      </c>
      <c r="K545">
        <v>106.7571227083333</v>
      </c>
      <c r="L545">
        <v>179.88464375000001</v>
      </c>
      <c r="M545">
        <v>19.151315624999999</v>
      </c>
      <c r="N545">
        <v>72.364795416666666</v>
      </c>
      <c r="O545" t="s">
        <v>32</v>
      </c>
      <c r="P545">
        <v>57.441989583333331</v>
      </c>
      <c r="Q545">
        <v>79.887257500000004</v>
      </c>
      <c r="R545">
        <v>24.34737916666667</v>
      </c>
      <c r="S545">
        <v>4817.2700000000004</v>
      </c>
      <c r="T545">
        <v>670317.97</v>
      </c>
      <c r="U545">
        <v>211.08</v>
      </c>
      <c r="W545" t="s">
        <v>33</v>
      </c>
      <c r="X545" t="s">
        <v>34</v>
      </c>
      <c r="Y545">
        <v>4817.2700000000004</v>
      </c>
      <c r="Z545">
        <v>30299.7130187</v>
      </c>
      <c r="AA545">
        <v>559</v>
      </c>
      <c r="AB545">
        <v>1.531506849315069</v>
      </c>
    </row>
    <row r="546" spans="1:28" x14ac:dyDescent="0.3">
      <c r="A546" s="2">
        <v>40050</v>
      </c>
      <c r="B546" t="s">
        <v>28</v>
      </c>
      <c r="C546">
        <v>5599</v>
      </c>
      <c r="D546" t="s">
        <v>29</v>
      </c>
      <c r="E546">
        <v>3420717</v>
      </c>
      <c r="F546" t="s">
        <v>30</v>
      </c>
      <c r="G546">
        <v>369304</v>
      </c>
      <c r="H546" t="s">
        <v>31</v>
      </c>
      <c r="I546">
        <v>24</v>
      </c>
      <c r="J546">
        <v>236.878979375</v>
      </c>
      <c r="K546">
        <v>106.772546875</v>
      </c>
      <c r="L546">
        <v>180.5705889583333</v>
      </c>
      <c r="M546">
        <v>19.239597708333331</v>
      </c>
      <c r="N546">
        <v>74.911449583333336</v>
      </c>
      <c r="O546" t="s">
        <v>32</v>
      </c>
      <c r="P546">
        <v>56.308390416666668</v>
      </c>
      <c r="Q546">
        <v>80.653272083333334</v>
      </c>
      <c r="R546">
        <v>23.126224583333329</v>
      </c>
      <c r="S546">
        <v>4950.96</v>
      </c>
      <c r="T546">
        <v>688051.45</v>
      </c>
      <c r="U546">
        <v>216.16</v>
      </c>
      <c r="W546" t="s">
        <v>33</v>
      </c>
      <c r="X546" t="s">
        <v>34</v>
      </c>
      <c r="Y546">
        <v>4950.96</v>
      </c>
      <c r="Z546">
        <v>31140.597717600001</v>
      </c>
      <c r="AA546">
        <v>560</v>
      </c>
      <c r="AB546">
        <v>1.5342465753424659</v>
      </c>
    </row>
    <row r="547" spans="1:28" x14ac:dyDescent="0.3">
      <c r="A547" s="2">
        <v>40051</v>
      </c>
      <c r="B547" t="s">
        <v>28</v>
      </c>
      <c r="C547">
        <v>5599</v>
      </c>
      <c r="D547" t="s">
        <v>29</v>
      </c>
      <c r="E547">
        <v>3420717</v>
      </c>
      <c r="F547" t="s">
        <v>30</v>
      </c>
      <c r="G547">
        <v>369304</v>
      </c>
      <c r="H547" t="s">
        <v>31</v>
      </c>
      <c r="I547">
        <v>13.99166</v>
      </c>
      <c r="J547">
        <v>245.1612941266869</v>
      </c>
      <c r="K547">
        <v>106.72419262137591</v>
      </c>
      <c r="L547">
        <v>186.67735072809089</v>
      </c>
      <c r="M547">
        <v>17.860390760360101</v>
      </c>
      <c r="N547">
        <v>55.682014137931027</v>
      </c>
      <c r="O547" t="s">
        <v>32</v>
      </c>
      <c r="P547">
        <v>58.483943398596018</v>
      </c>
      <c r="Q547">
        <v>77.908579131382552</v>
      </c>
      <c r="R547">
        <v>32.521642284932597</v>
      </c>
      <c r="S547">
        <v>2665.86</v>
      </c>
      <c r="T547">
        <v>372319.42</v>
      </c>
      <c r="U547">
        <v>282.39999999999998</v>
      </c>
      <c r="W547" t="s">
        <v>33</v>
      </c>
      <c r="X547" t="s">
        <v>34</v>
      </c>
      <c r="Y547">
        <v>2665.86</v>
      </c>
      <c r="Z547">
        <v>16767.752886599999</v>
      </c>
      <c r="AA547">
        <v>561</v>
      </c>
      <c r="AB547">
        <v>1.536986301369863</v>
      </c>
    </row>
    <row r="548" spans="1:28" x14ac:dyDescent="0.3">
      <c r="A548" s="2">
        <v>40052</v>
      </c>
      <c r="B548" t="s">
        <v>28</v>
      </c>
      <c r="C548">
        <v>5599</v>
      </c>
      <c r="D548" t="s">
        <v>29</v>
      </c>
      <c r="E548">
        <v>3420717</v>
      </c>
      <c r="F548" t="s">
        <v>30</v>
      </c>
      <c r="G548">
        <v>369304</v>
      </c>
      <c r="H548" t="s">
        <v>31</v>
      </c>
      <c r="I548">
        <v>21.341670000000001</v>
      </c>
      <c r="J548">
        <v>248.31895835625329</v>
      </c>
      <c r="K548">
        <v>106.6224676743947</v>
      </c>
      <c r="L548">
        <v>177.25723142653791</v>
      </c>
      <c r="M548">
        <v>16.871211789508511</v>
      </c>
      <c r="N548">
        <v>55.119822093023252</v>
      </c>
      <c r="O548" t="s">
        <v>32</v>
      </c>
      <c r="P548">
        <v>71.061726929715434</v>
      </c>
      <c r="Q548">
        <v>78.766355502662165</v>
      </c>
      <c r="R548">
        <v>38.681857498822723</v>
      </c>
      <c r="S548">
        <v>3733.66</v>
      </c>
      <c r="T548">
        <v>528401.12</v>
      </c>
      <c r="U548">
        <v>243.91</v>
      </c>
      <c r="W548" t="s">
        <v>33</v>
      </c>
      <c r="X548" t="s">
        <v>34</v>
      </c>
      <c r="Y548">
        <v>3733.66</v>
      </c>
      <c r="Z548">
        <v>23484.012004600001</v>
      </c>
      <c r="AA548">
        <v>562</v>
      </c>
      <c r="AB548">
        <v>1.5397260273972599</v>
      </c>
    </row>
    <row r="549" spans="1:28" x14ac:dyDescent="0.3">
      <c r="A549" s="2">
        <v>40053</v>
      </c>
      <c r="B549" t="s">
        <v>28</v>
      </c>
      <c r="C549">
        <v>5599</v>
      </c>
      <c r="D549" t="s">
        <v>29</v>
      </c>
      <c r="E549">
        <v>3420717</v>
      </c>
      <c r="F549" t="s">
        <v>30</v>
      </c>
      <c r="G549">
        <v>369304</v>
      </c>
      <c r="H549" t="s">
        <v>31</v>
      </c>
      <c r="I549">
        <v>24</v>
      </c>
      <c r="J549">
        <v>239.7070839583333</v>
      </c>
      <c r="K549">
        <v>106.74363479166669</v>
      </c>
      <c r="L549">
        <v>180.35598208333329</v>
      </c>
      <c r="M549">
        <v>19.57244270833333</v>
      </c>
      <c r="N549">
        <v>69.239413124999999</v>
      </c>
      <c r="O549" t="s">
        <v>32</v>
      </c>
      <c r="P549">
        <v>59.351101874999998</v>
      </c>
      <c r="Q549">
        <v>80.934142499999993</v>
      </c>
      <c r="R549">
        <v>26.286992291666671</v>
      </c>
      <c r="S549">
        <v>4689.9799999999996</v>
      </c>
      <c r="T549">
        <v>652605.79</v>
      </c>
      <c r="U549">
        <v>125.63</v>
      </c>
      <c r="W549" t="s">
        <v>33</v>
      </c>
      <c r="X549" t="s">
        <v>34</v>
      </c>
      <c r="Y549">
        <v>4689.9799999999996</v>
      </c>
      <c r="Z549">
        <v>29499.0831038</v>
      </c>
      <c r="AA549">
        <v>563</v>
      </c>
      <c r="AB549">
        <v>1.542465753424658</v>
      </c>
    </row>
    <row r="550" spans="1:28" x14ac:dyDescent="0.3">
      <c r="A550" s="2">
        <v>40054</v>
      </c>
      <c r="B550" t="s">
        <v>28</v>
      </c>
      <c r="C550">
        <v>5599</v>
      </c>
      <c r="D550" t="s">
        <v>29</v>
      </c>
      <c r="E550">
        <v>3420717</v>
      </c>
      <c r="F550" t="s">
        <v>30</v>
      </c>
      <c r="G550">
        <v>369304</v>
      </c>
      <c r="H550" t="s">
        <v>31</v>
      </c>
      <c r="I550">
        <v>2.1583299999999999</v>
      </c>
      <c r="J550">
        <v>243.3338809170516</v>
      </c>
      <c r="K550">
        <v>106.743802999773</v>
      </c>
      <c r="L550">
        <v>179.25527520295779</v>
      </c>
      <c r="M550">
        <v>19.664803924191389</v>
      </c>
      <c r="N550">
        <v>54.450724000000001</v>
      </c>
      <c r="O550" t="s">
        <v>32</v>
      </c>
      <c r="P550">
        <v>64.078605714093769</v>
      </c>
      <c r="Q550">
        <v>81.478128286916274</v>
      </c>
      <c r="R550">
        <v>31.41234984585304</v>
      </c>
      <c r="S550">
        <v>308.37</v>
      </c>
      <c r="T550">
        <v>43408.04</v>
      </c>
      <c r="U550">
        <v>10.06</v>
      </c>
      <c r="W550" t="s">
        <v>33</v>
      </c>
      <c r="X550" t="s">
        <v>34</v>
      </c>
      <c r="Y550">
        <v>308.37</v>
      </c>
      <c r="Z550">
        <v>1939.5887097</v>
      </c>
      <c r="AA550">
        <v>564</v>
      </c>
      <c r="AB550">
        <v>1.5452054794520551</v>
      </c>
    </row>
    <row r="551" spans="1:28" x14ac:dyDescent="0.3">
      <c r="A551" s="2">
        <v>40061</v>
      </c>
      <c r="B551" t="s">
        <v>28</v>
      </c>
      <c r="C551">
        <v>5599</v>
      </c>
      <c r="D551" t="s">
        <v>29</v>
      </c>
      <c r="E551">
        <v>3420717</v>
      </c>
      <c r="F551" t="s">
        <v>30</v>
      </c>
      <c r="G551">
        <v>369304</v>
      </c>
      <c r="H551" t="s">
        <v>31</v>
      </c>
      <c r="I551">
        <v>11.58333</v>
      </c>
      <c r="J551">
        <v>270.3453571969373</v>
      </c>
      <c r="K551">
        <v>106.2475798358589</v>
      </c>
      <c r="L551">
        <v>176.18547102737301</v>
      </c>
      <c r="M551">
        <v>5.8988883320340522</v>
      </c>
      <c r="N551">
        <v>28.534171538461539</v>
      </c>
      <c r="O551" t="s">
        <v>32</v>
      </c>
      <c r="P551">
        <v>94.159886169564359</v>
      </c>
      <c r="Q551">
        <v>58.646716842496943</v>
      </c>
      <c r="R551">
        <v>62.89932692338904</v>
      </c>
      <c r="S551">
        <v>1278.6099999999999</v>
      </c>
      <c r="T551">
        <v>153306.81</v>
      </c>
      <c r="U551">
        <v>0.8</v>
      </c>
      <c r="W551" t="s">
        <v>33</v>
      </c>
      <c r="X551" t="s">
        <v>34</v>
      </c>
      <c r="Y551">
        <v>1278.6099999999999</v>
      </c>
      <c r="Z551">
        <v>8042.2139640999994</v>
      </c>
      <c r="AA551">
        <v>571</v>
      </c>
      <c r="AB551">
        <v>1.564383561643836</v>
      </c>
    </row>
    <row r="552" spans="1:28" x14ac:dyDescent="0.3">
      <c r="A552" s="2">
        <v>40062</v>
      </c>
      <c r="B552" t="s">
        <v>28</v>
      </c>
      <c r="C552">
        <v>5599</v>
      </c>
      <c r="D552" t="s">
        <v>29</v>
      </c>
      <c r="E552">
        <v>3420717</v>
      </c>
      <c r="F552" t="s">
        <v>30</v>
      </c>
      <c r="G552">
        <v>369304</v>
      </c>
      <c r="H552" t="s">
        <v>31</v>
      </c>
      <c r="I552">
        <v>14.341670000000001</v>
      </c>
      <c r="J552">
        <v>260.68052443599652</v>
      </c>
      <c r="K552">
        <v>106.5049208648017</v>
      </c>
      <c r="L552">
        <v>177.38692306719491</v>
      </c>
      <c r="M552">
        <v>13.03128630071371</v>
      </c>
      <c r="N552">
        <v>44.430530344827588</v>
      </c>
      <c r="O552" t="s">
        <v>32</v>
      </c>
      <c r="P552">
        <v>83.293601368801603</v>
      </c>
      <c r="Q552">
        <v>74.439541084587773</v>
      </c>
      <c r="R552">
        <v>51.083275579124482</v>
      </c>
      <c r="S552">
        <v>2441.38</v>
      </c>
      <c r="T552">
        <v>349062.68</v>
      </c>
      <c r="U552">
        <v>2.04</v>
      </c>
      <c r="W552" t="s">
        <v>33</v>
      </c>
      <c r="X552" t="s">
        <v>34</v>
      </c>
      <c r="Y552">
        <v>2441.38</v>
      </c>
      <c r="Z552">
        <v>15355.816337800001</v>
      </c>
      <c r="AA552">
        <v>572</v>
      </c>
      <c r="AB552">
        <v>1.5671232876712331</v>
      </c>
    </row>
    <row r="553" spans="1:28" x14ac:dyDescent="0.3">
      <c r="A553" s="2">
        <v>40063</v>
      </c>
      <c r="B553" t="s">
        <v>28</v>
      </c>
      <c r="C553">
        <v>5599</v>
      </c>
      <c r="D553" t="s">
        <v>29</v>
      </c>
      <c r="E553">
        <v>3420717</v>
      </c>
      <c r="F553" t="s">
        <v>30</v>
      </c>
      <c r="G553">
        <v>369304</v>
      </c>
      <c r="H553" t="s">
        <v>31</v>
      </c>
      <c r="I553">
        <v>24</v>
      </c>
      <c r="J553">
        <v>248.13457795946351</v>
      </c>
      <c r="K553">
        <v>105.58468277995669</v>
      </c>
      <c r="L553">
        <v>178.7788560866579</v>
      </c>
      <c r="M553">
        <v>17.992439951613829</v>
      </c>
      <c r="N553">
        <v>55.283787187500003</v>
      </c>
      <c r="O553" t="s">
        <v>32</v>
      </c>
      <c r="P553">
        <v>69.355721872805603</v>
      </c>
      <c r="Q553">
        <v>79.650684936106941</v>
      </c>
      <c r="R553">
        <v>36.81763748565691</v>
      </c>
      <c r="S553">
        <v>5053.84</v>
      </c>
      <c r="T553">
        <v>707675.35</v>
      </c>
      <c r="U553">
        <v>5.17</v>
      </c>
      <c r="W553" t="s">
        <v>33</v>
      </c>
      <c r="X553" t="s">
        <v>34</v>
      </c>
      <c r="Y553">
        <v>5053.84</v>
      </c>
      <c r="Z553">
        <v>31787.6933704</v>
      </c>
      <c r="AA553">
        <v>573</v>
      </c>
      <c r="AB553">
        <v>1.56986301369863</v>
      </c>
    </row>
    <row r="554" spans="1:28" x14ac:dyDescent="0.3">
      <c r="A554" s="2">
        <v>40064</v>
      </c>
      <c r="B554" t="s">
        <v>28</v>
      </c>
      <c r="C554">
        <v>5599</v>
      </c>
      <c r="D554" t="s">
        <v>29</v>
      </c>
      <c r="E554">
        <v>3420717</v>
      </c>
      <c r="F554" t="s">
        <v>30</v>
      </c>
      <c r="G554">
        <v>369304</v>
      </c>
      <c r="H554" t="s">
        <v>31</v>
      </c>
      <c r="I554">
        <v>24</v>
      </c>
      <c r="J554">
        <v>251.405233125</v>
      </c>
      <c r="K554">
        <v>106.72202375000001</v>
      </c>
      <c r="L554">
        <v>181.15074749999999</v>
      </c>
      <c r="M554">
        <v>19.761866874999999</v>
      </c>
      <c r="N554">
        <v>58.101735833333343</v>
      </c>
      <c r="O554" t="s">
        <v>32</v>
      </c>
      <c r="P554">
        <v>70.254485625000001</v>
      </c>
      <c r="Q554">
        <v>80.800753541666666</v>
      </c>
      <c r="R554">
        <v>37.288241458333331</v>
      </c>
      <c r="S554">
        <v>4573.7700000000004</v>
      </c>
      <c r="T554">
        <v>638461.15</v>
      </c>
      <c r="U554">
        <v>180.06</v>
      </c>
      <c r="W554" t="s">
        <v>33</v>
      </c>
      <c r="X554" t="s">
        <v>34</v>
      </c>
      <c r="Y554">
        <v>4573.7700000000004</v>
      </c>
      <c r="Z554">
        <v>28768.1442837</v>
      </c>
      <c r="AA554">
        <v>574</v>
      </c>
      <c r="AB554">
        <v>1.5726027397260269</v>
      </c>
    </row>
    <row r="555" spans="1:28" x14ac:dyDescent="0.3">
      <c r="A555" s="2">
        <v>40065</v>
      </c>
      <c r="B555" t="s">
        <v>28</v>
      </c>
      <c r="C555">
        <v>5599</v>
      </c>
      <c r="D555" t="s">
        <v>29</v>
      </c>
      <c r="E555">
        <v>3420717</v>
      </c>
      <c r="F555" t="s">
        <v>30</v>
      </c>
      <c r="G555">
        <v>369304</v>
      </c>
      <c r="H555" t="s">
        <v>31</v>
      </c>
      <c r="I555">
        <v>24</v>
      </c>
      <c r="J555">
        <v>251.65822604166669</v>
      </c>
      <c r="K555">
        <v>106.72950937500001</v>
      </c>
      <c r="L555">
        <v>181.66406979166669</v>
      </c>
      <c r="M555">
        <v>20.372749583333331</v>
      </c>
      <c r="N555">
        <v>58.101119375000003</v>
      </c>
      <c r="O555" t="s">
        <v>32</v>
      </c>
      <c r="P555">
        <v>69.994156250000003</v>
      </c>
      <c r="Q555">
        <v>81.82782958333334</v>
      </c>
      <c r="R555">
        <v>37.012199166666669</v>
      </c>
      <c r="S555">
        <v>4354.63</v>
      </c>
      <c r="T555">
        <v>603564.35</v>
      </c>
      <c r="U555">
        <v>183.76</v>
      </c>
      <c r="W555" t="s">
        <v>33</v>
      </c>
      <c r="X555" t="s">
        <v>34</v>
      </c>
      <c r="Y555">
        <v>4354.63</v>
      </c>
      <c r="Z555">
        <v>27389.7953203</v>
      </c>
      <c r="AA555">
        <v>575</v>
      </c>
      <c r="AB555">
        <v>1.575342465753425</v>
      </c>
    </row>
    <row r="556" spans="1:28" x14ac:dyDescent="0.3">
      <c r="A556" s="2">
        <v>40066</v>
      </c>
      <c r="B556" t="s">
        <v>28</v>
      </c>
      <c r="C556">
        <v>5599</v>
      </c>
      <c r="D556" t="s">
        <v>29</v>
      </c>
      <c r="E556">
        <v>3420717</v>
      </c>
      <c r="F556" t="s">
        <v>30</v>
      </c>
      <c r="G556">
        <v>369304</v>
      </c>
      <c r="H556" t="s">
        <v>31</v>
      </c>
      <c r="I556">
        <v>24</v>
      </c>
      <c r="J556">
        <v>251.82682583333329</v>
      </c>
      <c r="K556">
        <v>106.7330264583333</v>
      </c>
      <c r="L556">
        <v>181.87667687499999</v>
      </c>
      <c r="M556">
        <v>20.871447708333331</v>
      </c>
      <c r="N556">
        <v>58.096119375000001</v>
      </c>
      <c r="O556" t="s">
        <v>32</v>
      </c>
      <c r="P556">
        <v>69.95014895833333</v>
      </c>
      <c r="Q556">
        <v>82.769395208333336</v>
      </c>
      <c r="R556">
        <v>36.971874583333332</v>
      </c>
      <c r="S556">
        <v>4340.51</v>
      </c>
      <c r="T556">
        <v>601872.52</v>
      </c>
      <c r="U556">
        <v>133.88</v>
      </c>
      <c r="W556" t="s">
        <v>33</v>
      </c>
      <c r="X556" t="s">
        <v>34</v>
      </c>
      <c r="Y556">
        <v>4340.51</v>
      </c>
      <c r="Z556">
        <v>27300.983203100001</v>
      </c>
      <c r="AA556">
        <v>576</v>
      </c>
      <c r="AB556">
        <v>1.5780821917808221</v>
      </c>
    </row>
    <row r="557" spans="1:28" x14ac:dyDescent="0.3">
      <c r="A557" s="2">
        <v>40067</v>
      </c>
      <c r="B557" t="s">
        <v>28</v>
      </c>
      <c r="C557">
        <v>5599</v>
      </c>
      <c r="D557" t="s">
        <v>29</v>
      </c>
      <c r="E557">
        <v>3420717</v>
      </c>
      <c r="F557" t="s">
        <v>30</v>
      </c>
      <c r="G557">
        <v>369304</v>
      </c>
      <c r="H557" t="s">
        <v>31</v>
      </c>
      <c r="I557">
        <v>24</v>
      </c>
      <c r="J557">
        <v>251.29834895833329</v>
      </c>
      <c r="K557">
        <v>106.7438791666667</v>
      </c>
      <c r="L557">
        <v>182.2987347916667</v>
      </c>
      <c r="M557">
        <v>21.014147916666669</v>
      </c>
      <c r="N557">
        <v>59.310405416666669</v>
      </c>
      <c r="O557" t="s">
        <v>32</v>
      </c>
      <c r="P557">
        <v>68.99961416666666</v>
      </c>
      <c r="Q557">
        <v>82.929381250000006</v>
      </c>
      <c r="R557">
        <v>35.953045625000001</v>
      </c>
      <c r="S557">
        <v>4393.4399999999996</v>
      </c>
      <c r="T557">
        <v>608017.51</v>
      </c>
      <c r="U557">
        <v>131.21</v>
      </c>
      <c r="W557" t="s">
        <v>33</v>
      </c>
      <c r="X557" t="s">
        <v>34</v>
      </c>
      <c r="Y557">
        <v>4393.4399999999996</v>
      </c>
      <c r="Z557">
        <v>27633.9028464</v>
      </c>
      <c r="AA557">
        <v>577</v>
      </c>
      <c r="AB557">
        <v>1.580821917808219</v>
      </c>
    </row>
    <row r="558" spans="1:28" x14ac:dyDescent="0.3">
      <c r="A558" s="2">
        <v>40068</v>
      </c>
      <c r="B558" t="s">
        <v>28</v>
      </c>
      <c r="C558">
        <v>5599</v>
      </c>
      <c r="D558" t="s">
        <v>29</v>
      </c>
      <c r="E558">
        <v>3420717</v>
      </c>
      <c r="F558" t="s">
        <v>30</v>
      </c>
      <c r="G558">
        <v>369304</v>
      </c>
      <c r="H558" t="s">
        <v>31</v>
      </c>
      <c r="I558">
        <v>24</v>
      </c>
      <c r="J558">
        <v>249.99348791666671</v>
      </c>
      <c r="K558">
        <v>106.7584916666667</v>
      </c>
      <c r="L558">
        <v>182.69321583333331</v>
      </c>
      <c r="M558">
        <v>21.002105624999999</v>
      </c>
      <c r="N558">
        <v>61.331339374999999</v>
      </c>
      <c r="O558" t="s">
        <v>32</v>
      </c>
      <c r="P558">
        <v>67.30027208333334</v>
      </c>
      <c r="Q558">
        <v>82.640996666666666</v>
      </c>
      <c r="R558">
        <v>34.145446666666658</v>
      </c>
      <c r="S558">
        <v>4477.04</v>
      </c>
      <c r="T558">
        <v>620412.56000000006</v>
      </c>
      <c r="U558">
        <v>150.5</v>
      </c>
      <c r="W558" t="s">
        <v>33</v>
      </c>
      <c r="X558" t="s">
        <v>34</v>
      </c>
      <c r="Y558">
        <v>4477.04</v>
      </c>
      <c r="Z558">
        <v>28159.730962400001</v>
      </c>
      <c r="AA558">
        <v>578</v>
      </c>
      <c r="AB558">
        <v>1.5835616438356159</v>
      </c>
    </row>
    <row r="559" spans="1:28" x14ac:dyDescent="0.3">
      <c r="A559" s="2">
        <v>40069</v>
      </c>
      <c r="B559" t="s">
        <v>28</v>
      </c>
      <c r="C559">
        <v>5599</v>
      </c>
      <c r="D559" t="s">
        <v>29</v>
      </c>
      <c r="E559">
        <v>3420717</v>
      </c>
      <c r="F559" t="s">
        <v>30</v>
      </c>
      <c r="G559">
        <v>369304</v>
      </c>
      <c r="H559" t="s">
        <v>31</v>
      </c>
      <c r="I559">
        <v>24</v>
      </c>
      <c r="J559">
        <v>249.8653785416667</v>
      </c>
      <c r="K559">
        <v>106.7705579166667</v>
      </c>
      <c r="L559">
        <v>182.95590958333329</v>
      </c>
      <c r="M559">
        <v>21.065745416666669</v>
      </c>
      <c r="N559">
        <v>61.838630208333328</v>
      </c>
      <c r="O559" t="s">
        <v>32</v>
      </c>
      <c r="P559">
        <v>66.909468958333335</v>
      </c>
      <c r="Q559">
        <v>82.810373333333331</v>
      </c>
      <c r="R559">
        <v>33.739328541666673</v>
      </c>
      <c r="S559">
        <v>4489.88</v>
      </c>
      <c r="T559">
        <v>623900.82999999996</v>
      </c>
      <c r="U559">
        <v>165.38</v>
      </c>
      <c r="W559" t="s">
        <v>33</v>
      </c>
      <c r="X559" t="s">
        <v>34</v>
      </c>
      <c r="Y559">
        <v>4489.88</v>
      </c>
      <c r="Z559">
        <v>28240.492122799998</v>
      </c>
      <c r="AA559">
        <v>579</v>
      </c>
      <c r="AB559">
        <v>1.586301369863014</v>
      </c>
    </row>
    <row r="560" spans="1:28" x14ac:dyDescent="0.3">
      <c r="A560" s="2">
        <v>40070</v>
      </c>
      <c r="B560" t="s">
        <v>28</v>
      </c>
      <c r="C560">
        <v>5599</v>
      </c>
      <c r="D560" t="s">
        <v>29</v>
      </c>
      <c r="E560">
        <v>3420717</v>
      </c>
      <c r="F560" t="s">
        <v>30</v>
      </c>
      <c r="G560">
        <v>369304</v>
      </c>
      <c r="H560" t="s">
        <v>31</v>
      </c>
      <c r="I560">
        <v>24</v>
      </c>
      <c r="J560">
        <v>250.1393952083333</v>
      </c>
      <c r="K560">
        <v>106.78022041666669</v>
      </c>
      <c r="L560">
        <v>183.214575</v>
      </c>
      <c r="M560">
        <v>21.316344791666669</v>
      </c>
      <c r="N560">
        <v>61.994393541666668</v>
      </c>
      <c r="O560" t="s">
        <v>32</v>
      </c>
      <c r="P560">
        <v>66.92482020833333</v>
      </c>
      <c r="Q560">
        <v>83.153644583333332</v>
      </c>
      <c r="R560">
        <v>33.73825145833333</v>
      </c>
      <c r="S560">
        <v>4464.08</v>
      </c>
      <c r="T560">
        <v>623859.06999999995</v>
      </c>
      <c r="U560">
        <v>215.65</v>
      </c>
      <c r="W560" t="s">
        <v>33</v>
      </c>
      <c r="X560" t="s">
        <v>34</v>
      </c>
      <c r="Y560">
        <v>4464.08</v>
      </c>
      <c r="Z560">
        <v>28078.2150248</v>
      </c>
      <c r="AA560">
        <v>580</v>
      </c>
      <c r="AB560">
        <v>1.5890410958904111</v>
      </c>
    </row>
    <row r="561" spans="1:28" x14ac:dyDescent="0.3">
      <c r="A561" s="2">
        <v>40071</v>
      </c>
      <c r="B561" t="s">
        <v>28</v>
      </c>
      <c r="C561">
        <v>5599</v>
      </c>
      <c r="D561" t="s">
        <v>29</v>
      </c>
      <c r="E561">
        <v>3420717</v>
      </c>
      <c r="F561" t="s">
        <v>30</v>
      </c>
      <c r="G561">
        <v>369304</v>
      </c>
      <c r="H561" t="s">
        <v>31</v>
      </c>
      <c r="I561">
        <v>24</v>
      </c>
      <c r="J561">
        <v>249.83371020833329</v>
      </c>
      <c r="K561">
        <v>106.796541875</v>
      </c>
      <c r="L561">
        <v>184.0200270833333</v>
      </c>
      <c r="M561">
        <v>21.353552708333329</v>
      </c>
      <c r="N561">
        <v>64.337482916666673</v>
      </c>
      <c r="O561" t="s">
        <v>32</v>
      </c>
      <c r="P561">
        <v>65.813683124999997</v>
      </c>
      <c r="Q561">
        <v>83.202703541666665</v>
      </c>
      <c r="R561">
        <v>32.457607083333343</v>
      </c>
      <c r="S561">
        <v>4526.12</v>
      </c>
      <c r="T561">
        <v>635907.49</v>
      </c>
      <c r="U561">
        <v>191.53</v>
      </c>
      <c r="W561" t="s">
        <v>33</v>
      </c>
      <c r="X561" t="s">
        <v>34</v>
      </c>
      <c r="Y561">
        <v>4526.12</v>
      </c>
      <c r="Z561">
        <v>28468.434837199999</v>
      </c>
      <c r="AA561">
        <v>581</v>
      </c>
      <c r="AB561">
        <v>1.591780821917808</v>
      </c>
    </row>
    <row r="562" spans="1:28" x14ac:dyDescent="0.3">
      <c r="A562" s="2">
        <v>40072</v>
      </c>
      <c r="B562" t="s">
        <v>28</v>
      </c>
      <c r="C562">
        <v>5599</v>
      </c>
      <c r="D562" t="s">
        <v>29</v>
      </c>
      <c r="E562">
        <v>3420717</v>
      </c>
      <c r="F562" t="s">
        <v>30</v>
      </c>
      <c r="G562">
        <v>369304</v>
      </c>
      <c r="H562" t="s">
        <v>31</v>
      </c>
      <c r="I562">
        <v>24</v>
      </c>
      <c r="J562">
        <v>250.17919624999999</v>
      </c>
      <c r="K562">
        <v>106.8054258333333</v>
      </c>
      <c r="L562">
        <v>183.92319000000001</v>
      </c>
      <c r="M562">
        <v>21.319653333333331</v>
      </c>
      <c r="N562">
        <v>63.025130625000003</v>
      </c>
      <c r="O562" t="s">
        <v>32</v>
      </c>
      <c r="P562">
        <v>66.256006249999999</v>
      </c>
      <c r="Q562">
        <v>83.090914999999995</v>
      </c>
      <c r="R562">
        <v>32.813801041666657</v>
      </c>
      <c r="S562">
        <v>4512.2299999999996</v>
      </c>
      <c r="T562">
        <v>632118.06000000006</v>
      </c>
      <c r="U562">
        <v>152.68</v>
      </c>
      <c r="W562" t="s">
        <v>33</v>
      </c>
      <c r="X562" t="s">
        <v>34</v>
      </c>
      <c r="Y562">
        <v>4512.2299999999996</v>
      </c>
      <c r="Z562">
        <v>28381.069376300002</v>
      </c>
      <c r="AA562">
        <v>582</v>
      </c>
      <c r="AB562">
        <v>1.5945205479452049</v>
      </c>
    </row>
    <row r="563" spans="1:28" x14ac:dyDescent="0.3">
      <c r="A563" s="2">
        <v>40073</v>
      </c>
      <c r="B563" t="s">
        <v>28</v>
      </c>
      <c r="C563">
        <v>5599</v>
      </c>
      <c r="D563" t="s">
        <v>29</v>
      </c>
      <c r="E563">
        <v>3420717</v>
      </c>
      <c r="F563" t="s">
        <v>30</v>
      </c>
      <c r="G563">
        <v>369304</v>
      </c>
      <c r="H563" t="s">
        <v>31</v>
      </c>
      <c r="I563">
        <v>24</v>
      </c>
      <c r="J563">
        <v>250.6824566666667</v>
      </c>
      <c r="K563">
        <v>106.800399375</v>
      </c>
      <c r="L563">
        <v>183.7990902083333</v>
      </c>
      <c r="M563">
        <v>21.413338124999999</v>
      </c>
      <c r="N563">
        <v>62.370562291666673</v>
      </c>
      <c r="O563" t="s">
        <v>32</v>
      </c>
      <c r="P563">
        <v>66.883366458333327</v>
      </c>
      <c r="Q563">
        <v>83.122249791666661</v>
      </c>
      <c r="R563">
        <v>33.464425208333331</v>
      </c>
      <c r="S563">
        <v>4464.8900000000003</v>
      </c>
      <c r="T563">
        <v>625323.89</v>
      </c>
      <c r="U563">
        <v>180.39</v>
      </c>
      <c r="W563" t="s">
        <v>33</v>
      </c>
      <c r="X563" t="s">
        <v>34</v>
      </c>
      <c r="Y563">
        <v>4464.8900000000003</v>
      </c>
      <c r="Z563">
        <v>28083.309770899999</v>
      </c>
      <c r="AA563">
        <v>583</v>
      </c>
      <c r="AB563">
        <v>1.597260273972603</v>
      </c>
    </row>
    <row r="564" spans="1:28" x14ac:dyDescent="0.3">
      <c r="A564" s="2">
        <v>40074</v>
      </c>
      <c r="B564" t="s">
        <v>28</v>
      </c>
      <c r="C564">
        <v>5599</v>
      </c>
      <c r="D564" t="s">
        <v>29</v>
      </c>
      <c r="E564">
        <v>3420717</v>
      </c>
      <c r="F564" t="s">
        <v>30</v>
      </c>
      <c r="G564">
        <v>369304</v>
      </c>
      <c r="H564" t="s">
        <v>31</v>
      </c>
      <c r="I564">
        <v>24</v>
      </c>
      <c r="J564">
        <v>250.39447812500001</v>
      </c>
      <c r="K564">
        <v>106.8068489583333</v>
      </c>
      <c r="L564">
        <v>183.84848249999999</v>
      </c>
      <c r="M564">
        <v>21.358885833333328</v>
      </c>
      <c r="N564">
        <v>63.07651666666667</v>
      </c>
      <c r="O564" t="s">
        <v>32</v>
      </c>
      <c r="P564">
        <v>66.545995625000003</v>
      </c>
      <c r="Q564">
        <v>82.320216458333334</v>
      </c>
      <c r="R564">
        <v>33.109724166666673</v>
      </c>
      <c r="S564">
        <v>4492.25</v>
      </c>
      <c r="T564">
        <v>629714.14</v>
      </c>
      <c r="U564">
        <v>176.28</v>
      </c>
      <c r="W564" t="s">
        <v>33</v>
      </c>
      <c r="X564" t="s">
        <v>34</v>
      </c>
      <c r="Y564">
        <v>4492.25</v>
      </c>
      <c r="Z564">
        <v>28255.398972499999</v>
      </c>
      <c r="AA564">
        <v>584</v>
      </c>
      <c r="AB564">
        <v>1.6</v>
      </c>
    </row>
    <row r="565" spans="1:28" x14ac:dyDescent="0.3">
      <c r="A565" s="2">
        <v>40075</v>
      </c>
      <c r="B565" t="s">
        <v>28</v>
      </c>
      <c r="C565">
        <v>5599</v>
      </c>
      <c r="D565" t="s">
        <v>29</v>
      </c>
      <c r="E565">
        <v>3420717</v>
      </c>
      <c r="F565" t="s">
        <v>30</v>
      </c>
      <c r="G565">
        <v>369304</v>
      </c>
      <c r="H565" t="s">
        <v>31</v>
      </c>
      <c r="I565">
        <v>24</v>
      </c>
      <c r="J565">
        <v>253.23331250000001</v>
      </c>
      <c r="K565">
        <v>106.78164062499999</v>
      </c>
      <c r="L565">
        <v>182.6567964583333</v>
      </c>
      <c r="M565">
        <v>21.219618333333329</v>
      </c>
      <c r="N565">
        <v>59.247808541666657</v>
      </c>
      <c r="O565" t="s">
        <v>32</v>
      </c>
      <c r="P565">
        <v>70.576516041666665</v>
      </c>
      <c r="Q565">
        <v>81.888448124999996</v>
      </c>
      <c r="R565">
        <v>37.123160624999997</v>
      </c>
      <c r="S565">
        <v>4154.3</v>
      </c>
      <c r="T565">
        <v>581271.01</v>
      </c>
      <c r="U565">
        <v>175.36</v>
      </c>
      <c r="W565" t="s">
        <v>33</v>
      </c>
      <c r="X565" t="s">
        <v>34</v>
      </c>
      <c r="Y565">
        <v>4154.3</v>
      </c>
      <c r="Z565">
        <v>26129.757683</v>
      </c>
      <c r="AA565">
        <v>585</v>
      </c>
      <c r="AB565">
        <v>1.602739726027397</v>
      </c>
    </row>
    <row r="566" spans="1:28" x14ac:dyDescent="0.3">
      <c r="A566" s="2">
        <v>40076</v>
      </c>
      <c r="B566" t="s">
        <v>28</v>
      </c>
      <c r="C566">
        <v>5599</v>
      </c>
      <c r="D566" t="s">
        <v>29</v>
      </c>
      <c r="E566">
        <v>3420717</v>
      </c>
      <c r="F566" t="s">
        <v>30</v>
      </c>
      <c r="G566">
        <v>369304</v>
      </c>
      <c r="H566" t="s">
        <v>31</v>
      </c>
      <c r="I566">
        <v>24</v>
      </c>
      <c r="J566">
        <v>260.05534229166659</v>
      </c>
      <c r="K566">
        <v>106.6725033333333</v>
      </c>
      <c r="L566">
        <v>179.93121770833329</v>
      </c>
      <c r="M566">
        <v>20.71575854166667</v>
      </c>
      <c r="N566">
        <v>49.253443124999997</v>
      </c>
      <c r="O566" t="s">
        <v>32</v>
      </c>
      <c r="P566">
        <v>80.124124583333327</v>
      </c>
      <c r="Q566">
        <v>81.532542500000005</v>
      </c>
      <c r="R566">
        <v>46.50618875</v>
      </c>
      <c r="S566">
        <v>3305.88</v>
      </c>
      <c r="T566">
        <v>460547.96</v>
      </c>
      <c r="U566">
        <v>106.89</v>
      </c>
      <c r="W566" t="s">
        <v>33</v>
      </c>
      <c r="X566" t="s">
        <v>34</v>
      </c>
      <c r="Y566">
        <v>3305.88</v>
      </c>
      <c r="Z566">
        <v>20793.357082800001</v>
      </c>
      <c r="AA566">
        <v>586</v>
      </c>
      <c r="AB566">
        <v>1.605479452054795</v>
      </c>
    </row>
    <row r="567" spans="1:28" x14ac:dyDescent="0.3">
      <c r="A567" s="2">
        <v>40077</v>
      </c>
      <c r="B567" t="s">
        <v>28</v>
      </c>
      <c r="C567">
        <v>5599</v>
      </c>
      <c r="D567" t="s">
        <v>29</v>
      </c>
      <c r="E567">
        <v>3420717</v>
      </c>
      <c r="F567" t="s">
        <v>30</v>
      </c>
      <c r="G567">
        <v>369304</v>
      </c>
      <c r="H567" t="s">
        <v>31</v>
      </c>
      <c r="I567">
        <v>24</v>
      </c>
      <c r="J567">
        <v>259.30640479166669</v>
      </c>
      <c r="K567">
        <v>106.6823745833333</v>
      </c>
      <c r="L567">
        <v>180.14586541666671</v>
      </c>
      <c r="M567">
        <v>20.662973749999999</v>
      </c>
      <c r="N567">
        <v>50.390859583333331</v>
      </c>
      <c r="O567" t="s">
        <v>32</v>
      </c>
      <c r="P567">
        <v>79.160539374999999</v>
      </c>
      <c r="Q567">
        <v>79.669288124999994</v>
      </c>
      <c r="R567">
        <v>45.372120416666668</v>
      </c>
      <c r="S567">
        <v>4206.6400000000003</v>
      </c>
      <c r="T567">
        <v>586030.64</v>
      </c>
      <c r="U567">
        <v>13.89</v>
      </c>
      <c r="W567" t="s">
        <v>33</v>
      </c>
      <c r="X567" t="s">
        <v>34</v>
      </c>
      <c r="Y567">
        <v>4206.6400000000003</v>
      </c>
      <c r="Z567">
        <v>26458.966338400001</v>
      </c>
      <c r="AA567">
        <v>587</v>
      </c>
      <c r="AB567">
        <v>1.6082191780821919</v>
      </c>
    </row>
    <row r="568" spans="1:28" x14ac:dyDescent="0.3">
      <c r="A568" s="2">
        <v>40078</v>
      </c>
      <c r="B568" t="s">
        <v>28</v>
      </c>
      <c r="C568">
        <v>5599</v>
      </c>
      <c r="D568" t="s">
        <v>29</v>
      </c>
      <c r="E568">
        <v>3420717</v>
      </c>
      <c r="F568" t="s">
        <v>30</v>
      </c>
      <c r="G568">
        <v>369304</v>
      </c>
      <c r="H568" t="s">
        <v>31</v>
      </c>
      <c r="I568">
        <v>24</v>
      </c>
      <c r="J568">
        <v>259.48376604166668</v>
      </c>
      <c r="K568">
        <v>106.681070625</v>
      </c>
      <c r="L568">
        <v>180.27602874999999</v>
      </c>
      <c r="M568">
        <v>20.572197708333331</v>
      </c>
      <c r="N568">
        <v>50.407941666666673</v>
      </c>
      <c r="O568" t="s">
        <v>32</v>
      </c>
      <c r="P568">
        <v>79.20773729166666</v>
      </c>
      <c r="Q568">
        <v>79.518514166666662</v>
      </c>
      <c r="R568">
        <v>45.404391875000002</v>
      </c>
      <c r="S568">
        <v>4199.2299999999996</v>
      </c>
      <c r="T568">
        <v>585043.93999999994</v>
      </c>
      <c r="U568">
        <v>14.87</v>
      </c>
      <c r="W568" t="s">
        <v>33</v>
      </c>
      <c r="X568" t="s">
        <v>34</v>
      </c>
      <c r="Y568">
        <v>4199.2299999999996</v>
      </c>
      <c r="Z568">
        <v>26412.358846300001</v>
      </c>
      <c r="AA568">
        <v>588</v>
      </c>
      <c r="AB568">
        <v>1.6109589041095891</v>
      </c>
    </row>
    <row r="569" spans="1:28" x14ac:dyDescent="0.3">
      <c r="A569" s="2">
        <v>40079</v>
      </c>
      <c r="B569" t="s">
        <v>28</v>
      </c>
      <c r="C569">
        <v>5599</v>
      </c>
      <c r="D569" t="s">
        <v>29</v>
      </c>
      <c r="E569">
        <v>3420717</v>
      </c>
      <c r="F569" t="s">
        <v>30</v>
      </c>
      <c r="G569">
        <v>369304</v>
      </c>
      <c r="H569" t="s">
        <v>31</v>
      </c>
      <c r="I569">
        <v>24</v>
      </c>
      <c r="J569">
        <v>259.66323791666667</v>
      </c>
      <c r="K569">
        <v>106.682226875</v>
      </c>
      <c r="L569">
        <v>180.53536395833331</v>
      </c>
      <c r="M569">
        <v>20.66064479166667</v>
      </c>
      <c r="N569">
        <v>50.397792916666667</v>
      </c>
      <c r="O569" t="s">
        <v>32</v>
      </c>
      <c r="P569">
        <v>79.127873958333339</v>
      </c>
      <c r="Q569">
        <v>80.918729166666665</v>
      </c>
      <c r="R569">
        <v>45.338415416666663</v>
      </c>
      <c r="S569">
        <v>4322.8100000000004</v>
      </c>
      <c r="T569">
        <v>602914.35</v>
      </c>
      <c r="U569">
        <v>10.25</v>
      </c>
      <c r="W569" t="s">
        <v>33</v>
      </c>
      <c r="X569" t="s">
        <v>34</v>
      </c>
      <c r="Y569">
        <v>4322.8100000000004</v>
      </c>
      <c r="Z569">
        <v>27189.653566100002</v>
      </c>
      <c r="AA569">
        <v>589</v>
      </c>
      <c r="AB569">
        <v>1.613698630136986</v>
      </c>
    </row>
    <row r="570" spans="1:28" x14ac:dyDescent="0.3">
      <c r="A570" s="2">
        <v>40080</v>
      </c>
      <c r="B570" t="s">
        <v>28</v>
      </c>
      <c r="C570">
        <v>5599</v>
      </c>
      <c r="D570" t="s">
        <v>29</v>
      </c>
      <c r="E570">
        <v>3420717</v>
      </c>
      <c r="F570" t="s">
        <v>30</v>
      </c>
      <c r="G570">
        <v>369304</v>
      </c>
      <c r="H570" t="s">
        <v>31</v>
      </c>
      <c r="I570">
        <v>24</v>
      </c>
      <c r="J570">
        <v>255.67963854166669</v>
      </c>
      <c r="K570">
        <v>106.74355312500001</v>
      </c>
      <c r="L570">
        <v>182.90734854166669</v>
      </c>
      <c r="M570">
        <v>20.93802229166667</v>
      </c>
      <c r="N570">
        <v>57.02165479166667</v>
      </c>
      <c r="O570" t="s">
        <v>32</v>
      </c>
      <c r="P570">
        <v>72.772289999999998</v>
      </c>
      <c r="Q570">
        <v>81.855295416666664</v>
      </c>
      <c r="R570">
        <v>39.192814166666658</v>
      </c>
      <c r="S570">
        <v>4684.6899999999996</v>
      </c>
      <c r="T570">
        <v>655592.28</v>
      </c>
      <c r="U570">
        <v>15.29</v>
      </c>
      <c r="W570" t="s">
        <v>33</v>
      </c>
      <c r="X570" t="s">
        <v>34</v>
      </c>
      <c r="Y570">
        <v>4684.6899999999996</v>
      </c>
      <c r="Z570">
        <v>29465.8100089</v>
      </c>
      <c r="AA570">
        <v>590</v>
      </c>
      <c r="AB570">
        <v>1.616438356164384</v>
      </c>
    </row>
    <row r="571" spans="1:28" x14ac:dyDescent="0.3">
      <c r="A571" s="2">
        <v>40081</v>
      </c>
      <c r="B571" t="s">
        <v>28</v>
      </c>
      <c r="C571">
        <v>5599</v>
      </c>
      <c r="D571" t="s">
        <v>29</v>
      </c>
      <c r="E571">
        <v>3420717</v>
      </c>
      <c r="F571" t="s">
        <v>30</v>
      </c>
      <c r="G571">
        <v>369304</v>
      </c>
      <c r="H571" t="s">
        <v>31</v>
      </c>
      <c r="I571">
        <v>24</v>
      </c>
      <c r="J571">
        <v>251.7192483333333</v>
      </c>
      <c r="K571">
        <v>106.8246541666667</v>
      </c>
      <c r="L571">
        <v>185.0848202083333</v>
      </c>
      <c r="M571">
        <v>21.400334583333329</v>
      </c>
      <c r="N571">
        <v>63.732677708333327</v>
      </c>
      <c r="O571" t="s">
        <v>32</v>
      </c>
      <c r="P571">
        <v>66.634428124999999</v>
      </c>
      <c r="Q571">
        <v>81.005719583333331</v>
      </c>
      <c r="R571">
        <v>33.124474791666657</v>
      </c>
      <c r="S571">
        <v>5057.91</v>
      </c>
      <c r="T571">
        <v>708322.49</v>
      </c>
      <c r="U571">
        <v>19.12</v>
      </c>
      <c r="W571" t="s">
        <v>33</v>
      </c>
      <c r="X571" t="s">
        <v>34</v>
      </c>
      <c r="Y571">
        <v>5057.91</v>
      </c>
      <c r="Z571">
        <v>31813.2928971</v>
      </c>
      <c r="AA571">
        <v>591</v>
      </c>
      <c r="AB571">
        <v>1.6191780821917809</v>
      </c>
    </row>
    <row r="572" spans="1:28" x14ac:dyDescent="0.3">
      <c r="A572" s="2">
        <v>40082</v>
      </c>
      <c r="B572" t="s">
        <v>28</v>
      </c>
      <c r="C572">
        <v>5599</v>
      </c>
      <c r="D572" t="s">
        <v>29</v>
      </c>
      <c r="E572">
        <v>3420717</v>
      </c>
      <c r="F572" t="s">
        <v>30</v>
      </c>
      <c r="G572">
        <v>369304</v>
      </c>
      <c r="H572" t="s">
        <v>31</v>
      </c>
      <c r="I572">
        <v>10.824999999999999</v>
      </c>
      <c r="J572">
        <v>251.94751205542721</v>
      </c>
      <c r="K572">
        <v>106.8425285450346</v>
      </c>
      <c r="L572">
        <v>185.48844501154741</v>
      </c>
      <c r="M572">
        <v>21.55458575057737</v>
      </c>
      <c r="N572">
        <v>62.920359545454552</v>
      </c>
      <c r="O572" t="s">
        <v>32</v>
      </c>
      <c r="P572">
        <v>66.459067043879912</v>
      </c>
      <c r="Q572">
        <v>82.98790808314088</v>
      </c>
      <c r="R572">
        <v>32.897503048498848</v>
      </c>
      <c r="S572">
        <v>2272.73</v>
      </c>
      <c r="T572">
        <v>319210.7</v>
      </c>
      <c r="U572">
        <v>9.9700000000000006</v>
      </c>
      <c r="W572" t="s">
        <v>33</v>
      </c>
      <c r="X572" t="s">
        <v>34</v>
      </c>
      <c r="Y572">
        <v>2272.73</v>
      </c>
      <c r="Z572">
        <v>14295.039881299999</v>
      </c>
      <c r="AA572">
        <v>592</v>
      </c>
      <c r="AB572">
        <v>1.6219178082191781</v>
      </c>
    </row>
    <row r="573" spans="1:28" x14ac:dyDescent="0.3">
      <c r="A573" s="2">
        <v>40083</v>
      </c>
      <c r="B573" t="s">
        <v>28</v>
      </c>
      <c r="C573">
        <v>5599</v>
      </c>
      <c r="D573" t="s">
        <v>29</v>
      </c>
      <c r="E573">
        <v>3420717</v>
      </c>
      <c r="F573" t="s">
        <v>30</v>
      </c>
      <c r="G573">
        <v>369304</v>
      </c>
      <c r="H573" t="s">
        <v>31</v>
      </c>
      <c r="I573">
        <v>0.5</v>
      </c>
      <c r="J573">
        <v>286.31272999999999</v>
      </c>
      <c r="K573">
        <v>105.1215</v>
      </c>
      <c r="L573">
        <v>174.17983000000001</v>
      </c>
      <c r="M573">
        <v>3.5659399999999999</v>
      </c>
      <c r="N573">
        <v>0.6</v>
      </c>
      <c r="O573" t="s">
        <v>32</v>
      </c>
      <c r="P573">
        <v>112.13290000000001</v>
      </c>
      <c r="Q573">
        <v>17.300989999999999</v>
      </c>
      <c r="R573">
        <v>97.735370000000003</v>
      </c>
      <c r="S573">
        <v>32.03</v>
      </c>
      <c r="T573">
        <v>1291.9100000000001</v>
      </c>
      <c r="U573">
        <v>0.11</v>
      </c>
      <c r="W573" t="s">
        <v>33</v>
      </c>
      <c r="X573" t="s">
        <v>34</v>
      </c>
      <c r="Y573">
        <v>32.03</v>
      </c>
      <c r="Z573">
        <v>201.46261430000001</v>
      </c>
      <c r="AA573">
        <v>593</v>
      </c>
      <c r="AB573">
        <v>1.624657534246575</v>
      </c>
    </row>
    <row r="574" spans="1:28" x14ac:dyDescent="0.3">
      <c r="A574" s="2">
        <v>40087</v>
      </c>
      <c r="B574" t="s">
        <v>28</v>
      </c>
      <c r="C574">
        <v>5599</v>
      </c>
      <c r="D574" t="s">
        <v>29</v>
      </c>
      <c r="E574">
        <v>3420717</v>
      </c>
      <c r="F574" t="s">
        <v>30</v>
      </c>
      <c r="G574">
        <v>369304</v>
      </c>
      <c r="H574" t="s">
        <v>31</v>
      </c>
      <c r="I574">
        <v>22.00834</v>
      </c>
      <c r="J574">
        <v>261.97175508936158</v>
      </c>
      <c r="K574">
        <v>106.6329363760284</v>
      </c>
      <c r="L574">
        <v>182.34975805763631</v>
      </c>
      <c r="M574">
        <v>12.41081851604892</v>
      </c>
      <c r="N574">
        <v>48.726853555555557</v>
      </c>
      <c r="O574" t="s">
        <v>32</v>
      </c>
      <c r="P574">
        <v>79.621997031725243</v>
      </c>
      <c r="Q574">
        <v>72.661308767658085</v>
      </c>
      <c r="R574">
        <v>46.810451505247563</v>
      </c>
      <c r="S574">
        <v>3565.94</v>
      </c>
      <c r="T574">
        <v>529790.38</v>
      </c>
      <c r="U574">
        <v>22.94</v>
      </c>
      <c r="W574" t="s">
        <v>33</v>
      </c>
      <c r="X574" t="s">
        <v>34</v>
      </c>
      <c r="Y574">
        <v>3565.94</v>
      </c>
      <c r="Z574">
        <v>22429.085071400001</v>
      </c>
      <c r="AA574">
        <v>597</v>
      </c>
      <c r="AB574">
        <v>1.635616438356164</v>
      </c>
    </row>
    <row r="575" spans="1:28" x14ac:dyDescent="0.3">
      <c r="A575" s="2">
        <v>40088</v>
      </c>
      <c r="B575" t="s">
        <v>28</v>
      </c>
      <c r="C575">
        <v>5599</v>
      </c>
      <c r="D575" t="s">
        <v>29</v>
      </c>
      <c r="E575">
        <v>3420717</v>
      </c>
      <c r="F575" t="s">
        <v>30</v>
      </c>
      <c r="G575">
        <v>369304</v>
      </c>
      <c r="H575" t="s">
        <v>31</v>
      </c>
      <c r="I575">
        <v>24</v>
      </c>
      <c r="J575">
        <v>253.20738062500001</v>
      </c>
      <c r="K575">
        <v>106.80283625</v>
      </c>
      <c r="L575">
        <v>185.0382433333333</v>
      </c>
      <c r="M575">
        <v>19.794855416666671</v>
      </c>
      <c r="N575">
        <v>61.728100833333343</v>
      </c>
      <c r="O575" t="s">
        <v>32</v>
      </c>
      <c r="P575">
        <v>68.169137291666672</v>
      </c>
      <c r="Q575">
        <v>81.977703333333338</v>
      </c>
      <c r="R575">
        <v>34.747470624999998</v>
      </c>
      <c r="S575">
        <v>4883.0200000000004</v>
      </c>
      <c r="T575">
        <v>687689.42</v>
      </c>
      <c r="U575">
        <v>7.83</v>
      </c>
      <c r="W575" t="s">
        <v>33</v>
      </c>
      <c r="X575" t="s">
        <v>34</v>
      </c>
      <c r="Y575">
        <v>4883.0200000000004</v>
      </c>
      <c r="Z575">
        <v>30713.268026199999</v>
      </c>
      <c r="AA575">
        <v>598</v>
      </c>
      <c r="AB575">
        <v>1.638356164383562</v>
      </c>
    </row>
    <row r="576" spans="1:28" x14ac:dyDescent="0.3">
      <c r="A576" s="2">
        <v>40089</v>
      </c>
      <c r="B576" t="s">
        <v>28</v>
      </c>
      <c r="C576">
        <v>5599</v>
      </c>
      <c r="D576" t="s">
        <v>29</v>
      </c>
      <c r="E576">
        <v>3420717</v>
      </c>
      <c r="F576" t="s">
        <v>30</v>
      </c>
      <c r="G576">
        <v>369304</v>
      </c>
      <c r="H576" t="s">
        <v>31</v>
      </c>
      <c r="I576">
        <v>24</v>
      </c>
      <c r="J576">
        <v>252.83640458333329</v>
      </c>
      <c r="K576">
        <v>106.8225602083333</v>
      </c>
      <c r="L576">
        <v>185.08197541666669</v>
      </c>
      <c r="M576">
        <v>20.933228541666669</v>
      </c>
      <c r="N576">
        <v>62.450797708333333</v>
      </c>
      <c r="O576" t="s">
        <v>32</v>
      </c>
      <c r="P576">
        <v>67.754429166666668</v>
      </c>
      <c r="Q576">
        <v>79.963092708333335</v>
      </c>
      <c r="R576">
        <v>34.287307083333332</v>
      </c>
      <c r="S576">
        <v>5037.57</v>
      </c>
      <c r="T576">
        <v>703024.66</v>
      </c>
      <c r="U576">
        <v>10.8</v>
      </c>
      <c r="W576" t="s">
        <v>33</v>
      </c>
      <c r="X576" t="s">
        <v>34</v>
      </c>
      <c r="Y576">
        <v>5037.57</v>
      </c>
      <c r="Z576">
        <v>31685.358161700002</v>
      </c>
      <c r="AA576">
        <v>599</v>
      </c>
      <c r="AB576">
        <v>1.6410958904109589</v>
      </c>
    </row>
    <row r="577" spans="1:28" x14ac:dyDescent="0.3">
      <c r="A577" s="2">
        <v>40090</v>
      </c>
      <c r="B577" t="s">
        <v>28</v>
      </c>
      <c r="C577">
        <v>5599</v>
      </c>
      <c r="D577" t="s">
        <v>29</v>
      </c>
      <c r="E577">
        <v>3420717</v>
      </c>
      <c r="F577" t="s">
        <v>30</v>
      </c>
      <c r="G577">
        <v>369304</v>
      </c>
      <c r="H577" t="s">
        <v>31</v>
      </c>
      <c r="I577">
        <v>24</v>
      </c>
      <c r="J577">
        <v>252.7843891666667</v>
      </c>
      <c r="K577">
        <v>106.83517229166669</v>
      </c>
      <c r="L577">
        <v>185.56229875</v>
      </c>
      <c r="M577">
        <v>21.451908333333328</v>
      </c>
      <c r="N577">
        <v>62.732932291666657</v>
      </c>
      <c r="O577" t="s">
        <v>32</v>
      </c>
      <c r="P577">
        <v>67.22209041666666</v>
      </c>
      <c r="Q577">
        <v>81.870342708333339</v>
      </c>
      <c r="R577">
        <v>33.750052916666668</v>
      </c>
      <c r="S577">
        <v>5032.99</v>
      </c>
      <c r="T577">
        <v>706391.97</v>
      </c>
      <c r="U577">
        <v>10.56</v>
      </c>
      <c r="W577" t="s">
        <v>33</v>
      </c>
      <c r="X577" t="s">
        <v>34</v>
      </c>
      <c r="Y577">
        <v>5032.99</v>
      </c>
      <c r="Z577">
        <v>31656.5508319</v>
      </c>
      <c r="AA577">
        <v>600</v>
      </c>
      <c r="AB577">
        <v>1.6438356164383561</v>
      </c>
    </row>
    <row r="578" spans="1:28" x14ac:dyDescent="0.3">
      <c r="A578" s="2">
        <v>40091</v>
      </c>
      <c r="B578" t="s">
        <v>28</v>
      </c>
      <c r="C578">
        <v>5599</v>
      </c>
      <c r="D578" t="s">
        <v>29</v>
      </c>
      <c r="E578">
        <v>3420717</v>
      </c>
      <c r="F578" t="s">
        <v>30</v>
      </c>
      <c r="G578">
        <v>369304</v>
      </c>
      <c r="H578" t="s">
        <v>31</v>
      </c>
      <c r="I578">
        <v>24</v>
      </c>
      <c r="J578">
        <v>252.77300979166671</v>
      </c>
      <c r="K578">
        <v>106.8452672916667</v>
      </c>
      <c r="L578">
        <v>185.81471208333329</v>
      </c>
      <c r="M578">
        <v>21.963805000000001</v>
      </c>
      <c r="N578">
        <v>62.994461250000001</v>
      </c>
      <c r="O578" t="s">
        <v>32</v>
      </c>
      <c r="P578">
        <v>66.958297708333333</v>
      </c>
      <c r="Q578">
        <v>82.867391666666663</v>
      </c>
      <c r="R578">
        <v>33.48850770833333</v>
      </c>
      <c r="S578">
        <v>5072.51</v>
      </c>
      <c r="T578">
        <v>709305.74</v>
      </c>
      <c r="U578">
        <v>23.51</v>
      </c>
      <c r="W578" t="s">
        <v>33</v>
      </c>
      <c r="X578" t="s">
        <v>34</v>
      </c>
      <c r="Y578">
        <v>5072.51</v>
      </c>
      <c r="Z578">
        <v>31905.124123099999</v>
      </c>
      <c r="AA578">
        <v>601</v>
      </c>
      <c r="AB578">
        <v>1.646575342465753</v>
      </c>
    </row>
    <row r="579" spans="1:28" x14ac:dyDescent="0.3">
      <c r="A579" s="2">
        <v>40092</v>
      </c>
      <c r="B579" t="s">
        <v>28</v>
      </c>
      <c r="C579">
        <v>5599</v>
      </c>
      <c r="D579" t="s">
        <v>29</v>
      </c>
      <c r="E579">
        <v>3420717</v>
      </c>
      <c r="F579" t="s">
        <v>30</v>
      </c>
      <c r="G579">
        <v>369304</v>
      </c>
      <c r="H579" t="s">
        <v>31</v>
      </c>
      <c r="I579">
        <v>24</v>
      </c>
      <c r="J579">
        <v>260.20730708333332</v>
      </c>
      <c r="K579">
        <v>106.7494975</v>
      </c>
      <c r="L579">
        <v>182.09741270833331</v>
      </c>
      <c r="M579">
        <v>21.482802499999998</v>
      </c>
      <c r="N579">
        <v>52.212938125000001</v>
      </c>
      <c r="O579" t="s">
        <v>32</v>
      </c>
      <c r="P579">
        <v>78.109894374999996</v>
      </c>
      <c r="Q579">
        <v>80.40180041666666</v>
      </c>
      <c r="R579">
        <v>45.260477083333328</v>
      </c>
      <c r="S579">
        <v>4326.83</v>
      </c>
      <c r="T579">
        <v>611182.9</v>
      </c>
      <c r="U579">
        <v>266.14999999999998</v>
      </c>
      <c r="W579" t="s">
        <v>33</v>
      </c>
      <c r="X579" t="s">
        <v>34</v>
      </c>
      <c r="Y579">
        <v>4326.83</v>
      </c>
      <c r="Z579">
        <v>27214.938602300001</v>
      </c>
      <c r="AA579">
        <v>602</v>
      </c>
      <c r="AB579">
        <v>1.649315068493151</v>
      </c>
    </row>
    <row r="580" spans="1:28" x14ac:dyDescent="0.3">
      <c r="A580" s="2">
        <v>40093</v>
      </c>
      <c r="B580" t="s">
        <v>28</v>
      </c>
      <c r="C580">
        <v>5599</v>
      </c>
      <c r="D580" t="s">
        <v>29</v>
      </c>
      <c r="E580">
        <v>3420717</v>
      </c>
      <c r="F580" t="s">
        <v>30</v>
      </c>
      <c r="G580">
        <v>369304</v>
      </c>
      <c r="H580" t="s">
        <v>31</v>
      </c>
      <c r="I580">
        <v>24</v>
      </c>
      <c r="J580">
        <v>257.43947104166659</v>
      </c>
      <c r="K580">
        <v>106.7861616666667</v>
      </c>
      <c r="L580">
        <v>183.76480520833331</v>
      </c>
      <c r="M580">
        <v>21.91877770833333</v>
      </c>
      <c r="N580">
        <v>55.739648541666668</v>
      </c>
      <c r="O580" t="s">
        <v>32</v>
      </c>
      <c r="P580">
        <v>73.674665833333336</v>
      </c>
      <c r="Q580">
        <v>82.311194583333332</v>
      </c>
      <c r="R580">
        <v>40.546891250000002</v>
      </c>
      <c r="S580">
        <v>4616.2700000000004</v>
      </c>
      <c r="T580">
        <v>646991.18999999994</v>
      </c>
      <c r="U580">
        <v>85.19</v>
      </c>
      <c r="W580" t="s">
        <v>33</v>
      </c>
      <c r="X580" t="s">
        <v>34</v>
      </c>
      <c r="Y580">
        <v>4616.2700000000004</v>
      </c>
      <c r="Z580">
        <v>29035.461208699999</v>
      </c>
      <c r="AA580">
        <v>603</v>
      </c>
      <c r="AB580">
        <v>1.6520547945205479</v>
      </c>
    </row>
    <row r="581" spans="1:28" x14ac:dyDescent="0.3">
      <c r="A581" s="2">
        <v>40094</v>
      </c>
      <c r="B581" t="s">
        <v>28</v>
      </c>
      <c r="C581">
        <v>5599</v>
      </c>
      <c r="D581" t="s">
        <v>29</v>
      </c>
      <c r="E581">
        <v>3420717</v>
      </c>
      <c r="F581" t="s">
        <v>30</v>
      </c>
      <c r="G581">
        <v>369304</v>
      </c>
      <c r="H581" t="s">
        <v>31</v>
      </c>
      <c r="I581">
        <v>24</v>
      </c>
      <c r="J581">
        <v>257.93886645833328</v>
      </c>
      <c r="K581">
        <v>106.788246875</v>
      </c>
      <c r="L581">
        <v>183.62985145833329</v>
      </c>
      <c r="M581">
        <v>21.92104895833333</v>
      </c>
      <c r="N581">
        <v>55.214908541666667</v>
      </c>
      <c r="O581" t="s">
        <v>32</v>
      </c>
      <c r="P581">
        <v>74.309015000000002</v>
      </c>
      <c r="Q581">
        <v>81.820102708333337</v>
      </c>
      <c r="R581">
        <v>41.224651666666666</v>
      </c>
      <c r="S581">
        <v>4545.12</v>
      </c>
      <c r="T581">
        <v>636428.37</v>
      </c>
      <c r="U581">
        <v>108.06</v>
      </c>
      <c r="W581" t="s">
        <v>33</v>
      </c>
      <c r="X581" t="s">
        <v>34</v>
      </c>
      <c r="Y581">
        <v>4545.12</v>
      </c>
      <c r="Z581">
        <v>28587.941227200001</v>
      </c>
      <c r="AA581">
        <v>604</v>
      </c>
      <c r="AB581">
        <v>1.6547945205479451</v>
      </c>
    </row>
    <row r="582" spans="1:28" x14ac:dyDescent="0.3">
      <c r="A582" s="2">
        <v>40095</v>
      </c>
      <c r="B582" t="s">
        <v>28</v>
      </c>
      <c r="C582">
        <v>5599</v>
      </c>
      <c r="D582" t="s">
        <v>29</v>
      </c>
      <c r="E582">
        <v>3420717</v>
      </c>
      <c r="F582" t="s">
        <v>30</v>
      </c>
      <c r="G582">
        <v>369304</v>
      </c>
      <c r="H582" t="s">
        <v>31</v>
      </c>
      <c r="I582">
        <v>24</v>
      </c>
      <c r="J582">
        <v>258.34431958333329</v>
      </c>
      <c r="K582">
        <v>106.7842875</v>
      </c>
      <c r="L582">
        <v>183.50437458333329</v>
      </c>
      <c r="M582">
        <v>22.011256249999999</v>
      </c>
      <c r="N582">
        <v>54.675967916666657</v>
      </c>
      <c r="O582" t="s">
        <v>32</v>
      </c>
      <c r="P582">
        <v>74.839945</v>
      </c>
      <c r="Q582">
        <v>82.135479375000003</v>
      </c>
      <c r="R582">
        <v>41.807988541666667</v>
      </c>
      <c r="S582">
        <v>4420.6499999999996</v>
      </c>
      <c r="T582">
        <v>620759.26</v>
      </c>
      <c r="U582">
        <v>133.27000000000001</v>
      </c>
      <c r="W582" t="s">
        <v>33</v>
      </c>
      <c r="X582" t="s">
        <v>34</v>
      </c>
      <c r="Y582">
        <v>4420.6499999999996</v>
      </c>
      <c r="Z582">
        <v>27805.048576500001</v>
      </c>
      <c r="AA582">
        <v>605</v>
      </c>
      <c r="AB582">
        <v>1.657534246575342</v>
      </c>
    </row>
    <row r="583" spans="1:28" x14ac:dyDescent="0.3">
      <c r="A583" s="2">
        <v>40096</v>
      </c>
      <c r="B583" t="s">
        <v>28</v>
      </c>
      <c r="C583">
        <v>5599</v>
      </c>
      <c r="D583" t="s">
        <v>29</v>
      </c>
      <c r="E583">
        <v>3420717</v>
      </c>
      <c r="F583" t="s">
        <v>30</v>
      </c>
      <c r="G583">
        <v>369304</v>
      </c>
      <c r="H583" t="s">
        <v>31</v>
      </c>
      <c r="I583">
        <v>24</v>
      </c>
      <c r="J583">
        <v>254.26818400673719</v>
      </c>
      <c r="K583">
        <v>105.4387471768095</v>
      </c>
      <c r="L583">
        <v>180.22809235621659</v>
      </c>
      <c r="M583">
        <v>21.583866180243032</v>
      </c>
      <c r="N583">
        <v>53.653228571428571</v>
      </c>
      <c r="O583" t="s">
        <v>32</v>
      </c>
      <c r="P583">
        <v>74.040091650520637</v>
      </c>
      <c r="Q583">
        <v>80.169921039154659</v>
      </c>
      <c r="R583">
        <v>41.473656768025293</v>
      </c>
      <c r="S583">
        <v>4441.1400000000003</v>
      </c>
      <c r="T583">
        <v>622663.39</v>
      </c>
      <c r="U583">
        <v>139.97999999999999</v>
      </c>
      <c r="W583" t="s">
        <v>33</v>
      </c>
      <c r="X583" t="s">
        <v>34</v>
      </c>
      <c r="Y583">
        <v>4441.1400000000003</v>
      </c>
      <c r="Z583">
        <v>27933.926783399998</v>
      </c>
      <c r="AA583">
        <v>606</v>
      </c>
      <c r="AB583">
        <v>1.66027397260274</v>
      </c>
    </row>
    <row r="584" spans="1:28" x14ac:dyDescent="0.3">
      <c r="A584" s="2">
        <v>40097</v>
      </c>
      <c r="B584" t="s">
        <v>28</v>
      </c>
      <c r="C584">
        <v>5599</v>
      </c>
      <c r="D584" t="s">
        <v>29</v>
      </c>
      <c r="E584">
        <v>3420717</v>
      </c>
      <c r="F584" t="s">
        <v>30</v>
      </c>
      <c r="G584">
        <v>369304</v>
      </c>
      <c r="H584" t="s">
        <v>31</v>
      </c>
      <c r="I584">
        <v>24</v>
      </c>
      <c r="J584">
        <v>258.23271449804429</v>
      </c>
      <c r="K584">
        <v>106.7821006127771</v>
      </c>
      <c r="L584">
        <v>183.47214002607561</v>
      </c>
      <c r="M584">
        <v>22.00858323337679</v>
      </c>
      <c r="N584">
        <v>54.733072564102557</v>
      </c>
      <c r="O584" t="s">
        <v>32</v>
      </c>
      <c r="P584">
        <v>74.76057447196871</v>
      </c>
      <c r="Q584">
        <v>82.244882607561934</v>
      </c>
      <c r="R584">
        <v>41.716315958279012</v>
      </c>
      <c r="S584">
        <v>4426.34</v>
      </c>
      <c r="T584">
        <v>620058.47</v>
      </c>
      <c r="U584">
        <v>149.76</v>
      </c>
      <c r="W584" t="s">
        <v>33</v>
      </c>
      <c r="X584" t="s">
        <v>34</v>
      </c>
      <c r="Y584">
        <v>4426.34</v>
      </c>
      <c r="Z584">
        <v>27840.8375954</v>
      </c>
      <c r="AA584">
        <v>607</v>
      </c>
      <c r="AB584">
        <v>1.6630136986301369</v>
      </c>
    </row>
    <row r="585" spans="1:28" x14ac:dyDescent="0.3">
      <c r="A585" s="2">
        <v>40098</v>
      </c>
      <c r="B585" t="s">
        <v>28</v>
      </c>
      <c r="C585">
        <v>5599</v>
      </c>
      <c r="D585" t="s">
        <v>29</v>
      </c>
      <c r="E585">
        <v>3420717</v>
      </c>
      <c r="F585" t="s">
        <v>30</v>
      </c>
      <c r="G585">
        <v>369304</v>
      </c>
      <c r="H585" t="s">
        <v>31</v>
      </c>
      <c r="I585">
        <v>24</v>
      </c>
      <c r="J585">
        <v>257.74738083333341</v>
      </c>
      <c r="K585">
        <v>106.78889416666669</v>
      </c>
      <c r="L585">
        <v>183.7891770833333</v>
      </c>
      <c r="M585">
        <v>22.007243541666671</v>
      </c>
      <c r="N585">
        <v>55.374816041666669</v>
      </c>
      <c r="O585" t="s">
        <v>32</v>
      </c>
      <c r="P585">
        <v>73.958203749999996</v>
      </c>
      <c r="Q585">
        <v>82.582721875000004</v>
      </c>
      <c r="R585">
        <v>40.892736041666673</v>
      </c>
      <c r="S585">
        <v>4454.1400000000003</v>
      </c>
      <c r="T585">
        <v>623072.24</v>
      </c>
      <c r="U585">
        <v>163.79</v>
      </c>
      <c r="W585" t="s">
        <v>33</v>
      </c>
      <c r="X585" t="s">
        <v>34</v>
      </c>
      <c r="Y585">
        <v>4454.1400000000003</v>
      </c>
      <c r="Z585">
        <v>28015.694313399999</v>
      </c>
      <c r="AA585">
        <v>608</v>
      </c>
      <c r="AB585">
        <v>1.6657534246575341</v>
      </c>
    </row>
    <row r="586" spans="1:28" x14ac:dyDescent="0.3">
      <c r="A586" s="2">
        <v>40099</v>
      </c>
      <c r="B586" t="s">
        <v>28</v>
      </c>
      <c r="C586">
        <v>5599</v>
      </c>
      <c r="D586" t="s">
        <v>29</v>
      </c>
      <c r="E586">
        <v>3420717</v>
      </c>
      <c r="F586" t="s">
        <v>30</v>
      </c>
      <c r="G586">
        <v>369304</v>
      </c>
      <c r="H586" t="s">
        <v>31</v>
      </c>
      <c r="I586">
        <v>21.75</v>
      </c>
      <c r="J586">
        <v>258.17468081819999</v>
      </c>
      <c r="K586">
        <v>106.7825107189786</v>
      </c>
      <c r="L586">
        <v>183.3920269884143</v>
      </c>
      <c r="M586">
        <v>21.824055975828571</v>
      </c>
      <c r="N586">
        <v>52.823601333333343</v>
      </c>
      <c r="O586" t="s">
        <v>32</v>
      </c>
      <c r="P586">
        <v>74.782653829785716</v>
      </c>
      <c r="Q586">
        <v>82.401310202471436</v>
      </c>
      <c r="R586">
        <v>41.775696148271429</v>
      </c>
      <c r="S586">
        <v>3766.37</v>
      </c>
      <c r="T586">
        <v>526029.48</v>
      </c>
      <c r="U586">
        <v>519.79</v>
      </c>
      <c r="W586" t="s">
        <v>33</v>
      </c>
      <c r="X586" t="s">
        <v>34</v>
      </c>
      <c r="Y586">
        <v>3766.37</v>
      </c>
      <c r="Z586">
        <v>23689.751689699999</v>
      </c>
      <c r="AA586">
        <v>609</v>
      </c>
      <c r="AB586">
        <v>1.668493150684931</v>
      </c>
    </row>
    <row r="587" spans="1:28" x14ac:dyDescent="0.3">
      <c r="A587" s="2">
        <v>40100</v>
      </c>
      <c r="B587" t="s">
        <v>28</v>
      </c>
      <c r="C587">
        <v>5599</v>
      </c>
      <c r="D587" t="s">
        <v>29</v>
      </c>
      <c r="E587">
        <v>3420717</v>
      </c>
      <c r="F587" t="s">
        <v>30</v>
      </c>
      <c r="G587">
        <v>369304</v>
      </c>
      <c r="H587" t="s">
        <v>31</v>
      </c>
      <c r="I587">
        <v>24</v>
      </c>
      <c r="J587">
        <v>258.39817770833332</v>
      </c>
      <c r="K587">
        <v>106.7561997916667</v>
      </c>
      <c r="L587">
        <v>182.39431875</v>
      </c>
      <c r="M587">
        <v>21.424101666666669</v>
      </c>
      <c r="N587">
        <v>53.55954333333333</v>
      </c>
      <c r="O587" t="s">
        <v>32</v>
      </c>
      <c r="P587">
        <v>76.003858958333339</v>
      </c>
      <c r="Q587">
        <v>80.886298958333327</v>
      </c>
      <c r="R587">
        <v>43.088334166666669</v>
      </c>
      <c r="S587">
        <v>4257.96</v>
      </c>
      <c r="T587">
        <v>599091.43000000005</v>
      </c>
      <c r="U587">
        <v>204.39</v>
      </c>
      <c r="W587" t="s">
        <v>33</v>
      </c>
      <c r="X587" t="s">
        <v>34</v>
      </c>
      <c r="Y587">
        <v>4257.96</v>
      </c>
      <c r="Z587">
        <v>26781.759387599999</v>
      </c>
      <c r="AA587">
        <v>610</v>
      </c>
      <c r="AB587">
        <v>1.671232876712329</v>
      </c>
    </row>
    <row r="588" spans="1:28" x14ac:dyDescent="0.3">
      <c r="A588" s="2">
        <v>40101</v>
      </c>
      <c r="B588" t="s">
        <v>28</v>
      </c>
      <c r="C588">
        <v>5599</v>
      </c>
      <c r="D588" t="s">
        <v>29</v>
      </c>
      <c r="E588">
        <v>3420717</v>
      </c>
      <c r="F588" t="s">
        <v>30</v>
      </c>
      <c r="G588">
        <v>369304</v>
      </c>
      <c r="H588" t="s">
        <v>31</v>
      </c>
      <c r="I588">
        <v>23.16667</v>
      </c>
      <c r="J588">
        <v>262.74080511192159</v>
      </c>
      <c r="K588">
        <v>106.6862213507509</v>
      </c>
      <c r="L588">
        <v>181.88713120419979</v>
      </c>
      <c r="M588">
        <v>19.30671251249316</v>
      </c>
      <c r="N588">
        <v>45.561814374999997</v>
      </c>
      <c r="O588" t="s">
        <v>32</v>
      </c>
      <c r="P588">
        <v>80.853673907721742</v>
      </c>
      <c r="Q588">
        <v>76.500369357896489</v>
      </c>
      <c r="R588">
        <v>47.764605876925771</v>
      </c>
      <c r="S588">
        <v>3550.58</v>
      </c>
      <c r="T588">
        <v>516544.68</v>
      </c>
      <c r="U588">
        <v>668.29</v>
      </c>
      <c r="W588" t="s">
        <v>33</v>
      </c>
      <c r="X588" t="s">
        <v>34</v>
      </c>
      <c r="Y588">
        <v>3550.58</v>
      </c>
      <c r="Z588">
        <v>22332.4735898</v>
      </c>
      <c r="AA588">
        <v>611</v>
      </c>
      <c r="AB588">
        <v>1.6739726027397259</v>
      </c>
    </row>
    <row r="589" spans="1:28" x14ac:dyDescent="0.3">
      <c r="A589" s="2">
        <v>40102</v>
      </c>
      <c r="B589" t="s">
        <v>28</v>
      </c>
      <c r="C589">
        <v>5599</v>
      </c>
      <c r="D589" t="s">
        <v>29</v>
      </c>
      <c r="E589">
        <v>3420717</v>
      </c>
      <c r="F589" t="s">
        <v>30</v>
      </c>
      <c r="G589">
        <v>369304</v>
      </c>
      <c r="H589" t="s">
        <v>31</v>
      </c>
      <c r="I589">
        <v>24</v>
      </c>
      <c r="J589">
        <v>254.41154583333329</v>
      </c>
      <c r="K589">
        <v>106.80173770833331</v>
      </c>
      <c r="L589">
        <v>184.398115625</v>
      </c>
      <c r="M589">
        <v>21.117416041666669</v>
      </c>
      <c r="N589">
        <v>59.209312708333343</v>
      </c>
      <c r="O589" t="s">
        <v>32</v>
      </c>
      <c r="P589">
        <v>70.013430208333332</v>
      </c>
      <c r="Q589">
        <v>82.36357375</v>
      </c>
      <c r="R589">
        <v>36.477457291666667</v>
      </c>
      <c r="S589">
        <v>4728.63</v>
      </c>
      <c r="T589">
        <v>656307.98</v>
      </c>
      <c r="U589">
        <v>180</v>
      </c>
      <c r="W589" t="s">
        <v>33</v>
      </c>
      <c r="X589" t="s">
        <v>34</v>
      </c>
      <c r="Y589">
        <v>4728.63</v>
      </c>
      <c r="Z589">
        <v>29742.1842603</v>
      </c>
      <c r="AA589">
        <v>612</v>
      </c>
      <c r="AB589">
        <v>1.6767123287671231</v>
      </c>
    </row>
    <row r="590" spans="1:28" x14ac:dyDescent="0.3">
      <c r="A590" s="2">
        <v>40103</v>
      </c>
      <c r="B590" t="s">
        <v>28</v>
      </c>
      <c r="C590">
        <v>5599</v>
      </c>
      <c r="D590" t="s">
        <v>29</v>
      </c>
      <c r="E590">
        <v>3420717</v>
      </c>
      <c r="F590" t="s">
        <v>30</v>
      </c>
      <c r="G590">
        <v>369304</v>
      </c>
      <c r="H590" t="s">
        <v>31</v>
      </c>
      <c r="I590">
        <v>6.4916600000000004</v>
      </c>
      <c r="J590">
        <v>253.22819738827971</v>
      </c>
      <c r="K590">
        <v>106.8287073565313</v>
      </c>
      <c r="L590">
        <v>185.11582438237679</v>
      </c>
      <c r="M590">
        <v>21.724042457922931</v>
      </c>
      <c r="N590">
        <v>58.086195714285722</v>
      </c>
      <c r="O590" t="s">
        <v>32</v>
      </c>
      <c r="P590">
        <v>68.112373005902953</v>
      </c>
      <c r="Q590">
        <v>82.909208885061759</v>
      </c>
      <c r="R590">
        <v>34.536226811585941</v>
      </c>
      <c r="S590">
        <v>1377.02</v>
      </c>
      <c r="T590">
        <v>181699.55</v>
      </c>
      <c r="U590">
        <v>1.71</v>
      </c>
      <c r="W590" t="s">
        <v>33</v>
      </c>
      <c r="X590" t="s">
        <v>34</v>
      </c>
      <c r="Y590">
        <v>1377.02</v>
      </c>
      <c r="Z590">
        <v>8661.1941662000008</v>
      </c>
      <c r="AA590">
        <v>613</v>
      </c>
      <c r="AB590">
        <v>1.6794520547945211</v>
      </c>
    </row>
    <row r="591" spans="1:28" x14ac:dyDescent="0.3">
      <c r="A591" s="2">
        <v>40104</v>
      </c>
      <c r="B591" t="s">
        <v>28</v>
      </c>
      <c r="C591">
        <v>5599</v>
      </c>
      <c r="D591" t="s">
        <v>29</v>
      </c>
      <c r="E591">
        <v>3420717</v>
      </c>
      <c r="F591" t="s">
        <v>30</v>
      </c>
      <c r="G591">
        <v>369304</v>
      </c>
      <c r="H591" t="s">
        <v>31</v>
      </c>
      <c r="I591">
        <v>23.5</v>
      </c>
      <c r="J591">
        <v>258.22151847826092</v>
      </c>
      <c r="K591">
        <v>106.7438765217391</v>
      </c>
      <c r="L591">
        <v>182.46963869565221</v>
      </c>
      <c r="M591">
        <v>3.511634347826087</v>
      </c>
      <c r="N591">
        <v>52.392045531914903</v>
      </c>
      <c r="O591" t="s">
        <v>32</v>
      </c>
      <c r="P591">
        <v>75.751879782608697</v>
      </c>
      <c r="Q591">
        <v>78.299826521739135</v>
      </c>
      <c r="R591">
        <v>42.526301304347832</v>
      </c>
      <c r="S591">
        <v>4118.7</v>
      </c>
      <c r="T591">
        <v>585095.93999999994</v>
      </c>
      <c r="U591">
        <v>289.08</v>
      </c>
      <c r="W591" t="s">
        <v>33</v>
      </c>
      <c r="X591" t="s">
        <v>34</v>
      </c>
      <c r="Y591">
        <v>4118.7</v>
      </c>
      <c r="Z591">
        <v>25905.840446999999</v>
      </c>
      <c r="AA591">
        <v>614</v>
      </c>
      <c r="AB591">
        <v>1.682191780821918</v>
      </c>
    </row>
    <row r="592" spans="1:28" x14ac:dyDescent="0.3">
      <c r="A592" s="2">
        <v>40105</v>
      </c>
      <c r="B592" t="s">
        <v>28</v>
      </c>
      <c r="C592">
        <v>5599</v>
      </c>
      <c r="D592" t="s">
        <v>29</v>
      </c>
      <c r="E592">
        <v>3420717</v>
      </c>
      <c r="F592" t="s">
        <v>30</v>
      </c>
      <c r="G592">
        <v>369304</v>
      </c>
      <c r="H592" t="s">
        <v>31</v>
      </c>
      <c r="I592">
        <v>24</v>
      </c>
      <c r="J592">
        <v>256.92913604166671</v>
      </c>
      <c r="K592">
        <v>106.7477339583333</v>
      </c>
      <c r="L592">
        <v>182.17943416666671</v>
      </c>
      <c r="M592">
        <v>5.3098291666666668</v>
      </c>
      <c r="N592">
        <v>53.766108333333342</v>
      </c>
      <c r="O592" t="s">
        <v>32</v>
      </c>
      <c r="P592">
        <v>74.749701875</v>
      </c>
      <c r="Q592">
        <v>81.92598375</v>
      </c>
      <c r="R592">
        <v>41.497959583333333</v>
      </c>
      <c r="S592">
        <v>4334.82</v>
      </c>
      <c r="T592">
        <v>608788.1</v>
      </c>
      <c r="U592">
        <v>169.99</v>
      </c>
      <c r="W592" t="s">
        <v>33</v>
      </c>
      <c r="X592" t="s">
        <v>34</v>
      </c>
      <c r="Y592">
        <v>4334.82</v>
      </c>
      <c r="Z592">
        <v>27265.194184200001</v>
      </c>
      <c r="AA592">
        <v>615</v>
      </c>
      <c r="AB592">
        <v>1.6849315068493149</v>
      </c>
    </row>
    <row r="593" spans="1:28" x14ac:dyDescent="0.3">
      <c r="A593" s="2">
        <v>40106</v>
      </c>
      <c r="B593" t="s">
        <v>28</v>
      </c>
      <c r="C593">
        <v>5599</v>
      </c>
      <c r="D593" t="s">
        <v>29</v>
      </c>
      <c r="E593">
        <v>3420717</v>
      </c>
      <c r="F593" t="s">
        <v>30</v>
      </c>
      <c r="G593">
        <v>369304</v>
      </c>
      <c r="H593" t="s">
        <v>31</v>
      </c>
      <c r="I593">
        <v>24</v>
      </c>
      <c r="J593">
        <v>256.59995958333332</v>
      </c>
      <c r="K593">
        <v>106.746030625</v>
      </c>
      <c r="L593">
        <v>181.98805104166669</v>
      </c>
      <c r="M593">
        <v>11.534372708333329</v>
      </c>
      <c r="N593">
        <v>54.010766458333343</v>
      </c>
      <c r="O593" t="s">
        <v>32</v>
      </c>
      <c r="P593">
        <v>74.611908541666665</v>
      </c>
      <c r="Q593">
        <v>81.066428958333333</v>
      </c>
      <c r="R593">
        <v>41.375556666666668</v>
      </c>
      <c r="S593">
        <v>4339.0200000000004</v>
      </c>
      <c r="T593">
        <v>607252.72</v>
      </c>
      <c r="U593">
        <v>326.98</v>
      </c>
      <c r="W593" t="s">
        <v>33</v>
      </c>
      <c r="X593" t="s">
        <v>34</v>
      </c>
      <c r="Y593">
        <v>4339.0200000000004</v>
      </c>
      <c r="Z593">
        <v>27291.611386199998</v>
      </c>
      <c r="AA593">
        <v>616</v>
      </c>
      <c r="AB593">
        <v>1.6876712328767121</v>
      </c>
    </row>
    <row r="594" spans="1:28" x14ac:dyDescent="0.3">
      <c r="A594" s="2">
        <v>40107</v>
      </c>
      <c r="B594" t="s">
        <v>28</v>
      </c>
      <c r="C594">
        <v>5599</v>
      </c>
      <c r="D594" t="s">
        <v>29</v>
      </c>
      <c r="E594">
        <v>3420717</v>
      </c>
      <c r="F594" t="s">
        <v>30</v>
      </c>
      <c r="G594">
        <v>369304</v>
      </c>
      <c r="H594" t="s">
        <v>31</v>
      </c>
      <c r="I594">
        <v>24</v>
      </c>
      <c r="J594">
        <v>256.48924916666658</v>
      </c>
      <c r="K594">
        <v>106.747158125</v>
      </c>
      <c r="L594">
        <v>181.8490954166667</v>
      </c>
      <c r="M594">
        <v>14.147797499999999</v>
      </c>
      <c r="N594">
        <v>54.008591041666669</v>
      </c>
      <c r="O594" t="s">
        <v>32</v>
      </c>
      <c r="P594">
        <v>74.640153749999996</v>
      </c>
      <c r="Q594">
        <v>79.050059166666671</v>
      </c>
      <c r="R594">
        <v>41.417345625000003</v>
      </c>
      <c r="S594">
        <v>4333.24</v>
      </c>
      <c r="T594">
        <v>605895.87</v>
      </c>
      <c r="U594">
        <v>340.81</v>
      </c>
      <c r="W594" t="s">
        <v>33</v>
      </c>
      <c r="X594" t="s">
        <v>34</v>
      </c>
      <c r="Y594">
        <v>4333.24</v>
      </c>
      <c r="Z594">
        <v>27255.256284399999</v>
      </c>
      <c r="AA594">
        <v>617</v>
      </c>
      <c r="AB594">
        <v>1.6904109589041101</v>
      </c>
    </row>
    <row r="595" spans="1:28" x14ac:dyDescent="0.3">
      <c r="A595" s="2">
        <v>40108</v>
      </c>
      <c r="B595" t="s">
        <v>28</v>
      </c>
      <c r="C595">
        <v>5599</v>
      </c>
      <c r="D595" t="s">
        <v>29</v>
      </c>
      <c r="E595">
        <v>3420717</v>
      </c>
      <c r="F595" t="s">
        <v>30</v>
      </c>
      <c r="G595">
        <v>369304</v>
      </c>
      <c r="H595" t="s">
        <v>31</v>
      </c>
      <c r="I595">
        <v>24</v>
      </c>
      <c r="J595">
        <v>256.46626874999998</v>
      </c>
      <c r="K595">
        <v>106.7496997916667</v>
      </c>
      <c r="L595">
        <v>181.86131499999999</v>
      </c>
      <c r="M595">
        <v>14.119703124999999</v>
      </c>
      <c r="N595">
        <v>54.013756874999999</v>
      </c>
      <c r="O595" t="s">
        <v>32</v>
      </c>
      <c r="P595">
        <v>74.604953750000007</v>
      </c>
      <c r="Q595">
        <v>78.996316875000005</v>
      </c>
      <c r="R595">
        <v>41.380352291666668</v>
      </c>
      <c r="S595">
        <v>4324.32</v>
      </c>
      <c r="T595">
        <v>605508.81999999995</v>
      </c>
      <c r="U595">
        <v>312.73</v>
      </c>
      <c r="W595" t="s">
        <v>33</v>
      </c>
      <c r="X595" t="s">
        <v>34</v>
      </c>
      <c r="Y595">
        <v>4324.32</v>
      </c>
      <c r="Z595">
        <v>27199.151179199998</v>
      </c>
      <c r="AA595">
        <v>618</v>
      </c>
      <c r="AB595">
        <v>1.693150684931507</v>
      </c>
    </row>
    <row r="596" spans="1:28" x14ac:dyDescent="0.3">
      <c r="A596" s="2">
        <v>40109</v>
      </c>
      <c r="B596" t="s">
        <v>28</v>
      </c>
      <c r="C596">
        <v>5599</v>
      </c>
      <c r="D596" t="s">
        <v>29</v>
      </c>
      <c r="E596">
        <v>3420717</v>
      </c>
      <c r="F596" t="s">
        <v>30</v>
      </c>
      <c r="G596">
        <v>369304</v>
      </c>
      <c r="H596" t="s">
        <v>31</v>
      </c>
      <c r="I596">
        <v>7.9916600000000004</v>
      </c>
      <c r="J596">
        <v>254.63182441089839</v>
      </c>
      <c r="K596">
        <v>106.78870974340749</v>
      </c>
      <c r="L596">
        <v>183.06303517836091</v>
      </c>
      <c r="M596">
        <v>14.260909372821169</v>
      </c>
      <c r="N596">
        <v>53.89995882352941</v>
      </c>
      <c r="O596" t="s">
        <v>32</v>
      </c>
      <c r="P596">
        <v>71.568789232537426</v>
      </c>
      <c r="Q596">
        <v>80.045863842706027</v>
      </c>
      <c r="R596">
        <v>38.223088261487597</v>
      </c>
      <c r="S596">
        <v>1587.3</v>
      </c>
      <c r="T596">
        <v>218603.99</v>
      </c>
      <c r="U596">
        <v>112.87</v>
      </c>
      <c r="W596" t="s">
        <v>33</v>
      </c>
      <c r="X596" t="s">
        <v>34</v>
      </c>
      <c r="Y596">
        <v>1587.3</v>
      </c>
      <c r="Z596">
        <v>9983.8154130000003</v>
      </c>
      <c r="AA596">
        <v>619</v>
      </c>
      <c r="AB596">
        <v>1.6958904109589039</v>
      </c>
    </row>
    <row r="597" spans="1:28" x14ac:dyDescent="0.3">
      <c r="A597" s="2">
        <v>40110</v>
      </c>
      <c r="B597" t="s">
        <v>28</v>
      </c>
      <c r="C597">
        <v>5599</v>
      </c>
      <c r="D597" t="s">
        <v>29</v>
      </c>
      <c r="E597">
        <v>3420717</v>
      </c>
      <c r="F597" t="s">
        <v>30</v>
      </c>
      <c r="G597">
        <v>369304</v>
      </c>
      <c r="H597" t="s">
        <v>31</v>
      </c>
      <c r="I597">
        <v>2.6749999999999998</v>
      </c>
      <c r="J597">
        <v>281.00800182314021</v>
      </c>
      <c r="K597">
        <v>106.27662405917761</v>
      </c>
      <c r="L597">
        <v>182.0890806881869</v>
      </c>
      <c r="M597">
        <v>2.2966474833271029</v>
      </c>
      <c r="N597">
        <v>24.843668571428569</v>
      </c>
      <c r="O597" t="s">
        <v>32</v>
      </c>
      <c r="P597">
        <v>98.918921134953266</v>
      </c>
      <c r="Q597">
        <v>46.395016453981313</v>
      </c>
      <c r="R597">
        <v>74.42759407140187</v>
      </c>
      <c r="S597">
        <v>167.17</v>
      </c>
      <c r="T597">
        <v>32884.879999999997</v>
      </c>
      <c r="U597">
        <v>14.39</v>
      </c>
      <c r="W597" t="s">
        <v>33</v>
      </c>
      <c r="X597" t="s">
        <v>34</v>
      </c>
      <c r="Y597">
        <v>167.17</v>
      </c>
      <c r="Z597">
        <v>1051.4675377000001</v>
      </c>
      <c r="AA597">
        <v>620</v>
      </c>
      <c r="AB597">
        <v>1.6986301369863011</v>
      </c>
    </row>
    <row r="598" spans="1:28" x14ac:dyDescent="0.3">
      <c r="A598" s="2">
        <v>40111</v>
      </c>
      <c r="B598" t="s">
        <v>28</v>
      </c>
      <c r="C598">
        <v>5599</v>
      </c>
      <c r="D598" t="s">
        <v>29</v>
      </c>
      <c r="E598">
        <v>3420717</v>
      </c>
      <c r="F598" t="s">
        <v>30</v>
      </c>
      <c r="G598">
        <v>369304</v>
      </c>
      <c r="H598" t="s">
        <v>31</v>
      </c>
      <c r="I598">
        <v>24.83333</v>
      </c>
      <c r="J598">
        <v>261.86516074422963</v>
      </c>
      <c r="K598">
        <v>106.78256944444421</v>
      </c>
      <c r="L598">
        <v>184.3075444871389</v>
      </c>
      <c r="M598">
        <v>10.46896486457918</v>
      </c>
      <c r="N598">
        <v>51.153582999999998</v>
      </c>
      <c r="O598" t="s">
        <v>32</v>
      </c>
      <c r="P598">
        <v>77.557616257090771</v>
      </c>
      <c r="Q598">
        <v>75.845229026284429</v>
      </c>
      <c r="R598">
        <v>45.03616927301735</v>
      </c>
      <c r="S598">
        <v>4190.37</v>
      </c>
      <c r="T598">
        <v>585516.23</v>
      </c>
      <c r="U598">
        <v>279.62</v>
      </c>
      <c r="W598" t="s">
        <v>33</v>
      </c>
      <c r="X598" t="s">
        <v>34</v>
      </c>
      <c r="Y598">
        <v>4190.37</v>
      </c>
      <c r="Z598">
        <v>26356.631129699999</v>
      </c>
      <c r="AA598">
        <v>621</v>
      </c>
      <c r="AB598">
        <v>1.7013698630136991</v>
      </c>
    </row>
    <row r="599" spans="1:28" x14ac:dyDescent="0.3">
      <c r="A599" s="2">
        <v>40112</v>
      </c>
      <c r="B599" t="s">
        <v>28</v>
      </c>
      <c r="C599">
        <v>5599</v>
      </c>
      <c r="D599" t="s">
        <v>29</v>
      </c>
      <c r="E599">
        <v>3420717</v>
      </c>
      <c r="F599" t="s">
        <v>30</v>
      </c>
      <c r="G599">
        <v>369304</v>
      </c>
      <c r="H599" t="s">
        <v>31</v>
      </c>
      <c r="I599">
        <v>24</v>
      </c>
      <c r="J599">
        <v>260.70445291666658</v>
      </c>
      <c r="K599">
        <v>106.78579916666671</v>
      </c>
      <c r="L599">
        <v>183.57769437499999</v>
      </c>
      <c r="M599">
        <v>14.366617291666669</v>
      </c>
      <c r="N599">
        <v>52.151344375000001</v>
      </c>
      <c r="O599" t="s">
        <v>32</v>
      </c>
      <c r="P599">
        <v>77.126758541666661</v>
      </c>
      <c r="Q599">
        <v>82.330111250000002</v>
      </c>
      <c r="R599">
        <v>44.675547916666673</v>
      </c>
      <c r="S599">
        <v>4306.5</v>
      </c>
      <c r="T599">
        <v>602824.31999999995</v>
      </c>
      <c r="U599">
        <v>356.73</v>
      </c>
      <c r="W599" t="s">
        <v>33</v>
      </c>
      <c r="X599" t="s">
        <v>34</v>
      </c>
      <c r="Y599">
        <v>4306.5</v>
      </c>
      <c r="Z599">
        <v>27087.066765</v>
      </c>
      <c r="AA599">
        <v>622</v>
      </c>
      <c r="AB599">
        <v>1.704109589041096</v>
      </c>
    </row>
    <row r="600" spans="1:28" x14ac:dyDescent="0.3">
      <c r="A600" s="2">
        <v>40113</v>
      </c>
      <c r="B600" t="s">
        <v>28</v>
      </c>
      <c r="C600">
        <v>5599</v>
      </c>
      <c r="D600" t="s">
        <v>29</v>
      </c>
      <c r="E600">
        <v>3420717</v>
      </c>
      <c r="F600" t="s">
        <v>30</v>
      </c>
      <c r="G600">
        <v>369304</v>
      </c>
      <c r="H600" t="s">
        <v>31</v>
      </c>
      <c r="I600">
        <v>24</v>
      </c>
      <c r="J600">
        <v>260.42039666666659</v>
      </c>
      <c r="K600">
        <v>106.78567750000001</v>
      </c>
      <c r="L600">
        <v>183.6146966666667</v>
      </c>
      <c r="M600">
        <v>15.016810208333331</v>
      </c>
      <c r="N600">
        <v>52.216396875000001</v>
      </c>
      <c r="O600" t="s">
        <v>32</v>
      </c>
      <c r="P600">
        <v>76.805700000000002</v>
      </c>
      <c r="Q600">
        <v>82.556932291666669</v>
      </c>
      <c r="R600">
        <v>44.352431041666669</v>
      </c>
      <c r="S600">
        <v>4313.37</v>
      </c>
      <c r="T600">
        <v>603085.27</v>
      </c>
      <c r="U600">
        <v>357.45</v>
      </c>
      <c r="W600" t="s">
        <v>33</v>
      </c>
      <c r="X600" t="s">
        <v>34</v>
      </c>
      <c r="Y600">
        <v>4313.37</v>
      </c>
      <c r="Z600">
        <v>27130.277759699999</v>
      </c>
      <c r="AA600">
        <v>623</v>
      </c>
      <c r="AB600">
        <v>1.7068493150684929</v>
      </c>
    </row>
    <row r="601" spans="1:28" x14ac:dyDescent="0.3">
      <c r="A601" s="2">
        <v>40114</v>
      </c>
      <c r="B601" t="s">
        <v>28</v>
      </c>
      <c r="C601">
        <v>5599</v>
      </c>
      <c r="D601" t="s">
        <v>29</v>
      </c>
      <c r="E601">
        <v>3420717</v>
      </c>
      <c r="F601" t="s">
        <v>30</v>
      </c>
      <c r="G601">
        <v>369304</v>
      </c>
      <c r="H601" t="s">
        <v>31</v>
      </c>
      <c r="I601">
        <v>24</v>
      </c>
      <c r="J601">
        <v>260.01914375000001</v>
      </c>
      <c r="K601">
        <v>106.79384</v>
      </c>
      <c r="L601">
        <v>183.67518541666669</v>
      </c>
      <c r="M601">
        <v>15.030249375</v>
      </c>
      <c r="N601">
        <v>52.588040208333332</v>
      </c>
      <c r="O601" t="s">
        <v>32</v>
      </c>
      <c r="P601">
        <v>76.343958333333333</v>
      </c>
      <c r="Q601">
        <v>81.489780208333329</v>
      </c>
      <c r="R601">
        <v>43.856945625000002</v>
      </c>
      <c r="S601">
        <v>4348.4399999999996</v>
      </c>
      <c r="T601">
        <v>603773.5</v>
      </c>
      <c r="U601">
        <v>359.23</v>
      </c>
      <c r="W601" t="s">
        <v>33</v>
      </c>
      <c r="X601" t="s">
        <v>34</v>
      </c>
      <c r="Y601">
        <v>4348.4399999999996</v>
      </c>
      <c r="Z601">
        <v>27350.8613964</v>
      </c>
      <c r="AA601">
        <v>624</v>
      </c>
      <c r="AB601">
        <v>1.70958904109589</v>
      </c>
    </row>
    <row r="602" spans="1:28" x14ac:dyDescent="0.3">
      <c r="A602" s="2">
        <v>40115</v>
      </c>
      <c r="B602" t="s">
        <v>28</v>
      </c>
      <c r="C602">
        <v>5599</v>
      </c>
      <c r="D602" t="s">
        <v>29</v>
      </c>
      <c r="E602">
        <v>3420717</v>
      </c>
      <c r="F602" t="s">
        <v>30</v>
      </c>
      <c r="G602">
        <v>369304</v>
      </c>
      <c r="H602" t="s">
        <v>31</v>
      </c>
      <c r="I602">
        <v>23.324999999999999</v>
      </c>
      <c r="J602">
        <v>259.56587246516608</v>
      </c>
      <c r="K602">
        <v>106.8240168167203</v>
      </c>
      <c r="L602">
        <v>185.6718536441586</v>
      </c>
      <c r="M602">
        <v>13.8047861414791</v>
      </c>
      <c r="N602">
        <v>57.142247659574473</v>
      </c>
      <c r="O602" t="s">
        <v>32</v>
      </c>
      <c r="P602">
        <v>73.894018821007506</v>
      </c>
      <c r="Q602">
        <v>78.751167824222932</v>
      </c>
      <c r="R602">
        <v>42.86714789924973</v>
      </c>
      <c r="S602">
        <v>4274.8999999999996</v>
      </c>
      <c r="T602">
        <v>593576.38</v>
      </c>
      <c r="U602">
        <v>354.67</v>
      </c>
      <c r="W602" t="s">
        <v>33</v>
      </c>
      <c r="X602" t="s">
        <v>34</v>
      </c>
      <c r="Y602">
        <v>4274.8999999999996</v>
      </c>
      <c r="Z602">
        <v>26888.308768999999</v>
      </c>
      <c r="AA602">
        <v>625</v>
      </c>
      <c r="AB602">
        <v>1.7123287671232881</v>
      </c>
    </row>
    <row r="603" spans="1:28" x14ac:dyDescent="0.3">
      <c r="A603" s="2">
        <v>40116</v>
      </c>
      <c r="B603" t="s">
        <v>28</v>
      </c>
      <c r="C603">
        <v>5599</v>
      </c>
      <c r="D603" t="s">
        <v>29</v>
      </c>
      <c r="E603">
        <v>3420717</v>
      </c>
      <c r="F603" t="s">
        <v>30</v>
      </c>
      <c r="G603">
        <v>369304</v>
      </c>
      <c r="H603" t="s">
        <v>31</v>
      </c>
      <c r="I603">
        <v>24</v>
      </c>
      <c r="J603">
        <v>253.39889458333329</v>
      </c>
      <c r="K603">
        <v>106.9084591666667</v>
      </c>
      <c r="L603">
        <v>187.2850091666667</v>
      </c>
      <c r="M603">
        <v>15.37988333333333</v>
      </c>
      <c r="N603">
        <v>65.988035624999995</v>
      </c>
      <c r="O603" t="s">
        <v>32</v>
      </c>
      <c r="P603">
        <v>66.113885416666662</v>
      </c>
      <c r="Q603">
        <v>82.211037708333336</v>
      </c>
      <c r="R603">
        <v>33.036638125000003</v>
      </c>
      <c r="S603">
        <v>4957.6099999999997</v>
      </c>
      <c r="T603">
        <v>692870.78</v>
      </c>
      <c r="U603">
        <v>409.02</v>
      </c>
      <c r="W603" t="s">
        <v>33</v>
      </c>
      <c r="X603" t="s">
        <v>34</v>
      </c>
      <c r="Y603">
        <v>4957.6099999999997</v>
      </c>
      <c r="Z603">
        <v>31182.424954099999</v>
      </c>
      <c r="AA603">
        <v>626</v>
      </c>
      <c r="AB603">
        <v>1.715068493150685</v>
      </c>
    </row>
    <row r="604" spans="1:28" x14ac:dyDescent="0.3">
      <c r="A604" s="2">
        <v>40117</v>
      </c>
      <c r="B604" t="s">
        <v>28</v>
      </c>
      <c r="C604">
        <v>5599</v>
      </c>
      <c r="D604" t="s">
        <v>29</v>
      </c>
      <c r="E604">
        <v>3420717</v>
      </c>
      <c r="F604" t="s">
        <v>30</v>
      </c>
      <c r="G604">
        <v>369304</v>
      </c>
      <c r="H604" t="s">
        <v>31</v>
      </c>
      <c r="I604">
        <v>24</v>
      </c>
      <c r="J604">
        <v>254.22859416666671</v>
      </c>
      <c r="K604">
        <v>106.905469375</v>
      </c>
      <c r="L604">
        <v>186.81589479166669</v>
      </c>
      <c r="M604">
        <v>15.491687499999999</v>
      </c>
      <c r="N604">
        <v>64.186909583333332</v>
      </c>
      <c r="O604" t="s">
        <v>32</v>
      </c>
      <c r="P604">
        <v>67.412699375000003</v>
      </c>
      <c r="Q604">
        <v>81.972742499999995</v>
      </c>
      <c r="R604">
        <v>34.410294166666667</v>
      </c>
      <c r="S604">
        <v>4840.8100000000004</v>
      </c>
      <c r="T604">
        <v>676986.37</v>
      </c>
      <c r="U604">
        <v>433.2</v>
      </c>
      <c r="W604" t="s">
        <v>33</v>
      </c>
      <c r="X604" t="s">
        <v>34</v>
      </c>
      <c r="Y604">
        <v>4840.8100000000004</v>
      </c>
      <c r="Z604">
        <v>30447.775146100001</v>
      </c>
      <c r="AA604">
        <v>627</v>
      </c>
      <c r="AB604">
        <v>1.7178082191780819</v>
      </c>
    </row>
    <row r="605" spans="1:28" x14ac:dyDescent="0.3">
      <c r="A605" s="2">
        <v>40118</v>
      </c>
      <c r="B605" t="s">
        <v>28</v>
      </c>
      <c r="C605">
        <v>5599</v>
      </c>
      <c r="D605" t="s">
        <v>29</v>
      </c>
      <c r="E605">
        <v>3420717</v>
      </c>
      <c r="F605" t="s">
        <v>30</v>
      </c>
      <c r="G605">
        <v>369304</v>
      </c>
      <c r="H605" t="s">
        <v>31</v>
      </c>
      <c r="I605">
        <v>24</v>
      </c>
      <c r="J605">
        <v>254.045449375</v>
      </c>
      <c r="K605">
        <v>106.91377104166671</v>
      </c>
      <c r="L605">
        <v>186.99898875</v>
      </c>
      <c r="M605">
        <v>15.48962166666667</v>
      </c>
      <c r="N605">
        <v>64.259081458333327</v>
      </c>
      <c r="O605" t="s">
        <v>32</v>
      </c>
      <c r="P605">
        <v>67.046460624999995</v>
      </c>
      <c r="Q605">
        <v>81.449272708333339</v>
      </c>
      <c r="R605">
        <v>34.009703541666667</v>
      </c>
      <c r="S605">
        <v>4852.0600000000004</v>
      </c>
      <c r="T605">
        <v>678487.14</v>
      </c>
      <c r="U605">
        <v>413.98</v>
      </c>
      <c r="W605" t="s">
        <v>33</v>
      </c>
      <c r="X605" t="s">
        <v>34</v>
      </c>
      <c r="Y605">
        <v>4852.0600000000004</v>
      </c>
      <c r="Z605">
        <v>30518.535508600002</v>
      </c>
      <c r="AA605">
        <v>628</v>
      </c>
      <c r="AB605">
        <v>1.720547945205479</v>
      </c>
    </row>
    <row r="606" spans="1:28" x14ac:dyDescent="0.3">
      <c r="A606" s="2">
        <v>40119</v>
      </c>
      <c r="B606" t="s">
        <v>28</v>
      </c>
      <c r="C606">
        <v>5599</v>
      </c>
      <c r="D606" t="s">
        <v>29</v>
      </c>
      <c r="E606">
        <v>3420717</v>
      </c>
      <c r="F606" t="s">
        <v>30</v>
      </c>
      <c r="G606">
        <v>369304</v>
      </c>
      <c r="H606" t="s">
        <v>31</v>
      </c>
      <c r="I606">
        <v>24</v>
      </c>
      <c r="J606">
        <v>254.31148333333331</v>
      </c>
      <c r="K606">
        <v>106.91622895833331</v>
      </c>
      <c r="L606">
        <v>186.9245795833333</v>
      </c>
      <c r="M606">
        <v>15.431091666666671</v>
      </c>
      <c r="N606">
        <v>63.910297083333333</v>
      </c>
      <c r="O606" t="s">
        <v>32</v>
      </c>
      <c r="P606">
        <v>67.386903750000002</v>
      </c>
      <c r="Q606">
        <v>80.832843749999995</v>
      </c>
      <c r="R606">
        <v>34.335649375000003</v>
      </c>
      <c r="S606">
        <v>4829.38</v>
      </c>
      <c r="T606">
        <v>675577.42</v>
      </c>
      <c r="U606">
        <v>401.36</v>
      </c>
      <c r="W606" t="s">
        <v>33</v>
      </c>
      <c r="X606" t="s">
        <v>34</v>
      </c>
      <c r="Y606">
        <v>4829.38</v>
      </c>
      <c r="Z606">
        <v>30375.882617800002</v>
      </c>
      <c r="AA606">
        <v>629</v>
      </c>
      <c r="AB606">
        <v>1.7232876712328771</v>
      </c>
    </row>
    <row r="607" spans="1:28" x14ac:dyDescent="0.3">
      <c r="A607" s="2">
        <v>40120</v>
      </c>
      <c r="B607" t="s">
        <v>28</v>
      </c>
      <c r="C607">
        <v>5599</v>
      </c>
      <c r="D607" t="s">
        <v>29</v>
      </c>
      <c r="E607">
        <v>3420717</v>
      </c>
      <c r="F607" t="s">
        <v>30</v>
      </c>
      <c r="G607">
        <v>369304</v>
      </c>
      <c r="H607" t="s">
        <v>31</v>
      </c>
      <c r="I607">
        <v>24</v>
      </c>
      <c r="J607">
        <v>254.32095791666671</v>
      </c>
      <c r="K607">
        <v>106.9221302083333</v>
      </c>
      <c r="L607">
        <v>187.04518666666669</v>
      </c>
      <c r="M607">
        <v>15.465274375</v>
      </c>
      <c r="N607">
        <v>63.822822291666668</v>
      </c>
      <c r="O607" t="s">
        <v>32</v>
      </c>
      <c r="P607">
        <v>67.275771250000005</v>
      </c>
      <c r="Q607">
        <v>81.12952270833334</v>
      </c>
      <c r="R607">
        <v>34.233714583333331</v>
      </c>
      <c r="S607">
        <v>4817.07</v>
      </c>
      <c r="T607">
        <v>675254.23</v>
      </c>
      <c r="U607">
        <v>380.41</v>
      </c>
      <c r="W607" t="s">
        <v>33</v>
      </c>
      <c r="X607" t="s">
        <v>34</v>
      </c>
      <c r="Y607">
        <v>4817.07</v>
      </c>
      <c r="Z607">
        <v>30298.455056700001</v>
      </c>
      <c r="AA607">
        <v>630</v>
      </c>
      <c r="AB607">
        <v>1.726027397260274</v>
      </c>
    </row>
    <row r="608" spans="1:28" x14ac:dyDescent="0.3">
      <c r="A608" s="2">
        <v>40121</v>
      </c>
      <c r="B608" t="s">
        <v>28</v>
      </c>
      <c r="C608">
        <v>5599</v>
      </c>
      <c r="D608" t="s">
        <v>29</v>
      </c>
      <c r="E608">
        <v>3420717</v>
      </c>
      <c r="F608" t="s">
        <v>30</v>
      </c>
      <c r="G608">
        <v>369304</v>
      </c>
      <c r="H608" t="s">
        <v>31</v>
      </c>
      <c r="I608">
        <v>15.5</v>
      </c>
      <c r="J608">
        <v>257.93317037472912</v>
      </c>
      <c r="K608">
        <v>106.8751311641613</v>
      </c>
      <c r="L608">
        <v>185.72366193089681</v>
      </c>
      <c r="M608">
        <v>14.31561426296129</v>
      </c>
      <c r="N608">
        <v>56.604302121212122</v>
      </c>
      <c r="O608" t="s">
        <v>32</v>
      </c>
      <c r="P608">
        <v>72.209508443832263</v>
      </c>
      <c r="Q608">
        <v>79.187935653206452</v>
      </c>
      <c r="R608">
        <v>39.478807249761289</v>
      </c>
      <c r="S608">
        <v>3153.99</v>
      </c>
      <c r="T608">
        <v>445344.14</v>
      </c>
      <c r="U608">
        <v>234.97</v>
      </c>
      <c r="W608" t="s">
        <v>33</v>
      </c>
      <c r="X608" t="s">
        <v>34</v>
      </c>
      <c r="Y608">
        <v>3153.99</v>
      </c>
      <c r="Z608">
        <v>19837.9978419</v>
      </c>
      <c r="AA608">
        <v>631</v>
      </c>
      <c r="AB608">
        <v>1.7287671232876709</v>
      </c>
    </row>
    <row r="609" spans="1:28" x14ac:dyDescent="0.3">
      <c r="A609" s="2">
        <v>40122</v>
      </c>
      <c r="B609" t="s">
        <v>28</v>
      </c>
      <c r="C609">
        <v>5599</v>
      </c>
      <c r="D609" t="s">
        <v>29</v>
      </c>
      <c r="E609">
        <v>3420717</v>
      </c>
      <c r="F609" t="s">
        <v>30</v>
      </c>
      <c r="G609">
        <v>369304</v>
      </c>
      <c r="H609" t="s">
        <v>31</v>
      </c>
      <c r="I609">
        <v>24</v>
      </c>
      <c r="J609">
        <v>258.32431458333332</v>
      </c>
      <c r="K609">
        <v>106.8636383333333</v>
      </c>
      <c r="L609">
        <v>184.94429124999999</v>
      </c>
      <c r="M609">
        <v>14.945791874999999</v>
      </c>
      <c r="N609">
        <v>56.642184999999998</v>
      </c>
      <c r="O609" t="s">
        <v>32</v>
      </c>
      <c r="P609">
        <v>73.380023333333327</v>
      </c>
      <c r="Q609">
        <v>79.799898333333331</v>
      </c>
      <c r="R609">
        <v>40.712597708333327</v>
      </c>
      <c r="S609">
        <v>4434.99</v>
      </c>
      <c r="T609">
        <v>620794.81999999995</v>
      </c>
      <c r="U609">
        <v>344.59</v>
      </c>
      <c r="W609" t="s">
        <v>33</v>
      </c>
      <c r="X609" t="s">
        <v>34</v>
      </c>
      <c r="Y609">
        <v>4434.99</v>
      </c>
      <c r="Z609">
        <v>27895.244451899998</v>
      </c>
      <c r="AA609">
        <v>632</v>
      </c>
      <c r="AB609">
        <v>1.731506849315068</v>
      </c>
    </row>
    <row r="610" spans="1:28" x14ac:dyDescent="0.3">
      <c r="A610" s="2">
        <v>40123</v>
      </c>
      <c r="B610" t="s">
        <v>28</v>
      </c>
      <c r="C610">
        <v>5599</v>
      </c>
      <c r="D610" t="s">
        <v>29</v>
      </c>
      <c r="E610">
        <v>3420717</v>
      </c>
      <c r="F610" t="s">
        <v>30</v>
      </c>
      <c r="G610">
        <v>369304</v>
      </c>
      <c r="H610" t="s">
        <v>31</v>
      </c>
      <c r="I610">
        <v>24</v>
      </c>
      <c r="J610">
        <v>258.45709333333332</v>
      </c>
      <c r="K610">
        <v>106.8564191666667</v>
      </c>
      <c r="L610">
        <v>184.87490541666671</v>
      </c>
      <c r="M610">
        <v>15.16705354166667</v>
      </c>
      <c r="N610">
        <v>56.449644999999997</v>
      </c>
      <c r="O610" t="s">
        <v>32</v>
      </c>
      <c r="P610">
        <v>73.582187916666669</v>
      </c>
      <c r="Q610">
        <v>81.004481666666663</v>
      </c>
      <c r="R610">
        <v>40.93087666666667</v>
      </c>
      <c r="S610">
        <v>4403.93</v>
      </c>
      <c r="T610">
        <v>617191.43000000005</v>
      </c>
      <c r="U610">
        <v>338.53</v>
      </c>
      <c r="W610" t="s">
        <v>33</v>
      </c>
      <c r="X610" t="s">
        <v>34</v>
      </c>
      <c r="Y610">
        <v>4403.93</v>
      </c>
      <c r="Z610">
        <v>27699.882953299999</v>
      </c>
      <c r="AA610">
        <v>633</v>
      </c>
      <c r="AB610">
        <v>1.7342465753424661</v>
      </c>
    </row>
    <row r="611" spans="1:28" x14ac:dyDescent="0.3">
      <c r="A611" s="2">
        <v>40124</v>
      </c>
      <c r="B611" t="s">
        <v>28</v>
      </c>
      <c r="C611">
        <v>5599</v>
      </c>
      <c r="D611" t="s">
        <v>29</v>
      </c>
      <c r="E611">
        <v>3420717</v>
      </c>
      <c r="F611" t="s">
        <v>30</v>
      </c>
      <c r="G611">
        <v>369304</v>
      </c>
      <c r="H611" t="s">
        <v>31</v>
      </c>
      <c r="I611">
        <v>24</v>
      </c>
      <c r="J611">
        <v>258.03128604166659</v>
      </c>
      <c r="K611">
        <v>106.8646683333333</v>
      </c>
      <c r="L611">
        <v>185.35255125</v>
      </c>
      <c r="M611">
        <v>15.35294791666667</v>
      </c>
      <c r="N611">
        <v>57.263112083333333</v>
      </c>
      <c r="O611" t="s">
        <v>32</v>
      </c>
      <c r="P611">
        <v>72.67873479166667</v>
      </c>
      <c r="Q611">
        <v>82.296916874999994</v>
      </c>
      <c r="R611">
        <v>39.968071458333327</v>
      </c>
      <c r="S611">
        <v>4448</v>
      </c>
      <c r="T611">
        <v>623010.35</v>
      </c>
      <c r="U611">
        <v>363.26</v>
      </c>
      <c r="W611" t="s">
        <v>33</v>
      </c>
      <c r="X611" t="s">
        <v>34</v>
      </c>
      <c r="Y611">
        <v>4448</v>
      </c>
      <c r="Z611">
        <v>27977.07488</v>
      </c>
      <c r="AA611">
        <v>634</v>
      </c>
      <c r="AB611">
        <v>1.736986301369863</v>
      </c>
    </row>
    <row r="612" spans="1:28" x14ac:dyDescent="0.3">
      <c r="A612" s="2">
        <v>40125</v>
      </c>
      <c r="B612" t="s">
        <v>28</v>
      </c>
      <c r="C612">
        <v>5599</v>
      </c>
      <c r="D612" t="s">
        <v>29</v>
      </c>
      <c r="E612">
        <v>3420717</v>
      </c>
      <c r="F612" t="s">
        <v>30</v>
      </c>
      <c r="G612">
        <v>369304</v>
      </c>
      <c r="H612" t="s">
        <v>31</v>
      </c>
      <c r="I612">
        <v>24</v>
      </c>
      <c r="J612">
        <v>257.82285645833332</v>
      </c>
      <c r="K612">
        <v>106.86899395833331</v>
      </c>
      <c r="L612">
        <v>185.69426083333329</v>
      </c>
      <c r="M612">
        <v>15.47984916666667</v>
      </c>
      <c r="N612">
        <v>57.669615208333333</v>
      </c>
      <c r="O612" t="s">
        <v>32</v>
      </c>
      <c r="P612">
        <v>72.128595625000003</v>
      </c>
      <c r="Q612">
        <v>83.11453916666666</v>
      </c>
      <c r="R612">
        <v>39.417733333333331</v>
      </c>
      <c r="S612">
        <v>4470.57</v>
      </c>
      <c r="T612">
        <v>625587.92000000004</v>
      </c>
      <c r="U612">
        <v>369.06</v>
      </c>
      <c r="W612" t="s">
        <v>33</v>
      </c>
      <c r="X612" t="s">
        <v>34</v>
      </c>
      <c r="Y612">
        <v>4470.57</v>
      </c>
      <c r="Z612">
        <v>28119.035891700001</v>
      </c>
      <c r="AA612">
        <v>635</v>
      </c>
      <c r="AB612">
        <v>1.7397260273972599</v>
      </c>
    </row>
    <row r="613" spans="1:28" x14ac:dyDescent="0.3">
      <c r="A613" s="2">
        <v>40126</v>
      </c>
      <c r="B613" t="s">
        <v>28</v>
      </c>
      <c r="C613">
        <v>5599</v>
      </c>
      <c r="D613" t="s">
        <v>29</v>
      </c>
      <c r="E613">
        <v>3420717</v>
      </c>
      <c r="F613" t="s">
        <v>30</v>
      </c>
      <c r="G613">
        <v>369304</v>
      </c>
      <c r="H613" t="s">
        <v>31</v>
      </c>
      <c r="I613">
        <v>23.33334</v>
      </c>
      <c r="J613">
        <v>260.21659259061499</v>
      </c>
      <c r="K613">
        <v>106.84790275461209</v>
      </c>
      <c r="L613">
        <v>184.85121363743039</v>
      </c>
      <c r="M613">
        <v>14.7067622427865</v>
      </c>
      <c r="N613">
        <v>52.672547708333333</v>
      </c>
      <c r="O613" t="s">
        <v>32</v>
      </c>
      <c r="P613">
        <v>75.365378953184589</v>
      </c>
      <c r="Q613">
        <v>79.877933152300528</v>
      </c>
      <c r="R613">
        <v>42.785949938204297</v>
      </c>
      <c r="S613">
        <v>4089.83</v>
      </c>
      <c r="T613">
        <v>572179.75</v>
      </c>
      <c r="U613">
        <v>350.17</v>
      </c>
      <c r="W613" t="s">
        <v>33</v>
      </c>
      <c r="X613" t="s">
        <v>34</v>
      </c>
      <c r="Y613">
        <v>4089.83</v>
      </c>
      <c r="Z613">
        <v>25724.253632299999</v>
      </c>
      <c r="AA613">
        <v>636</v>
      </c>
      <c r="AB613">
        <v>1.742465753424657</v>
      </c>
    </row>
    <row r="614" spans="1:28" x14ac:dyDescent="0.3">
      <c r="A614" s="2">
        <v>40127</v>
      </c>
      <c r="B614" t="s">
        <v>28</v>
      </c>
      <c r="C614">
        <v>5599</v>
      </c>
      <c r="D614" t="s">
        <v>29</v>
      </c>
      <c r="E614">
        <v>3420717</v>
      </c>
      <c r="F614" t="s">
        <v>30</v>
      </c>
      <c r="G614">
        <v>369304</v>
      </c>
      <c r="H614" t="s">
        <v>31</v>
      </c>
      <c r="I614">
        <v>24</v>
      </c>
      <c r="J614">
        <v>259.53044979166668</v>
      </c>
      <c r="K614">
        <v>106.84693937500001</v>
      </c>
      <c r="L614">
        <v>185.58320354166671</v>
      </c>
      <c r="M614">
        <v>14.174319791666671</v>
      </c>
      <c r="N614">
        <v>56.100771666666667</v>
      </c>
      <c r="O614" t="s">
        <v>32</v>
      </c>
      <c r="P614">
        <v>73.947246250000006</v>
      </c>
      <c r="Q614">
        <v>81.00260854166666</v>
      </c>
      <c r="R614">
        <v>41.266182499999999</v>
      </c>
      <c r="S614">
        <v>4245.1899999999996</v>
      </c>
      <c r="T614">
        <v>594946.25</v>
      </c>
      <c r="U614">
        <v>388.59</v>
      </c>
      <c r="W614" t="s">
        <v>33</v>
      </c>
      <c r="X614" t="s">
        <v>34</v>
      </c>
      <c r="Y614">
        <v>4245.1899999999996</v>
      </c>
      <c r="Z614">
        <v>26701.438513900001</v>
      </c>
      <c r="AA614">
        <v>637</v>
      </c>
      <c r="AB614">
        <v>1.7452054794520551</v>
      </c>
    </row>
    <row r="615" spans="1:28" x14ac:dyDescent="0.3">
      <c r="A615" s="2">
        <v>40128</v>
      </c>
      <c r="B615" t="s">
        <v>28</v>
      </c>
      <c r="C615">
        <v>5599</v>
      </c>
      <c r="D615" t="s">
        <v>29</v>
      </c>
      <c r="E615">
        <v>3420717</v>
      </c>
      <c r="F615" t="s">
        <v>30</v>
      </c>
      <c r="G615">
        <v>369304</v>
      </c>
      <c r="H615" t="s">
        <v>31</v>
      </c>
      <c r="I615">
        <v>24</v>
      </c>
      <c r="J615">
        <v>258.27852333333328</v>
      </c>
      <c r="K615">
        <v>106.87449208333329</v>
      </c>
      <c r="L615">
        <v>185.37706875000001</v>
      </c>
      <c r="M615">
        <v>15.250146875</v>
      </c>
      <c r="N615">
        <v>56.532001458333333</v>
      </c>
      <c r="O615" t="s">
        <v>32</v>
      </c>
      <c r="P615">
        <v>72.901454583333333</v>
      </c>
      <c r="Q615">
        <v>81.744224375000002</v>
      </c>
      <c r="R615">
        <v>40.22242</v>
      </c>
      <c r="S615">
        <v>4401.54</v>
      </c>
      <c r="T615">
        <v>617863.62</v>
      </c>
      <c r="U615">
        <v>396.54</v>
      </c>
      <c r="W615" t="s">
        <v>33</v>
      </c>
      <c r="X615" t="s">
        <v>34</v>
      </c>
      <c r="Y615">
        <v>4401.54</v>
      </c>
      <c r="Z615">
        <v>27684.8503074</v>
      </c>
      <c r="AA615">
        <v>638</v>
      </c>
      <c r="AB615">
        <v>1.747945205479452</v>
      </c>
    </row>
    <row r="616" spans="1:28" x14ac:dyDescent="0.3">
      <c r="A616" s="2">
        <v>40129</v>
      </c>
      <c r="B616" t="s">
        <v>28</v>
      </c>
      <c r="C616">
        <v>5599</v>
      </c>
      <c r="D616" t="s">
        <v>29</v>
      </c>
      <c r="E616">
        <v>3420717</v>
      </c>
      <c r="F616" t="s">
        <v>30</v>
      </c>
      <c r="G616">
        <v>369304</v>
      </c>
      <c r="H616" t="s">
        <v>31</v>
      </c>
      <c r="I616">
        <v>24</v>
      </c>
      <c r="J616">
        <v>258.14169833333341</v>
      </c>
      <c r="K616">
        <v>106.8759877083333</v>
      </c>
      <c r="L616">
        <v>185.37779541666669</v>
      </c>
      <c r="M616">
        <v>15.097233125000001</v>
      </c>
      <c r="N616">
        <v>56.935135208333342</v>
      </c>
      <c r="O616" t="s">
        <v>32</v>
      </c>
      <c r="P616">
        <v>72.763902916666666</v>
      </c>
      <c r="Q616">
        <v>79.96066416666666</v>
      </c>
      <c r="R616">
        <v>40.077481458333331</v>
      </c>
      <c r="S616">
        <v>4408.51</v>
      </c>
      <c r="T616">
        <v>618894.68000000005</v>
      </c>
      <c r="U616">
        <v>416.18</v>
      </c>
      <c r="W616" t="s">
        <v>33</v>
      </c>
      <c r="X616" t="s">
        <v>34</v>
      </c>
      <c r="Y616">
        <v>4408.51</v>
      </c>
      <c r="Z616">
        <v>27728.690283100001</v>
      </c>
      <c r="AA616">
        <v>639</v>
      </c>
      <c r="AB616">
        <v>1.7506849315068489</v>
      </c>
    </row>
    <row r="617" spans="1:28" x14ac:dyDescent="0.3">
      <c r="A617" s="2">
        <v>40130</v>
      </c>
      <c r="B617" t="s">
        <v>28</v>
      </c>
      <c r="C617">
        <v>5599</v>
      </c>
      <c r="D617" t="s">
        <v>29</v>
      </c>
      <c r="E617">
        <v>3420717</v>
      </c>
      <c r="F617" t="s">
        <v>30</v>
      </c>
      <c r="G617">
        <v>369304</v>
      </c>
      <c r="H617" t="s">
        <v>31</v>
      </c>
      <c r="I617">
        <v>24</v>
      </c>
      <c r="J617">
        <v>258.35325479166659</v>
      </c>
      <c r="K617">
        <v>106.87538062500001</v>
      </c>
      <c r="L617">
        <v>185.447205</v>
      </c>
      <c r="M617">
        <v>15.07474972972973</v>
      </c>
      <c r="N617">
        <v>56.805308958333327</v>
      </c>
      <c r="O617" t="s">
        <v>32</v>
      </c>
      <c r="P617">
        <v>72.906049791666661</v>
      </c>
      <c r="Q617">
        <v>80.761788333333328</v>
      </c>
      <c r="R617">
        <v>40.20255229166667</v>
      </c>
      <c r="S617">
        <v>4378.76</v>
      </c>
      <c r="T617">
        <v>623603.78</v>
      </c>
      <c r="U617">
        <v>412.73</v>
      </c>
      <c r="W617" t="s">
        <v>33</v>
      </c>
      <c r="X617" t="s">
        <v>34</v>
      </c>
      <c r="Y617">
        <v>4378.76</v>
      </c>
      <c r="Z617">
        <v>27541.568435599998</v>
      </c>
      <c r="AA617">
        <v>640</v>
      </c>
      <c r="AB617">
        <v>1.753424657534246</v>
      </c>
    </row>
    <row r="618" spans="1:28" x14ac:dyDescent="0.3">
      <c r="A618" s="2">
        <v>40131</v>
      </c>
      <c r="B618" t="s">
        <v>28</v>
      </c>
      <c r="C618">
        <v>5599</v>
      </c>
      <c r="D618" t="s">
        <v>29</v>
      </c>
      <c r="E618">
        <v>3420717</v>
      </c>
      <c r="F618" t="s">
        <v>30</v>
      </c>
      <c r="G618">
        <v>369304</v>
      </c>
      <c r="H618" t="s">
        <v>31</v>
      </c>
      <c r="I618">
        <v>24</v>
      </c>
      <c r="J618">
        <v>258.06337270833342</v>
      </c>
      <c r="K618">
        <v>106.8836897916667</v>
      </c>
      <c r="L618">
        <v>185.7183133333333</v>
      </c>
      <c r="N618">
        <v>57.364728124999999</v>
      </c>
      <c r="O618" t="s">
        <v>32</v>
      </c>
      <c r="P618">
        <v>72.345059375000005</v>
      </c>
      <c r="Q618">
        <v>81.250264583333333</v>
      </c>
      <c r="R618">
        <v>39.631886041666668</v>
      </c>
      <c r="S618">
        <v>4413.3900000000003</v>
      </c>
      <c r="T618">
        <v>620425.57999999996</v>
      </c>
      <c r="U618">
        <v>410.55</v>
      </c>
      <c r="W618" t="s">
        <v>33</v>
      </c>
      <c r="X618" t="s">
        <v>34</v>
      </c>
      <c r="Y618">
        <v>4413.3900000000003</v>
      </c>
      <c r="Z618">
        <v>27759.3845559</v>
      </c>
      <c r="AA618">
        <v>641</v>
      </c>
      <c r="AB618">
        <v>1.7561643835616441</v>
      </c>
    </row>
    <row r="619" spans="1:28" x14ac:dyDescent="0.3">
      <c r="A619" s="2">
        <v>40132</v>
      </c>
      <c r="B619" t="s">
        <v>28</v>
      </c>
      <c r="C619">
        <v>5599</v>
      </c>
      <c r="D619" t="s">
        <v>29</v>
      </c>
      <c r="E619">
        <v>3420717</v>
      </c>
      <c r="F619" t="s">
        <v>30</v>
      </c>
      <c r="G619">
        <v>369304</v>
      </c>
      <c r="H619" t="s">
        <v>31</v>
      </c>
      <c r="I619">
        <v>24</v>
      </c>
      <c r="J619">
        <v>257.39503729166671</v>
      </c>
      <c r="K619">
        <v>106.8948220833333</v>
      </c>
      <c r="L619">
        <v>186.14143458333331</v>
      </c>
      <c r="N619">
        <v>58.309987291666673</v>
      </c>
      <c r="O619" t="s">
        <v>32</v>
      </c>
      <c r="P619">
        <v>71.253602708333332</v>
      </c>
      <c r="Q619">
        <v>81.533177916666673</v>
      </c>
      <c r="R619">
        <v>38.50686125</v>
      </c>
      <c r="S619">
        <v>4446.8</v>
      </c>
      <c r="T619">
        <v>626209.68999999994</v>
      </c>
      <c r="U619">
        <v>434.7</v>
      </c>
      <c r="W619" t="s">
        <v>33</v>
      </c>
      <c r="X619" t="s">
        <v>34</v>
      </c>
      <c r="Y619">
        <v>4446.8</v>
      </c>
      <c r="Z619">
        <v>27969.527107999998</v>
      </c>
      <c r="AA619">
        <v>642</v>
      </c>
      <c r="AB619">
        <v>1.758904109589041</v>
      </c>
    </row>
    <row r="620" spans="1:28" x14ac:dyDescent="0.3">
      <c r="A620" s="2">
        <v>40133</v>
      </c>
      <c r="B620" t="s">
        <v>28</v>
      </c>
      <c r="C620">
        <v>5599</v>
      </c>
      <c r="D620" t="s">
        <v>29</v>
      </c>
      <c r="E620">
        <v>3420717</v>
      </c>
      <c r="F620" t="s">
        <v>30</v>
      </c>
      <c r="G620">
        <v>369304</v>
      </c>
      <c r="H620" t="s">
        <v>31</v>
      </c>
      <c r="I620">
        <v>24</v>
      </c>
      <c r="J620">
        <v>256.24153104166669</v>
      </c>
      <c r="K620">
        <v>106.91496979166671</v>
      </c>
      <c r="L620">
        <v>186.78496541666669</v>
      </c>
      <c r="N620">
        <v>60.355254375000001</v>
      </c>
      <c r="O620" t="s">
        <v>32</v>
      </c>
      <c r="P620">
        <v>69.456565624999996</v>
      </c>
      <c r="Q620">
        <v>81.615285</v>
      </c>
      <c r="R620">
        <v>36.53750625</v>
      </c>
      <c r="S620">
        <v>4517.33</v>
      </c>
      <c r="T620">
        <v>636382.84</v>
      </c>
      <c r="U620">
        <v>394.4</v>
      </c>
      <c r="W620" t="s">
        <v>33</v>
      </c>
      <c r="X620" t="s">
        <v>34</v>
      </c>
      <c r="Y620">
        <v>4517.33</v>
      </c>
      <c r="Z620">
        <v>28413.147407299999</v>
      </c>
      <c r="AA620">
        <v>643</v>
      </c>
      <c r="AB620">
        <v>1.7616438356164379</v>
      </c>
    </row>
    <row r="621" spans="1:28" x14ac:dyDescent="0.3">
      <c r="A621" s="2">
        <v>40134</v>
      </c>
      <c r="B621" t="s">
        <v>28</v>
      </c>
      <c r="C621">
        <v>5599</v>
      </c>
      <c r="D621" t="s">
        <v>29</v>
      </c>
      <c r="E621">
        <v>3420717</v>
      </c>
      <c r="F621" t="s">
        <v>30</v>
      </c>
      <c r="G621">
        <v>369304</v>
      </c>
      <c r="H621" t="s">
        <v>31</v>
      </c>
      <c r="I621">
        <v>24</v>
      </c>
      <c r="J621">
        <v>254.03586083333329</v>
      </c>
      <c r="K621">
        <v>106.952561875</v>
      </c>
      <c r="L621">
        <v>188.2512420833333</v>
      </c>
      <c r="N621">
        <v>64.943393749999998</v>
      </c>
      <c r="O621" t="s">
        <v>32</v>
      </c>
      <c r="P621">
        <v>65.784618750000007</v>
      </c>
      <c r="Q621">
        <v>81.356306875000001</v>
      </c>
      <c r="R621">
        <v>32.39305375</v>
      </c>
      <c r="S621">
        <v>4724.62</v>
      </c>
      <c r="T621">
        <v>666975.15</v>
      </c>
      <c r="U621">
        <v>263.68</v>
      </c>
      <c r="W621" t="s">
        <v>33</v>
      </c>
      <c r="X621" t="s">
        <v>34</v>
      </c>
      <c r="Y621">
        <v>4724.62</v>
      </c>
      <c r="Z621">
        <v>29716.962122199999</v>
      </c>
      <c r="AA621">
        <v>644</v>
      </c>
      <c r="AB621">
        <v>1.7643835616438359</v>
      </c>
    </row>
    <row r="622" spans="1:28" x14ac:dyDescent="0.3">
      <c r="A622" s="2">
        <v>40135</v>
      </c>
      <c r="B622" t="s">
        <v>28</v>
      </c>
      <c r="C622">
        <v>5599</v>
      </c>
      <c r="D622" t="s">
        <v>29</v>
      </c>
      <c r="E622">
        <v>3420717</v>
      </c>
      <c r="F622" t="s">
        <v>30</v>
      </c>
      <c r="G622">
        <v>369304</v>
      </c>
      <c r="H622" t="s">
        <v>31</v>
      </c>
      <c r="I622">
        <v>24</v>
      </c>
      <c r="J622">
        <v>253.01809125</v>
      </c>
      <c r="K622">
        <v>106.9775489583333</v>
      </c>
      <c r="L622">
        <v>189.07294375000001</v>
      </c>
      <c r="N622">
        <v>67.054616249999995</v>
      </c>
      <c r="O622" t="s">
        <v>32</v>
      </c>
      <c r="P622">
        <v>63.945147499999997</v>
      </c>
      <c r="Q622">
        <v>82.479157291666667</v>
      </c>
      <c r="R622">
        <v>30.453235625000001</v>
      </c>
      <c r="S622">
        <v>4874.8599999999997</v>
      </c>
      <c r="T622">
        <v>687647.42</v>
      </c>
      <c r="U622">
        <v>398.55</v>
      </c>
      <c r="W622" t="s">
        <v>33</v>
      </c>
      <c r="X622" t="s">
        <v>34</v>
      </c>
      <c r="Y622">
        <v>4874.8599999999997</v>
      </c>
      <c r="Z622">
        <v>30661.943176600002</v>
      </c>
      <c r="AA622">
        <v>645</v>
      </c>
      <c r="AB622">
        <v>1.7671232876712331</v>
      </c>
    </row>
    <row r="623" spans="1:28" x14ac:dyDescent="0.3">
      <c r="A623" s="2">
        <v>40136</v>
      </c>
      <c r="B623" t="s">
        <v>28</v>
      </c>
      <c r="C623">
        <v>5599</v>
      </c>
      <c r="D623" t="s">
        <v>29</v>
      </c>
      <c r="E623">
        <v>3420717</v>
      </c>
      <c r="F623" t="s">
        <v>30</v>
      </c>
      <c r="G623">
        <v>369304</v>
      </c>
      <c r="H623" t="s">
        <v>31</v>
      </c>
      <c r="I623">
        <v>24</v>
      </c>
      <c r="J623">
        <v>253.25177208333329</v>
      </c>
      <c r="K623">
        <v>106.97851375</v>
      </c>
      <c r="L623">
        <v>188.7290689583333</v>
      </c>
      <c r="N623">
        <v>66.707498958333332</v>
      </c>
      <c r="O623" t="s">
        <v>32</v>
      </c>
      <c r="P623">
        <v>64.522703125000007</v>
      </c>
      <c r="Q623">
        <v>81.183130000000006</v>
      </c>
      <c r="R623">
        <v>31.081491875000001</v>
      </c>
      <c r="S623">
        <v>4842.29</v>
      </c>
      <c r="T623">
        <v>684780.8</v>
      </c>
      <c r="U623">
        <v>384.77</v>
      </c>
      <c r="W623" t="s">
        <v>33</v>
      </c>
      <c r="X623" t="s">
        <v>34</v>
      </c>
      <c r="Y623">
        <v>4842.29</v>
      </c>
      <c r="Z623">
        <v>30457.084064899998</v>
      </c>
      <c r="AA623">
        <v>646</v>
      </c>
      <c r="AB623">
        <v>1.76986301369863</v>
      </c>
    </row>
    <row r="624" spans="1:28" x14ac:dyDescent="0.3">
      <c r="A624" s="2">
        <v>40137</v>
      </c>
      <c r="B624" t="s">
        <v>28</v>
      </c>
      <c r="C624">
        <v>5599</v>
      </c>
      <c r="D624" t="s">
        <v>29</v>
      </c>
      <c r="E624">
        <v>3420717</v>
      </c>
      <c r="F624" t="s">
        <v>30</v>
      </c>
      <c r="G624">
        <v>369304</v>
      </c>
      <c r="H624" t="s">
        <v>31</v>
      </c>
      <c r="I624">
        <v>23</v>
      </c>
      <c r="J624">
        <v>258.43536836421742</v>
      </c>
      <c r="K624">
        <v>106.92041869746519</v>
      </c>
      <c r="L624">
        <v>187.47960173103479</v>
      </c>
      <c r="N624">
        <v>58.024375106382983</v>
      </c>
      <c r="O624" t="s">
        <v>32</v>
      </c>
      <c r="P624">
        <v>70.955766633182606</v>
      </c>
      <c r="Q624">
        <v>78.437564324186951</v>
      </c>
      <c r="R624">
        <v>37.859819183460871</v>
      </c>
      <c r="S624">
        <v>4004.63</v>
      </c>
      <c r="T624">
        <v>564352.25</v>
      </c>
      <c r="U624">
        <v>330.92</v>
      </c>
      <c r="W624" t="s">
        <v>33</v>
      </c>
      <c r="X624" t="s">
        <v>34</v>
      </c>
      <c r="Y624">
        <v>4004.63</v>
      </c>
      <c r="Z624">
        <v>25188.361820300001</v>
      </c>
      <c r="AA624">
        <v>647</v>
      </c>
      <c r="AB624">
        <v>1.7726027397260271</v>
      </c>
    </row>
    <row r="625" spans="1:28" x14ac:dyDescent="0.3">
      <c r="A625" s="2">
        <v>40138</v>
      </c>
      <c r="B625" t="s">
        <v>28</v>
      </c>
      <c r="C625">
        <v>5599</v>
      </c>
      <c r="D625" t="s">
        <v>29</v>
      </c>
      <c r="E625">
        <v>3420717</v>
      </c>
      <c r="F625" t="s">
        <v>30</v>
      </c>
      <c r="G625">
        <v>369304</v>
      </c>
      <c r="H625" t="s">
        <v>31</v>
      </c>
      <c r="I625">
        <v>24</v>
      </c>
      <c r="J625">
        <v>253.36786520833331</v>
      </c>
      <c r="K625">
        <v>106.9814460416667</v>
      </c>
      <c r="L625">
        <v>188.951823125</v>
      </c>
      <c r="N625">
        <v>66.730444583333338</v>
      </c>
      <c r="O625" t="s">
        <v>32</v>
      </c>
      <c r="P625">
        <v>64.416042083333338</v>
      </c>
      <c r="Q625">
        <v>82.190837500000001</v>
      </c>
      <c r="R625">
        <v>30.97444354166667</v>
      </c>
      <c r="S625">
        <v>4846.82</v>
      </c>
      <c r="T625">
        <v>685492.59</v>
      </c>
      <c r="U625">
        <v>401.14</v>
      </c>
      <c r="W625" t="s">
        <v>33</v>
      </c>
      <c r="X625" t="s">
        <v>34</v>
      </c>
      <c r="Y625">
        <v>4846.82</v>
      </c>
      <c r="Z625">
        <v>30485.576904199999</v>
      </c>
      <c r="AA625">
        <v>648</v>
      </c>
      <c r="AB625">
        <v>1.7753424657534249</v>
      </c>
    </row>
    <row r="626" spans="1:28" x14ac:dyDescent="0.3">
      <c r="A626" s="2">
        <v>40139</v>
      </c>
      <c r="B626" t="s">
        <v>28</v>
      </c>
      <c r="C626">
        <v>5599</v>
      </c>
      <c r="D626" t="s">
        <v>29</v>
      </c>
      <c r="E626">
        <v>3420717</v>
      </c>
      <c r="F626" t="s">
        <v>30</v>
      </c>
      <c r="G626">
        <v>369304</v>
      </c>
      <c r="H626" t="s">
        <v>31</v>
      </c>
      <c r="I626">
        <v>24</v>
      </c>
      <c r="J626">
        <v>253.08590104166669</v>
      </c>
      <c r="K626">
        <v>106.984708125</v>
      </c>
      <c r="L626">
        <v>188.868870625</v>
      </c>
      <c r="N626">
        <v>67.05327208333334</v>
      </c>
      <c r="O626" t="s">
        <v>32</v>
      </c>
      <c r="P626">
        <v>64.21703041666666</v>
      </c>
      <c r="Q626">
        <v>81.626753124999993</v>
      </c>
      <c r="R626">
        <v>30.755401666666671</v>
      </c>
      <c r="S626">
        <v>4840.84</v>
      </c>
      <c r="T626">
        <v>683920.98</v>
      </c>
      <c r="U626">
        <v>379.56</v>
      </c>
      <c r="W626" t="s">
        <v>33</v>
      </c>
      <c r="X626" t="s">
        <v>34</v>
      </c>
      <c r="Y626">
        <v>4840.84</v>
      </c>
      <c r="Z626">
        <v>30447.9638404</v>
      </c>
      <c r="AA626">
        <v>649</v>
      </c>
      <c r="AB626">
        <v>1.7780821917808221</v>
      </c>
    </row>
    <row r="627" spans="1:28" x14ac:dyDescent="0.3">
      <c r="A627" s="2">
        <v>40140</v>
      </c>
      <c r="B627" t="s">
        <v>28</v>
      </c>
      <c r="C627">
        <v>5599</v>
      </c>
      <c r="D627" t="s">
        <v>29</v>
      </c>
      <c r="E627">
        <v>3420717</v>
      </c>
      <c r="F627" t="s">
        <v>30</v>
      </c>
      <c r="G627">
        <v>369304</v>
      </c>
      <c r="H627" t="s">
        <v>31</v>
      </c>
      <c r="I627">
        <v>21.5</v>
      </c>
      <c r="J627">
        <v>256.61750976395808</v>
      </c>
      <c r="K627">
        <v>106.9372189137023</v>
      </c>
      <c r="L627">
        <v>187.88559328703721</v>
      </c>
      <c r="N627">
        <v>60.942988636363637</v>
      </c>
      <c r="O627" t="s">
        <v>32</v>
      </c>
      <c r="P627">
        <v>68.731916476920929</v>
      </c>
      <c r="Q627">
        <v>80.556517278260472</v>
      </c>
      <c r="R627">
        <v>35.493944610897671</v>
      </c>
      <c r="S627">
        <v>3930.03</v>
      </c>
      <c r="T627">
        <v>556602.23</v>
      </c>
      <c r="U627">
        <v>314.52</v>
      </c>
      <c r="W627" t="s">
        <v>33</v>
      </c>
      <c r="X627" t="s">
        <v>34</v>
      </c>
      <c r="Y627">
        <v>3930.03</v>
      </c>
      <c r="Z627">
        <v>24719.1419943</v>
      </c>
      <c r="AA627">
        <v>650</v>
      </c>
      <c r="AB627">
        <v>1.780821917808219</v>
      </c>
    </row>
    <row r="628" spans="1:28" x14ac:dyDescent="0.3">
      <c r="A628" s="2">
        <v>40141</v>
      </c>
      <c r="B628" t="s">
        <v>28</v>
      </c>
      <c r="C628">
        <v>5599</v>
      </c>
      <c r="D628" t="s">
        <v>29</v>
      </c>
      <c r="E628">
        <v>3420717</v>
      </c>
      <c r="F628" t="s">
        <v>30</v>
      </c>
      <c r="G628">
        <v>369304</v>
      </c>
      <c r="H628" t="s">
        <v>31</v>
      </c>
      <c r="I628">
        <v>22.41667</v>
      </c>
      <c r="J628">
        <v>256.39301668667559</v>
      </c>
      <c r="K628">
        <v>106.953881089408</v>
      </c>
      <c r="L628">
        <v>187.5834028603669</v>
      </c>
      <c r="N628">
        <v>61.221385434782611</v>
      </c>
      <c r="O628" t="s">
        <v>32</v>
      </c>
      <c r="P628">
        <v>68.80961382630872</v>
      </c>
      <c r="Q628">
        <v>80.26316491958886</v>
      </c>
      <c r="R628">
        <v>35.404468275916983</v>
      </c>
      <c r="S628">
        <v>4126.5600000000004</v>
      </c>
      <c r="T628">
        <v>585995.17000000004</v>
      </c>
      <c r="U628">
        <v>553.12</v>
      </c>
      <c r="W628" t="s">
        <v>33</v>
      </c>
      <c r="X628" t="s">
        <v>34</v>
      </c>
      <c r="Y628">
        <v>4126.5600000000004</v>
      </c>
      <c r="Z628">
        <v>25955.278353599999</v>
      </c>
      <c r="AA628">
        <v>651</v>
      </c>
      <c r="AB628">
        <v>1.7835616438356161</v>
      </c>
    </row>
    <row r="629" spans="1:28" x14ac:dyDescent="0.3">
      <c r="A629" s="2">
        <v>40142</v>
      </c>
      <c r="B629" t="s">
        <v>28</v>
      </c>
      <c r="C629">
        <v>5599</v>
      </c>
      <c r="D629" t="s">
        <v>29</v>
      </c>
      <c r="E629">
        <v>3420717</v>
      </c>
      <c r="F629" t="s">
        <v>30</v>
      </c>
      <c r="G629">
        <v>369304</v>
      </c>
      <c r="H629" t="s">
        <v>31</v>
      </c>
      <c r="I629">
        <v>24</v>
      </c>
      <c r="J629">
        <v>252.72710354166671</v>
      </c>
      <c r="K629">
        <v>106.99473374999999</v>
      </c>
      <c r="L629">
        <v>188.161143125</v>
      </c>
      <c r="N629">
        <v>67.114384166666667</v>
      </c>
      <c r="O629" t="s">
        <v>32</v>
      </c>
      <c r="P629">
        <v>64.56596041666667</v>
      </c>
      <c r="Q629">
        <v>80.364422500000003</v>
      </c>
      <c r="R629">
        <v>30.79188083333333</v>
      </c>
      <c r="S629">
        <v>4837.3500000000004</v>
      </c>
      <c r="T629">
        <v>680810.87</v>
      </c>
      <c r="U629">
        <v>170.89</v>
      </c>
      <c r="W629" t="s">
        <v>33</v>
      </c>
      <c r="X629" t="s">
        <v>34</v>
      </c>
      <c r="Y629">
        <v>4837.3500000000004</v>
      </c>
      <c r="Z629">
        <v>30426.012403500001</v>
      </c>
      <c r="AA629">
        <v>652</v>
      </c>
      <c r="AB629">
        <v>1.7863013698630139</v>
      </c>
    </row>
    <row r="630" spans="1:28" x14ac:dyDescent="0.3">
      <c r="A630" s="2">
        <v>40143</v>
      </c>
      <c r="B630" t="s">
        <v>28</v>
      </c>
      <c r="C630">
        <v>5599</v>
      </c>
      <c r="D630" t="s">
        <v>29</v>
      </c>
      <c r="E630">
        <v>3420717</v>
      </c>
      <c r="F630" t="s">
        <v>30</v>
      </c>
      <c r="G630">
        <v>369304</v>
      </c>
      <c r="H630" t="s">
        <v>31</v>
      </c>
      <c r="I630">
        <v>24</v>
      </c>
      <c r="J630">
        <v>252.75093333333331</v>
      </c>
      <c r="K630">
        <v>106.99354333333331</v>
      </c>
      <c r="L630">
        <v>188.2200160416667</v>
      </c>
      <c r="N630">
        <v>67.097046875000004</v>
      </c>
      <c r="O630" t="s">
        <v>32</v>
      </c>
      <c r="P630">
        <v>64.530917291666668</v>
      </c>
      <c r="Q630">
        <v>79.861748333333338</v>
      </c>
      <c r="R630">
        <v>30.582317708333331</v>
      </c>
      <c r="S630">
        <v>4880.7299999999996</v>
      </c>
      <c r="T630">
        <v>692847.97</v>
      </c>
      <c r="U630">
        <v>415.72</v>
      </c>
      <c r="W630" t="s">
        <v>33</v>
      </c>
      <c r="X630" t="s">
        <v>34</v>
      </c>
      <c r="Y630">
        <v>4880.7299999999996</v>
      </c>
      <c r="Z630">
        <v>30698.864361299999</v>
      </c>
      <c r="AA630">
        <v>653</v>
      </c>
      <c r="AB630">
        <v>1.789041095890411</v>
      </c>
    </row>
    <row r="631" spans="1:28" x14ac:dyDescent="0.3">
      <c r="A631" s="2">
        <v>40144</v>
      </c>
      <c r="B631" t="s">
        <v>28</v>
      </c>
      <c r="C631">
        <v>5599</v>
      </c>
      <c r="D631" t="s">
        <v>29</v>
      </c>
      <c r="E631">
        <v>3420717</v>
      </c>
      <c r="F631" t="s">
        <v>30</v>
      </c>
      <c r="G631">
        <v>369304</v>
      </c>
      <c r="H631" t="s">
        <v>31</v>
      </c>
      <c r="I631">
        <v>24</v>
      </c>
      <c r="J631">
        <v>252.8356806382979</v>
      </c>
      <c r="K631">
        <v>107.0023972340425</v>
      </c>
      <c r="L631">
        <v>188.87578765957451</v>
      </c>
      <c r="M631">
        <v>15.87801510638298</v>
      </c>
      <c r="N631">
        <v>66.048347916666671</v>
      </c>
      <c r="O631" t="s">
        <v>32</v>
      </c>
      <c r="P631">
        <v>63.959892978723403</v>
      </c>
      <c r="Q631">
        <v>82.608427446808506</v>
      </c>
      <c r="R631">
        <v>29.993435531914891</v>
      </c>
      <c r="S631">
        <v>4864.71</v>
      </c>
      <c r="T631">
        <v>690194.23</v>
      </c>
      <c r="U631">
        <v>381.68</v>
      </c>
      <c r="W631" t="s">
        <v>33</v>
      </c>
      <c r="X631" t="s">
        <v>34</v>
      </c>
      <c r="Y631">
        <v>4864.71</v>
      </c>
      <c r="Z631">
        <v>30598.101605100001</v>
      </c>
      <c r="AA631">
        <v>654</v>
      </c>
      <c r="AB631">
        <v>1.791780821917808</v>
      </c>
    </row>
    <row r="632" spans="1:28" x14ac:dyDescent="0.3">
      <c r="A632" s="2">
        <v>40145</v>
      </c>
      <c r="B632" t="s">
        <v>28</v>
      </c>
      <c r="C632">
        <v>5599</v>
      </c>
      <c r="D632" t="s">
        <v>29</v>
      </c>
      <c r="E632">
        <v>3420717</v>
      </c>
      <c r="F632" t="s">
        <v>30</v>
      </c>
      <c r="G632">
        <v>369304</v>
      </c>
      <c r="H632" t="s">
        <v>31</v>
      </c>
      <c r="I632">
        <v>24</v>
      </c>
      <c r="J632">
        <v>252.9300185416667</v>
      </c>
      <c r="K632">
        <v>107.0138160416667</v>
      </c>
      <c r="L632">
        <v>189.54393645833329</v>
      </c>
      <c r="M632">
        <v>16.071765208333328</v>
      </c>
      <c r="N632">
        <v>67.842850624999997</v>
      </c>
      <c r="O632" t="s">
        <v>32</v>
      </c>
      <c r="P632">
        <v>63.386082083333328</v>
      </c>
      <c r="Q632">
        <v>83.741844583333332</v>
      </c>
      <c r="R632">
        <v>29.424292083333331</v>
      </c>
      <c r="S632">
        <v>4855.3900000000003</v>
      </c>
      <c r="T632">
        <v>688773.85</v>
      </c>
      <c r="U632">
        <v>382.23</v>
      </c>
      <c r="W632" t="s">
        <v>33</v>
      </c>
      <c r="X632" t="s">
        <v>34</v>
      </c>
      <c r="Y632">
        <v>4855.3900000000003</v>
      </c>
      <c r="Z632">
        <v>30539.480575900001</v>
      </c>
      <c r="AA632">
        <v>655</v>
      </c>
      <c r="AB632">
        <v>1.794520547945206</v>
      </c>
    </row>
    <row r="633" spans="1:28" x14ac:dyDescent="0.3">
      <c r="A633" s="2">
        <v>40146</v>
      </c>
      <c r="B633" t="s">
        <v>28</v>
      </c>
      <c r="C633">
        <v>5599</v>
      </c>
      <c r="D633" t="s">
        <v>29</v>
      </c>
      <c r="E633">
        <v>3420717</v>
      </c>
      <c r="F633" t="s">
        <v>30</v>
      </c>
      <c r="G633">
        <v>369304</v>
      </c>
      <c r="H633" t="s">
        <v>31</v>
      </c>
      <c r="I633">
        <v>24</v>
      </c>
      <c r="J633">
        <v>252.25333062499999</v>
      </c>
      <c r="K633">
        <v>107.0319722916667</v>
      </c>
      <c r="L633">
        <v>190.33035916666671</v>
      </c>
      <c r="M633">
        <v>16.026994166666672</v>
      </c>
      <c r="N633">
        <v>70.099541458333334</v>
      </c>
      <c r="O633" t="s">
        <v>32</v>
      </c>
      <c r="P633">
        <v>61.922971458333343</v>
      </c>
      <c r="Q633">
        <v>83.417471666666671</v>
      </c>
      <c r="R633">
        <v>28.204099374999998</v>
      </c>
      <c r="S633">
        <v>5013.3999999999996</v>
      </c>
      <c r="T633">
        <v>726586.54</v>
      </c>
      <c r="U633">
        <v>413.85</v>
      </c>
      <c r="W633" t="s">
        <v>33</v>
      </c>
      <c r="X633" t="s">
        <v>34</v>
      </c>
      <c r="Y633">
        <v>5013.3999999999996</v>
      </c>
      <c r="Z633">
        <v>31533.333454</v>
      </c>
      <c r="AA633">
        <v>656</v>
      </c>
      <c r="AB633">
        <v>1.7972602739726029</v>
      </c>
    </row>
    <row r="634" spans="1:28" x14ac:dyDescent="0.3">
      <c r="A634" s="2">
        <v>40147</v>
      </c>
      <c r="B634" t="s">
        <v>28</v>
      </c>
      <c r="C634">
        <v>5599</v>
      </c>
      <c r="D634" t="s">
        <v>29</v>
      </c>
      <c r="E634">
        <v>3420717</v>
      </c>
      <c r="F634" t="s">
        <v>30</v>
      </c>
      <c r="G634">
        <v>369304</v>
      </c>
      <c r="H634" t="s">
        <v>31</v>
      </c>
      <c r="I634">
        <v>24</v>
      </c>
      <c r="J634">
        <v>252.00116234042551</v>
      </c>
      <c r="K634">
        <v>107.0375734042553</v>
      </c>
      <c r="L634">
        <v>190.60127914893619</v>
      </c>
      <c r="M634">
        <v>16.00633425531915</v>
      </c>
      <c r="N634">
        <v>69.294445833333327</v>
      </c>
      <c r="O634" t="s">
        <v>32</v>
      </c>
      <c r="P634">
        <v>61.399883191489359</v>
      </c>
      <c r="Q634">
        <v>83.452383829787237</v>
      </c>
      <c r="R634">
        <v>27.693188936170209</v>
      </c>
      <c r="S634">
        <v>5062.1099999999997</v>
      </c>
      <c r="T634">
        <v>714849.89</v>
      </c>
      <c r="U634">
        <v>446.22</v>
      </c>
      <c r="W634" t="s">
        <v>33</v>
      </c>
      <c r="X634" t="s">
        <v>34</v>
      </c>
      <c r="Y634">
        <v>5062.1099999999997</v>
      </c>
      <c r="Z634">
        <v>31839.710099100001</v>
      </c>
      <c r="AA634">
        <v>657</v>
      </c>
      <c r="AB634">
        <v>1.8</v>
      </c>
    </row>
    <row r="635" spans="1:28" x14ac:dyDescent="0.3">
      <c r="A635" s="2">
        <v>40148</v>
      </c>
      <c r="B635" t="s">
        <v>28</v>
      </c>
      <c r="C635">
        <v>5599</v>
      </c>
      <c r="D635" t="s">
        <v>29</v>
      </c>
      <c r="E635">
        <v>3420717</v>
      </c>
      <c r="F635" t="s">
        <v>30</v>
      </c>
      <c r="G635">
        <v>369304</v>
      </c>
      <c r="H635" t="s">
        <v>31</v>
      </c>
      <c r="I635">
        <v>24</v>
      </c>
      <c r="J635">
        <v>252.17115916666671</v>
      </c>
      <c r="K635">
        <v>107.04140687500001</v>
      </c>
      <c r="L635">
        <v>190.4815308333333</v>
      </c>
      <c r="M635">
        <v>16.076411458333329</v>
      </c>
      <c r="N635">
        <v>70.521714583333335</v>
      </c>
      <c r="O635" t="s">
        <v>32</v>
      </c>
      <c r="P635">
        <v>61.689628333333332</v>
      </c>
      <c r="Q635">
        <v>82.955574166666665</v>
      </c>
      <c r="R635">
        <v>27.99011333333333</v>
      </c>
      <c r="S635">
        <v>5031.4399999999996</v>
      </c>
      <c r="T635">
        <v>711208.6</v>
      </c>
      <c r="U635">
        <v>409.23</v>
      </c>
      <c r="W635" t="s">
        <v>33</v>
      </c>
      <c r="X635" t="s">
        <v>34</v>
      </c>
      <c r="Y635">
        <v>5031.4399999999996</v>
      </c>
      <c r="Z635">
        <v>31646.8016264</v>
      </c>
      <c r="AA635">
        <v>658</v>
      </c>
      <c r="AB635">
        <v>1.802739726027397</v>
      </c>
    </row>
    <row r="636" spans="1:28" x14ac:dyDescent="0.3">
      <c r="A636" s="2">
        <v>40149</v>
      </c>
      <c r="B636" t="s">
        <v>28</v>
      </c>
      <c r="C636">
        <v>5599</v>
      </c>
      <c r="D636" t="s">
        <v>29</v>
      </c>
      <c r="E636">
        <v>3420717</v>
      </c>
      <c r="F636" t="s">
        <v>30</v>
      </c>
      <c r="G636">
        <v>369304</v>
      </c>
      <c r="H636" t="s">
        <v>31</v>
      </c>
      <c r="I636">
        <v>24</v>
      </c>
      <c r="J636">
        <v>252.21165895833329</v>
      </c>
      <c r="K636">
        <v>107.0426554166667</v>
      </c>
      <c r="L636">
        <v>190.37650124999999</v>
      </c>
      <c r="M636">
        <v>15.824711041666671</v>
      </c>
      <c r="N636">
        <v>70.523501874999994</v>
      </c>
      <c r="O636" t="s">
        <v>32</v>
      </c>
      <c r="P636">
        <v>61.835157708333327</v>
      </c>
      <c r="Q636">
        <v>81.3215225</v>
      </c>
      <c r="R636">
        <v>28.125294374999999</v>
      </c>
      <c r="S636">
        <v>5047.9799999999996</v>
      </c>
      <c r="T636">
        <v>714500.66</v>
      </c>
      <c r="U636">
        <v>452.59</v>
      </c>
      <c r="W636" t="s">
        <v>33</v>
      </c>
      <c r="X636" t="s">
        <v>34</v>
      </c>
      <c r="Y636">
        <v>5047.9799999999996</v>
      </c>
      <c r="Z636">
        <v>31750.835083800001</v>
      </c>
      <c r="AA636">
        <v>659</v>
      </c>
      <c r="AB636">
        <v>1.805479452054795</v>
      </c>
    </row>
    <row r="637" spans="1:28" x14ac:dyDescent="0.3">
      <c r="A637" s="2">
        <v>40150</v>
      </c>
      <c r="B637" t="s">
        <v>28</v>
      </c>
      <c r="C637">
        <v>5599</v>
      </c>
      <c r="D637" t="s">
        <v>29</v>
      </c>
      <c r="E637">
        <v>3420717</v>
      </c>
      <c r="F637" t="s">
        <v>30</v>
      </c>
      <c r="G637">
        <v>369304</v>
      </c>
      <c r="H637" t="s">
        <v>31</v>
      </c>
      <c r="I637">
        <v>24</v>
      </c>
      <c r="J637">
        <v>252.12541479166671</v>
      </c>
      <c r="K637">
        <v>107.04491125</v>
      </c>
      <c r="L637">
        <v>190.41787479166669</v>
      </c>
      <c r="M637">
        <v>15.760143749999999</v>
      </c>
      <c r="N637">
        <v>70.714234166666671</v>
      </c>
      <c r="O637" t="s">
        <v>32</v>
      </c>
      <c r="P637">
        <v>61.707540000000002</v>
      </c>
      <c r="Q637">
        <v>80.513030208333333</v>
      </c>
      <c r="R637">
        <v>27.978534374999999</v>
      </c>
      <c r="S637">
        <v>5043.7299999999996</v>
      </c>
      <c r="T637">
        <v>713782.36</v>
      </c>
      <c r="U637">
        <v>447.89</v>
      </c>
      <c r="W637" t="s">
        <v>33</v>
      </c>
      <c r="X637" t="s">
        <v>34</v>
      </c>
      <c r="Y637">
        <v>5043.7299999999996</v>
      </c>
      <c r="Z637">
        <v>31724.103391299999</v>
      </c>
      <c r="AA637">
        <v>660</v>
      </c>
      <c r="AB637">
        <v>1.8082191780821919</v>
      </c>
    </row>
    <row r="638" spans="1:28" x14ac:dyDescent="0.3">
      <c r="A638" s="2">
        <v>40151</v>
      </c>
      <c r="B638" t="s">
        <v>28</v>
      </c>
      <c r="C638">
        <v>5599</v>
      </c>
      <c r="D638" t="s">
        <v>29</v>
      </c>
      <c r="E638">
        <v>3420717</v>
      </c>
      <c r="F638" t="s">
        <v>30</v>
      </c>
      <c r="G638">
        <v>369304</v>
      </c>
      <c r="H638" t="s">
        <v>31</v>
      </c>
      <c r="I638">
        <v>24</v>
      </c>
      <c r="J638">
        <v>251.4945985416667</v>
      </c>
      <c r="K638">
        <v>107.0544822916667</v>
      </c>
      <c r="L638">
        <v>190.91364375000001</v>
      </c>
      <c r="M638">
        <v>15.82114916666667</v>
      </c>
      <c r="N638">
        <v>72.767452291666672</v>
      </c>
      <c r="O638" t="s">
        <v>32</v>
      </c>
      <c r="P638">
        <v>60.58095479166667</v>
      </c>
      <c r="Q638">
        <v>81.619765208333334</v>
      </c>
      <c r="R638">
        <v>26.79639791666667</v>
      </c>
      <c r="S638">
        <v>5485.34</v>
      </c>
      <c r="T638">
        <v>774012.05</v>
      </c>
      <c r="U638">
        <v>573.66999999999996</v>
      </c>
      <c r="W638" t="s">
        <v>33</v>
      </c>
      <c r="X638" t="s">
        <v>34</v>
      </c>
      <c r="Y638">
        <v>5485.34</v>
      </c>
      <c r="Z638">
        <v>34501.746385400002</v>
      </c>
      <c r="AA638">
        <v>661</v>
      </c>
      <c r="AB638">
        <v>1.810958904109589</v>
      </c>
    </row>
    <row r="639" spans="1:28" x14ac:dyDescent="0.3">
      <c r="A639" s="2">
        <v>40152</v>
      </c>
      <c r="B639" t="s">
        <v>28</v>
      </c>
      <c r="C639">
        <v>5599</v>
      </c>
      <c r="D639" t="s">
        <v>29</v>
      </c>
      <c r="E639">
        <v>3420717</v>
      </c>
      <c r="F639" t="s">
        <v>30</v>
      </c>
      <c r="G639">
        <v>369304</v>
      </c>
      <c r="H639" t="s">
        <v>31</v>
      </c>
      <c r="I639">
        <v>24</v>
      </c>
      <c r="J639">
        <v>253.41101875000001</v>
      </c>
      <c r="K639">
        <v>107.033833125</v>
      </c>
      <c r="L639">
        <v>189.897079375</v>
      </c>
      <c r="M639">
        <v>15.809724375</v>
      </c>
      <c r="N639">
        <v>69.458957499999997</v>
      </c>
      <c r="O639" t="s">
        <v>32</v>
      </c>
      <c r="P639">
        <v>63.513939375</v>
      </c>
      <c r="Q639">
        <v>81.584881874999994</v>
      </c>
      <c r="R639">
        <v>29.829753125</v>
      </c>
      <c r="S639">
        <v>5189.7</v>
      </c>
      <c r="T639">
        <v>732244.75</v>
      </c>
      <c r="U639">
        <v>535.58000000000004</v>
      </c>
      <c r="W639" t="s">
        <v>33</v>
      </c>
      <c r="X639" t="s">
        <v>34</v>
      </c>
      <c r="Y639">
        <v>5189.7</v>
      </c>
      <c r="Z639">
        <v>32642.226956999999</v>
      </c>
      <c r="AA639">
        <v>662</v>
      </c>
      <c r="AB639">
        <v>1.813698630136986</v>
      </c>
    </row>
    <row r="640" spans="1:28" x14ac:dyDescent="0.3">
      <c r="A640" s="2">
        <v>40153</v>
      </c>
      <c r="B640" t="s">
        <v>28</v>
      </c>
      <c r="C640">
        <v>5599</v>
      </c>
      <c r="D640" t="s">
        <v>29</v>
      </c>
      <c r="E640">
        <v>3420717</v>
      </c>
      <c r="F640" t="s">
        <v>30</v>
      </c>
      <c r="G640">
        <v>369304</v>
      </c>
      <c r="H640" t="s">
        <v>31</v>
      </c>
      <c r="I640">
        <v>24</v>
      </c>
      <c r="J640">
        <v>252.99035375</v>
      </c>
      <c r="K640">
        <v>107.03263875</v>
      </c>
      <c r="L640">
        <v>190.20579125</v>
      </c>
      <c r="M640">
        <v>15.79791395833333</v>
      </c>
      <c r="N640">
        <v>69.432132083333329</v>
      </c>
      <c r="O640" t="s">
        <v>32</v>
      </c>
      <c r="P640">
        <v>62.7845625</v>
      </c>
      <c r="Q640">
        <v>81.322043958333339</v>
      </c>
      <c r="R640">
        <v>29.11266208333333</v>
      </c>
      <c r="S640">
        <v>5303.4</v>
      </c>
      <c r="T640">
        <v>744579.97</v>
      </c>
      <c r="U640">
        <v>564.84</v>
      </c>
      <c r="W640" t="s">
        <v>33</v>
      </c>
      <c r="X640" t="s">
        <v>34</v>
      </c>
      <c r="Y640">
        <v>5303.4</v>
      </c>
      <c r="Z640">
        <v>33357.378354</v>
      </c>
      <c r="AA640">
        <v>663</v>
      </c>
      <c r="AB640">
        <v>1.816438356164384</v>
      </c>
    </row>
    <row r="641" spans="1:28" x14ac:dyDescent="0.3">
      <c r="A641" s="2">
        <v>40154</v>
      </c>
      <c r="B641" t="s">
        <v>28</v>
      </c>
      <c r="C641">
        <v>5599</v>
      </c>
      <c r="D641" t="s">
        <v>29</v>
      </c>
      <c r="E641">
        <v>3420717</v>
      </c>
      <c r="F641" t="s">
        <v>30</v>
      </c>
      <c r="G641">
        <v>369304</v>
      </c>
      <c r="H641" t="s">
        <v>31</v>
      </c>
      <c r="I641">
        <v>24</v>
      </c>
      <c r="J641">
        <v>251.5121652083333</v>
      </c>
      <c r="K641">
        <v>107.05972875</v>
      </c>
      <c r="L641">
        <v>191.03913395833331</v>
      </c>
      <c r="M641">
        <v>15.92158770833333</v>
      </c>
      <c r="N641">
        <v>72.926191666666668</v>
      </c>
      <c r="O641" t="s">
        <v>32</v>
      </c>
      <c r="P641">
        <v>60.473031249999998</v>
      </c>
      <c r="Q641">
        <v>81.838851041666672</v>
      </c>
      <c r="R641">
        <v>26.670405208333332</v>
      </c>
      <c r="S641">
        <v>5467.62</v>
      </c>
      <c r="T641">
        <v>767621.17</v>
      </c>
      <c r="U641">
        <v>578.47</v>
      </c>
      <c r="W641" t="s">
        <v>33</v>
      </c>
      <c r="X641" t="s">
        <v>34</v>
      </c>
      <c r="Y641">
        <v>5467.62</v>
      </c>
      <c r="Z641">
        <v>34390.290952199997</v>
      </c>
      <c r="AA641">
        <v>664</v>
      </c>
      <c r="AB641">
        <v>1.8191780821917809</v>
      </c>
    </row>
    <row r="642" spans="1:28" x14ac:dyDescent="0.3">
      <c r="A642" s="2">
        <v>40155</v>
      </c>
      <c r="B642" t="s">
        <v>28</v>
      </c>
      <c r="C642">
        <v>5599</v>
      </c>
      <c r="D642" t="s">
        <v>29</v>
      </c>
      <c r="E642">
        <v>3420717</v>
      </c>
      <c r="F642" t="s">
        <v>30</v>
      </c>
      <c r="G642">
        <v>369304</v>
      </c>
      <c r="H642" t="s">
        <v>31</v>
      </c>
      <c r="I642">
        <v>24</v>
      </c>
      <c r="J642">
        <v>251.40222499999999</v>
      </c>
      <c r="K642">
        <v>107.0633097916667</v>
      </c>
      <c r="L642">
        <v>191.2568822916667</v>
      </c>
      <c r="M642">
        <v>15.988063541666669</v>
      </c>
      <c r="N642">
        <v>73.079493541666665</v>
      </c>
      <c r="O642" t="s">
        <v>32</v>
      </c>
      <c r="P642">
        <v>60.145342708333331</v>
      </c>
      <c r="Q642">
        <v>82.864672499999998</v>
      </c>
      <c r="R642">
        <v>26.346979583333329</v>
      </c>
      <c r="S642">
        <v>5604.33</v>
      </c>
      <c r="T642">
        <v>785560.55</v>
      </c>
      <c r="U642">
        <v>539.30999999999995</v>
      </c>
      <c r="W642" t="s">
        <v>33</v>
      </c>
      <c r="X642" t="s">
        <v>34</v>
      </c>
      <c r="Y642">
        <v>5604.33</v>
      </c>
      <c r="Z642">
        <v>35250.170877299999</v>
      </c>
      <c r="AA642">
        <v>665</v>
      </c>
      <c r="AB642">
        <v>1.821917808219178</v>
      </c>
    </row>
    <row r="643" spans="1:28" x14ac:dyDescent="0.3">
      <c r="A643" s="2">
        <v>40156</v>
      </c>
      <c r="B643" t="s">
        <v>28</v>
      </c>
      <c r="C643">
        <v>5599</v>
      </c>
      <c r="D643" t="s">
        <v>29</v>
      </c>
      <c r="E643">
        <v>3420717</v>
      </c>
      <c r="F643" t="s">
        <v>30</v>
      </c>
      <c r="G643">
        <v>369304</v>
      </c>
      <c r="H643" t="s">
        <v>31</v>
      </c>
      <c r="I643">
        <v>24</v>
      </c>
      <c r="J643">
        <v>251.43529125000001</v>
      </c>
      <c r="K643">
        <v>107.0646108333333</v>
      </c>
      <c r="L643">
        <v>191.1098439583333</v>
      </c>
      <c r="M643">
        <v>16.000169583333339</v>
      </c>
      <c r="N643">
        <v>72.906472708333339</v>
      </c>
      <c r="O643" t="s">
        <v>32</v>
      </c>
      <c r="P643">
        <v>60.32544729166667</v>
      </c>
      <c r="Q643">
        <v>82.333227500000007</v>
      </c>
      <c r="R643">
        <v>26.539393749999999</v>
      </c>
      <c r="S643">
        <v>5601.13</v>
      </c>
      <c r="T643">
        <v>781600.76</v>
      </c>
      <c r="U643">
        <v>551.15</v>
      </c>
      <c r="W643" t="s">
        <v>33</v>
      </c>
      <c r="X643" t="s">
        <v>34</v>
      </c>
      <c r="Y643">
        <v>5601.13</v>
      </c>
      <c r="Z643">
        <v>35230.043485299997</v>
      </c>
      <c r="AA643">
        <v>666</v>
      </c>
      <c r="AB643">
        <v>1.824657534246575</v>
      </c>
    </row>
    <row r="644" spans="1:28" x14ac:dyDescent="0.3">
      <c r="A644" s="2">
        <v>40157</v>
      </c>
      <c r="B644" t="s">
        <v>28</v>
      </c>
      <c r="C644">
        <v>5599</v>
      </c>
      <c r="D644" t="s">
        <v>29</v>
      </c>
      <c r="E644">
        <v>3420717</v>
      </c>
      <c r="F644" t="s">
        <v>30</v>
      </c>
      <c r="G644">
        <v>369304</v>
      </c>
      <c r="H644" t="s">
        <v>31</v>
      </c>
      <c r="I644">
        <v>24</v>
      </c>
      <c r="J644">
        <v>251.66463520833329</v>
      </c>
      <c r="K644">
        <v>107.0606295833333</v>
      </c>
      <c r="L644">
        <v>191.2294991666667</v>
      </c>
      <c r="M644">
        <v>16.187956458333328</v>
      </c>
      <c r="N644">
        <v>71.953494166666673</v>
      </c>
      <c r="O644" t="s">
        <v>32</v>
      </c>
      <c r="P644">
        <v>60.435136041666667</v>
      </c>
      <c r="Q644">
        <v>83.845907916666661</v>
      </c>
      <c r="R644">
        <v>26.6644975</v>
      </c>
      <c r="S644">
        <v>5549.21</v>
      </c>
      <c r="T644">
        <v>773988.58</v>
      </c>
      <c r="U644">
        <v>422.92</v>
      </c>
      <c r="W644" t="s">
        <v>33</v>
      </c>
      <c r="X644" t="s">
        <v>34</v>
      </c>
      <c r="Y644">
        <v>5549.21</v>
      </c>
      <c r="Z644">
        <v>34903.4765501</v>
      </c>
      <c r="AA644">
        <v>667</v>
      </c>
      <c r="AB644">
        <v>1.827397260273973</v>
      </c>
    </row>
    <row r="645" spans="1:28" x14ac:dyDescent="0.3">
      <c r="A645" s="2">
        <v>40158</v>
      </c>
      <c r="B645" t="s">
        <v>28</v>
      </c>
      <c r="C645">
        <v>5599</v>
      </c>
      <c r="D645" t="s">
        <v>29</v>
      </c>
      <c r="E645">
        <v>3420717</v>
      </c>
      <c r="F645" t="s">
        <v>30</v>
      </c>
      <c r="G645">
        <v>369304</v>
      </c>
      <c r="H645" t="s">
        <v>31</v>
      </c>
      <c r="I645">
        <v>24</v>
      </c>
      <c r="J645">
        <v>251.86241229166669</v>
      </c>
      <c r="K645">
        <v>107.0553258333333</v>
      </c>
      <c r="L645">
        <v>191.09468041666671</v>
      </c>
      <c r="M645">
        <v>16.269631666666669</v>
      </c>
      <c r="N645">
        <v>70.914643333333331</v>
      </c>
      <c r="O645" t="s">
        <v>32</v>
      </c>
      <c r="P645">
        <v>60.767731875000003</v>
      </c>
      <c r="Q645">
        <v>84.208789583333328</v>
      </c>
      <c r="R645">
        <v>27.032063749999999</v>
      </c>
      <c r="S645">
        <v>5480.45</v>
      </c>
      <c r="T645">
        <v>767199.36</v>
      </c>
      <c r="U645">
        <v>350.08</v>
      </c>
      <c r="W645" t="s">
        <v>33</v>
      </c>
      <c r="X645" t="s">
        <v>34</v>
      </c>
      <c r="Y645">
        <v>5480.45</v>
      </c>
      <c r="Z645">
        <v>34470.989214499998</v>
      </c>
      <c r="AA645">
        <v>668</v>
      </c>
      <c r="AB645">
        <v>1.8301369863013699</v>
      </c>
    </row>
    <row r="646" spans="1:28" x14ac:dyDescent="0.3">
      <c r="A646" s="2">
        <v>40159</v>
      </c>
      <c r="B646" t="s">
        <v>28</v>
      </c>
      <c r="C646">
        <v>5599</v>
      </c>
      <c r="D646" t="s">
        <v>29</v>
      </c>
      <c r="E646">
        <v>3420717</v>
      </c>
      <c r="F646" t="s">
        <v>30</v>
      </c>
      <c r="G646">
        <v>369304</v>
      </c>
      <c r="H646" t="s">
        <v>31</v>
      </c>
      <c r="I646">
        <v>24</v>
      </c>
      <c r="J646">
        <v>251.79343020833329</v>
      </c>
      <c r="K646">
        <v>107.0538102083333</v>
      </c>
      <c r="L646">
        <v>191.00477354166671</v>
      </c>
      <c r="M646">
        <v>16.274084166666668</v>
      </c>
      <c r="N646">
        <v>70.742109999999997</v>
      </c>
      <c r="O646" t="s">
        <v>32</v>
      </c>
      <c r="P646">
        <v>60.788656666666668</v>
      </c>
      <c r="Q646">
        <v>84.158794583333332</v>
      </c>
      <c r="R646">
        <v>27.062268541666668</v>
      </c>
      <c r="S646">
        <v>5465.07</v>
      </c>
      <c r="T646">
        <v>763675.41</v>
      </c>
      <c r="U646">
        <v>562.79999999999995</v>
      </c>
      <c r="W646" t="s">
        <v>33</v>
      </c>
      <c r="X646" t="s">
        <v>34</v>
      </c>
      <c r="Y646">
        <v>5465.07</v>
      </c>
      <c r="Z646">
        <v>34374.251936699999</v>
      </c>
      <c r="AA646">
        <v>669</v>
      </c>
      <c r="AB646">
        <v>1.832876712328767</v>
      </c>
    </row>
    <row r="647" spans="1:28" x14ac:dyDescent="0.3">
      <c r="A647" s="2">
        <v>40160</v>
      </c>
      <c r="B647" t="s">
        <v>28</v>
      </c>
      <c r="C647">
        <v>5599</v>
      </c>
      <c r="D647" t="s">
        <v>29</v>
      </c>
      <c r="E647">
        <v>3420717</v>
      </c>
      <c r="F647" t="s">
        <v>30</v>
      </c>
      <c r="G647">
        <v>369304</v>
      </c>
      <c r="H647" t="s">
        <v>31</v>
      </c>
      <c r="I647">
        <v>23</v>
      </c>
      <c r="J647">
        <v>253.18575658760869</v>
      </c>
      <c r="K647">
        <v>107.0400757498826</v>
      </c>
      <c r="L647">
        <v>191.13611696683481</v>
      </c>
      <c r="M647">
        <v>15.704035974917391</v>
      </c>
      <c r="N647">
        <v>68.150518510638292</v>
      </c>
      <c r="O647" t="s">
        <v>32</v>
      </c>
      <c r="P647">
        <v>62.04963962077391</v>
      </c>
      <c r="Q647">
        <v>83.013146470713039</v>
      </c>
      <c r="R647">
        <v>28.394625266021741</v>
      </c>
      <c r="S647">
        <v>5049.7299999999996</v>
      </c>
      <c r="T647">
        <v>706496.77</v>
      </c>
      <c r="U647">
        <v>599.27</v>
      </c>
      <c r="W647" t="s">
        <v>33</v>
      </c>
      <c r="X647" t="s">
        <v>34</v>
      </c>
      <c r="Y647">
        <v>5049.7299999999996</v>
      </c>
      <c r="Z647">
        <v>31761.8422513</v>
      </c>
      <c r="AA647">
        <v>670</v>
      </c>
      <c r="AB647">
        <v>1.8356164383561639</v>
      </c>
    </row>
    <row r="648" spans="1:28" x14ac:dyDescent="0.3">
      <c r="A648" s="2">
        <v>40161</v>
      </c>
      <c r="B648" t="s">
        <v>28</v>
      </c>
      <c r="C648">
        <v>5599</v>
      </c>
      <c r="D648" t="s">
        <v>29</v>
      </c>
      <c r="E648">
        <v>3420717</v>
      </c>
      <c r="F648" t="s">
        <v>30</v>
      </c>
      <c r="G648">
        <v>369304</v>
      </c>
      <c r="H648" t="s">
        <v>31</v>
      </c>
      <c r="I648">
        <v>24</v>
      </c>
      <c r="J648">
        <v>252.14791750000001</v>
      </c>
      <c r="K648">
        <v>107.0476704166667</v>
      </c>
      <c r="L648">
        <v>190.97923062500001</v>
      </c>
      <c r="M648">
        <v>16.54937270833333</v>
      </c>
      <c r="N648">
        <v>69.889563124999995</v>
      </c>
      <c r="O648" t="s">
        <v>32</v>
      </c>
      <c r="P648">
        <v>61.168686874999999</v>
      </c>
      <c r="Q648">
        <v>83.944692083333337</v>
      </c>
      <c r="R648">
        <v>27.453219375</v>
      </c>
      <c r="S648">
        <v>5380.51</v>
      </c>
      <c r="T648">
        <v>754743.06</v>
      </c>
      <c r="U648">
        <v>592.03</v>
      </c>
      <c r="W648" t="s">
        <v>33</v>
      </c>
      <c r="X648" t="s">
        <v>34</v>
      </c>
      <c r="Y648">
        <v>5380.51</v>
      </c>
      <c r="Z648">
        <v>33842.385603100003</v>
      </c>
      <c r="AA648">
        <v>671</v>
      </c>
      <c r="AB648">
        <v>1.838356164383562</v>
      </c>
    </row>
    <row r="649" spans="1:28" x14ac:dyDescent="0.3">
      <c r="A649" s="2">
        <v>40162</v>
      </c>
      <c r="B649" t="s">
        <v>28</v>
      </c>
      <c r="C649">
        <v>5599</v>
      </c>
      <c r="D649" t="s">
        <v>29</v>
      </c>
      <c r="E649">
        <v>3420717</v>
      </c>
      <c r="F649" t="s">
        <v>30</v>
      </c>
      <c r="G649">
        <v>369304</v>
      </c>
      <c r="H649" t="s">
        <v>31</v>
      </c>
      <c r="I649">
        <v>24</v>
      </c>
      <c r="J649">
        <v>252.18680395833329</v>
      </c>
      <c r="K649">
        <v>107.042715625</v>
      </c>
      <c r="L649">
        <v>191.03008270833331</v>
      </c>
      <c r="M649">
        <v>16.374615625000001</v>
      </c>
      <c r="N649">
        <v>70.570187708333336</v>
      </c>
      <c r="O649" t="s">
        <v>32</v>
      </c>
      <c r="P649">
        <v>61.156721249999997</v>
      </c>
      <c r="Q649">
        <v>83.834228124999996</v>
      </c>
      <c r="R649">
        <v>27.441995416666671</v>
      </c>
      <c r="S649">
        <v>5366.63</v>
      </c>
      <c r="T649">
        <v>776432.23</v>
      </c>
      <c r="U649">
        <v>581.41</v>
      </c>
      <c r="W649" t="s">
        <v>33</v>
      </c>
      <c r="X649" t="s">
        <v>34</v>
      </c>
      <c r="Y649">
        <v>5366.63</v>
      </c>
      <c r="Z649">
        <v>33755.0830403</v>
      </c>
      <c r="AA649">
        <v>672</v>
      </c>
      <c r="AB649">
        <v>1.8410958904109589</v>
      </c>
    </row>
    <row r="650" spans="1:28" x14ac:dyDescent="0.3">
      <c r="A650" s="2">
        <v>40163</v>
      </c>
      <c r="B650" t="s">
        <v>28</v>
      </c>
      <c r="C650">
        <v>5599</v>
      </c>
      <c r="D650" t="s">
        <v>29</v>
      </c>
      <c r="E650">
        <v>3420717</v>
      </c>
      <c r="F650" t="s">
        <v>30</v>
      </c>
      <c r="G650">
        <v>369304</v>
      </c>
      <c r="H650" t="s">
        <v>31</v>
      </c>
      <c r="I650">
        <v>24</v>
      </c>
      <c r="J650">
        <v>251.86652354166671</v>
      </c>
      <c r="K650">
        <v>107.04568645833329</v>
      </c>
      <c r="L650">
        <v>190.8448320833333</v>
      </c>
      <c r="M650">
        <v>16.328148541666671</v>
      </c>
      <c r="N650">
        <v>69.941595208333339</v>
      </c>
      <c r="O650" t="s">
        <v>32</v>
      </c>
      <c r="P650">
        <v>61.021691458333343</v>
      </c>
      <c r="Q650">
        <v>83.403306458333333</v>
      </c>
      <c r="R650">
        <v>27.307188125</v>
      </c>
      <c r="S650">
        <v>5358.32</v>
      </c>
      <c r="T650">
        <v>749752.39</v>
      </c>
      <c r="U650">
        <v>359.58</v>
      </c>
      <c r="W650" t="s">
        <v>33</v>
      </c>
      <c r="X650" t="s">
        <v>34</v>
      </c>
      <c r="Y650">
        <v>5358.32</v>
      </c>
      <c r="Z650">
        <v>33702.814719200003</v>
      </c>
      <c r="AA650">
        <v>673</v>
      </c>
      <c r="AB650">
        <v>1.843835616438356</v>
      </c>
    </row>
    <row r="651" spans="1:28" x14ac:dyDescent="0.3">
      <c r="A651" s="2">
        <v>40164</v>
      </c>
      <c r="B651" t="s">
        <v>28</v>
      </c>
      <c r="C651">
        <v>5599</v>
      </c>
      <c r="D651" t="s">
        <v>29</v>
      </c>
      <c r="E651">
        <v>3420717</v>
      </c>
      <c r="F651" t="s">
        <v>30</v>
      </c>
      <c r="G651">
        <v>369304</v>
      </c>
      <c r="H651" t="s">
        <v>31</v>
      </c>
      <c r="I651">
        <v>22.858329999999999</v>
      </c>
      <c r="J651">
        <v>252.178949920821</v>
      </c>
      <c r="K651">
        <v>107.04351821987871</v>
      </c>
      <c r="L651">
        <v>190.81343655365021</v>
      </c>
      <c r="M651">
        <v>16.076538207751831</v>
      </c>
      <c r="N651">
        <v>68.832346521739126</v>
      </c>
      <c r="O651" t="s">
        <v>32</v>
      </c>
      <c r="P651">
        <v>61.365513367170742</v>
      </c>
      <c r="Q651">
        <v>81.450153023300473</v>
      </c>
      <c r="R651">
        <v>27.97548658254124</v>
      </c>
      <c r="S651">
        <v>5017.66</v>
      </c>
      <c r="T651">
        <v>705591.74</v>
      </c>
      <c r="U651">
        <v>552.07000000000005</v>
      </c>
      <c r="W651" t="s">
        <v>33</v>
      </c>
      <c r="X651" t="s">
        <v>34</v>
      </c>
      <c r="Y651">
        <v>5017.66</v>
      </c>
      <c r="Z651">
        <v>31560.128044599998</v>
      </c>
      <c r="AA651">
        <v>674</v>
      </c>
      <c r="AB651">
        <v>1.8465753424657529</v>
      </c>
    </row>
    <row r="652" spans="1:28" x14ac:dyDescent="0.3">
      <c r="A652" s="2">
        <v>40165</v>
      </c>
      <c r="B652" t="s">
        <v>28</v>
      </c>
      <c r="C652">
        <v>5599</v>
      </c>
      <c r="D652" t="s">
        <v>29</v>
      </c>
      <c r="E652">
        <v>3420717</v>
      </c>
      <c r="F652" t="s">
        <v>30</v>
      </c>
      <c r="G652">
        <v>369304</v>
      </c>
      <c r="H652" t="s">
        <v>31</v>
      </c>
      <c r="I652">
        <v>23.475000000000001</v>
      </c>
      <c r="J652">
        <v>271.18872357637491</v>
      </c>
      <c r="K652">
        <v>106.7521408158637</v>
      </c>
      <c r="L652">
        <v>183.0831624519659</v>
      </c>
      <c r="M652">
        <v>12.292914519906279</v>
      </c>
      <c r="N652">
        <v>40.841799583333326</v>
      </c>
      <c r="O652" t="s">
        <v>32</v>
      </c>
      <c r="P652">
        <v>88.10556112440895</v>
      </c>
      <c r="Q652">
        <v>73.804323203706076</v>
      </c>
      <c r="R652">
        <v>55.781250376302452</v>
      </c>
      <c r="S652">
        <v>2516.7199999999998</v>
      </c>
      <c r="T652">
        <v>348481.68</v>
      </c>
      <c r="U652">
        <v>310.25</v>
      </c>
      <c r="W652" t="s">
        <v>33</v>
      </c>
      <c r="X652" t="s">
        <v>34</v>
      </c>
      <c r="Y652">
        <v>2516.7199999999998</v>
      </c>
      <c r="Z652">
        <v>15829.6906232</v>
      </c>
      <c r="AA652">
        <v>675</v>
      </c>
      <c r="AB652">
        <v>1.849315068493151</v>
      </c>
    </row>
    <row r="653" spans="1:28" x14ac:dyDescent="0.3">
      <c r="A653" s="2">
        <v>40166</v>
      </c>
      <c r="B653" t="s">
        <v>28</v>
      </c>
      <c r="C653">
        <v>5599</v>
      </c>
      <c r="D653" t="s">
        <v>29</v>
      </c>
      <c r="E653">
        <v>3420717</v>
      </c>
      <c r="F653" t="s">
        <v>30</v>
      </c>
      <c r="G653">
        <v>369304</v>
      </c>
      <c r="H653" t="s">
        <v>31</v>
      </c>
      <c r="I653">
        <v>15.025</v>
      </c>
      <c r="J653">
        <v>250.04096121576711</v>
      </c>
      <c r="K653">
        <v>107.0468280895774</v>
      </c>
      <c r="L653">
        <v>191.3677294985491</v>
      </c>
      <c r="M653">
        <v>16.11717363846256</v>
      </c>
      <c r="N653">
        <v>73.503321290322575</v>
      </c>
      <c r="O653" t="s">
        <v>32</v>
      </c>
      <c r="P653">
        <v>58.673231717217973</v>
      </c>
      <c r="Q653">
        <v>81.696277896752079</v>
      </c>
      <c r="R653">
        <v>25.164440429377699</v>
      </c>
      <c r="S653">
        <v>3377.75</v>
      </c>
      <c r="T653">
        <v>469681.15</v>
      </c>
      <c r="U653">
        <v>446.76</v>
      </c>
      <c r="W653" t="s">
        <v>33</v>
      </c>
      <c r="X653" t="s">
        <v>34</v>
      </c>
      <c r="Y653">
        <v>3377.75</v>
      </c>
      <c r="Z653">
        <v>21245.405727500001</v>
      </c>
      <c r="AA653">
        <v>676</v>
      </c>
      <c r="AB653">
        <v>1.8520547945205481</v>
      </c>
    </row>
    <row r="654" spans="1:28" x14ac:dyDescent="0.3">
      <c r="A654" s="2">
        <v>40167</v>
      </c>
      <c r="B654" t="s">
        <v>28</v>
      </c>
      <c r="C654">
        <v>5599</v>
      </c>
      <c r="D654" t="s">
        <v>29</v>
      </c>
      <c r="E654">
        <v>3420717</v>
      </c>
      <c r="F654" t="s">
        <v>30</v>
      </c>
      <c r="G654">
        <v>369304</v>
      </c>
      <c r="H654" t="s">
        <v>31</v>
      </c>
      <c r="I654">
        <v>20.141670000000001</v>
      </c>
      <c r="J654">
        <v>252.49627135898359</v>
      </c>
      <c r="K654">
        <v>106.98732026180051</v>
      </c>
      <c r="L654">
        <v>189.81315352119259</v>
      </c>
      <c r="M654">
        <v>13.599436274499579</v>
      </c>
      <c r="N654">
        <v>69.731971707317072</v>
      </c>
      <c r="O654" t="s">
        <v>32</v>
      </c>
      <c r="P654">
        <v>62.683117837791009</v>
      </c>
      <c r="Q654">
        <v>80.278116801610793</v>
      </c>
      <c r="R654">
        <v>29.156322720266001</v>
      </c>
      <c r="S654">
        <v>4228.6099999999997</v>
      </c>
      <c r="T654">
        <v>583871.56000000006</v>
      </c>
      <c r="U654">
        <v>587.91999999999996</v>
      </c>
      <c r="W654" t="s">
        <v>33</v>
      </c>
      <c r="X654" t="s">
        <v>34</v>
      </c>
      <c r="Y654">
        <v>4228.6099999999997</v>
      </c>
      <c r="Z654">
        <v>26597.1534641</v>
      </c>
      <c r="AA654">
        <v>677</v>
      </c>
      <c r="AB654">
        <v>1.854794520547945</v>
      </c>
    </row>
    <row r="655" spans="1:28" x14ac:dyDescent="0.3">
      <c r="A655" s="2">
        <v>40168</v>
      </c>
      <c r="B655" t="s">
        <v>28</v>
      </c>
      <c r="C655">
        <v>5599</v>
      </c>
      <c r="D655" t="s">
        <v>29</v>
      </c>
      <c r="E655">
        <v>3420717</v>
      </c>
      <c r="F655" t="s">
        <v>30</v>
      </c>
      <c r="G655">
        <v>369304</v>
      </c>
      <c r="H655" t="s">
        <v>31</v>
      </c>
      <c r="I655">
        <v>24</v>
      </c>
      <c r="J655">
        <v>247.8526472916667</v>
      </c>
      <c r="K655">
        <v>107.026446875</v>
      </c>
      <c r="L655">
        <v>190.2013204166667</v>
      </c>
      <c r="M655">
        <v>16.138007291666671</v>
      </c>
      <c r="N655">
        <v>76.154459375000002</v>
      </c>
      <c r="O655" t="s">
        <v>32</v>
      </c>
      <c r="P655">
        <v>57.651326875000002</v>
      </c>
      <c r="Q655">
        <v>81.746887916666665</v>
      </c>
      <c r="R655">
        <v>24.001322500000001</v>
      </c>
      <c r="S655">
        <v>5347.19</v>
      </c>
      <c r="T655">
        <v>739004.92</v>
      </c>
      <c r="U655">
        <v>700.95</v>
      </c>
      <c r="W655" t="s">
        <v>33</v>
      </c>
      <c r="X655" t="s">
        <v>34</v>
      </c>
      <c r="Y655">
        <v>5347.19</v>
      </c>
      <c r="Z655">
        <v>33632.809133899988</v>
      </c>
      <c r="AA655">
        <v>678</v>
      </c>
      <c r="AB655">
        <v>1.8575342465753419</v>
      </c>
    </row>
    <row r="656" spans="1:28" x14ac:dyDescent="0.3">
      <c r="A656" s="2">
        <v>40169</v>
      </c>
      <c r="B656" t="s">
        <v>28</v>
      </c>
      <c r="C656">
        <v>5599</v>
      </c>
      <c r="D656" t="s">
        <v>29</v>
      </c>
      <c r="E656">
        <v>3420717</v>
      </c>
      <c r="F656" t="s">
        <v>30</v>
      </c>
      <c r="G656">
        <v>369304</v>
      </c>
      <c r="H656" t="s">
        <v>31</v>
      </c>
      <c r="I656">
        <v>24</v>
      </c>
      <c r="J656">
        <v>247.09786249999999</v>
      </c>
      <c r="K656">
        <v>107.03136562500001</v>
      </c>
      <c r="L656">
        <v>190.1401658333333</v>
      </c>
      <c r="M656">
        <v>16.166763333333328</v>
      </c>
      <c r="N656">
        <v>77.302187708333335</v>
      </c>
      <c r="O656" t="s">
        <v>32</v>
      </c>
      <c r="P656">
        <v>56.957696666666664</v>
      </c>
      <c r="Q656">
        <v>81.52418333333334</v>
      </c>
      <c r="R656">
        <v>23.29267458333333</v>
      </c>
      <c r="S656">
        <v>5355.93</v>
      </c>
      <c r="T656">
        <v>743748.51</v>
      </c>
      <c r="U656">
        <v>526.97</v>
      </c>
      <c r="W656" t="s">
        <v>33</v>
      </c>
      <c r="X656" t="s">
        <v>34</v>
      </c>
      <c r="Y656">
        <v>5355.93</v>
      </c>
      <c r="Z656">
        <v>33687.782073299997</v>
      </c>
      <c r="AA656">
        <v>679</v>
      </c>
      <c r="AB656">
        <v>1.86027397260274</v>
      </c>
    </row>
    <row r="657" spans="1:28" x14ac:dyDescent="0.3">
      <c r="A657" s="2">
        <v>40170</v>
      </c>
      <c r="B657" t="s">
        <v>28</v>
      </c>
      <c r="C657">
        <v>5599</v>
      </c>
      <c r="D657" t="s">
        <v>29</v>
      </c>
      <c r="E657">
        <v>3420717</v>
      </c>
      <c r="F657" t="s">
        <v>30</v>
      </c>
      <c r="G657">
        <v>369304</v>
      </c>
      <c r="H657" t="s">
        <v>31</v>
      </c>
      <c r="I657">
        <v>24</v>
      </c>
      <c r="J657">
        <v>248.06578375000001</v>
      </c>
      <c r="K657">
        <v>107.0252235416667</v>
      </c>
      <c r="L657">
        <v>189.7549054166667</v>
      </c>
      <c r="M657">
        <v>16.314934166666671</v>
      </c>
      <c r="N657">
        <v>73.549372500000004</v>
      </c>
      <c r="O657" t="s">
        <v>32</v>
      </c>
      <c r="P657">
        <v>58.310878333333328</v>
      </c>
      <c r="Q657">
        <v>82.563692916666668</v>
      </c>
      <c r="R657">
        <v>24.73265958333333</v>
      </c>
      <c r="S657">
        <v>5153.6499999999996</v>
      </c>
      <c r="T657">
        <v>715681.17</v>
      </c>
      <c r="U657">
        <v>605.35</v>
      </c>
      <c r="W657" t="s">
        <v>33</v>
      </c>
      <c r="X657" t="s">
        <v>34</v>
      </c>
      <c r="Y657">
        <v>5153.6499999999996</v>
      </c>
      <c r="Z657">
        <v>32415.479306500001</v>
      </c>
      <c r="AA657">
        <v>680</v>
      </c>
      <c r="AB657">
        <v>1.8630136986301371</v>
      </c>
    </row>
    <row r="658" spans="1:28" x14ac:dyDescent="0.3">
      <c r="A658" s="2">
        <v>40171</v>
      </c>
      <c r="B658" t="s">
        <v>28</v>
      </c>
      <c r="C658">
        <v>5599</v>
      </c>
      <c r="D658" t="s">
        <v>29</v>
      </c>
      <c r="E658">
        <v>3420717</v>
      </c>
      <c r="F658" t="s">
        <v>30</v>
      </c>
      <c r="G658">
        <v>369304</v>
      </c>
      <c r="H658" t="s">
        <v>31</v>
      </c>
      <c r="I658">
        <v>24</v>
      </c>
      <c r="J658">
        <v>248.5300225</v>
      </c>
      <c r="K658">
        <v>107.0213529166667</v>
      </c>
      <c r="L658">
        <v>189.6231616666667</v>
      </c>
      <c r="M658">
        <v>16.401801875</v>
      </c>
      <c r="N658">
        <v>72.075729999999993</v>
      </c>
      <c r="O658" t="s">
        <v>32</v>
      </c>
      <c r="P658">
        <v>58.906860833333333</v>
      </c>
      <c r="Q658">
        <v>83.114774583333329</v>
      </c>
      <c r="R658">
        <v>25.371640625000001</v>
      </c>
      <c r="S658">
        <v>5063.78</v>
      </c>
      <c r="T658">
        <v>703199.58</v>
      </c>
      <c r="U658">
        <v>661.12</v>
      </c>
      <c r="W658" t="s">
        <v>33</v>
      </c>
      <c r="X658" t="s">
        <v>34</v>
      </c>
      <c r="Y658">
        <v>5063.78</v>
      </c>
      <c r="Z658">
        <v>31850.214081800001</v>
      </c>
      <c r="AA658">
        <v>681</v>
      </c>
      <c r="AB658">
        <v>1.865753424657534</v>
      </c>
    </row>
    <row r="659" spans="1:28" x14ac:dyDescent="0.3">
      <c r="A659" s="2">
        <v>40172</v>
      </c>
      <c r="B659" t="s">
        <v>28</v>
      </c>
      <c r="C659">
        <v>5599</v>
      </c>
      <c r="D659" t="s">
        <v>29</v>
      </c>
      <c r="E659">
        <v>3420717</v>
      </c>
      <c r="F659" t="s">
        <v>30</v>
      </c>
      <c r="G659">
        <v>369304</v>
      </c>
      <c r="H659" t="s">
        <v>31</v>
      </c>
      <c r="I659">
        <v>24</v>
      </c>
      <c r="J659">
        <v>248.51700479166669</v>
      </c>
      <c r="K659">
        <v>107.027373125</v>
      </c>
      <c r="L659">
        <v>189.6725464583333</v>
      </c>
      <c r="M659">
        <v>16.278008958333331</v>
      </c>
      <c r="N659">
        <v>72.528849791666673</v>
      </c>
      <c r="O659" t="s">
        <v>32</v>
      </c>
      <c r="P659">
        <v>58.844458333333343</v>
      </c>
      <c r="Q659">
        <v>82.44247416666667</v>
      </c>
      <c r="R659">
        <v>25.306937708333329</v>
      </c>
      <c r="S659">
        <v>5164.96</v>
      </c>
      <c r="T659">
        <v>723178.83</v>
      </c>
      <c r="U659">
        <v>622.33000000000004</v>
      </c>
      <c r="W659" t="s">
        <v>33</v>
      </c>
      <c r="X659" t="s">
        <v>34</v>
      </c>
      <c r="Y659">
        <v>5164.96</v>
      </c>
      <c r="Z659">
        <v>32486.6170576</v>
      </c>
      <c r="AA659">
        <v>682</v>
      </c>
      <c r="AB659">
        <v>1.868493150684932</v>
      </c>
    </row>
    <row r="660" spans="1:28" x14ac:dyDescent="0.3">
      <c r="A660" s="2">
        <v>40173</v>
      </c>
      <c r="B660" t="s">
        <v>28</v>
      </c>
      <c r="C660">
        <v>5599</v>
      </c>
      <c r="D660" t="s">
        <v>29</v>
      </c>
      <c r="E660">
        <v>3420717</v>
      </c>
      <c r="F660" t="s">
        <v>30</v>
      </c>
      <c r="G660">
        <v>369304</v>
      </c>
      <c r="H660" t="s">
        <v>31</v>
      </c>
      <c r="I660">
        <v>24</v>
      </c>
      <c r="J660">
        <v>248.7187520833333</v>
      </c>
      <c r="K660">
        <v>107.0339591666667</v>
      </c>
      <c r="L660">
        <v>190.13990958333329</v>
      </c>
      <c r="M660">
        <v>16.47198770833333</v>
      </c>
      <c r="N660">
        <v>72.729593750000006</v>
      </c>
      <c r="O660" t="s">
        <v>32</v>
      </c>
      <c r="P660">
        <v>58.5788425</v>
      </c>
      <c r="Q660">
        <v>83.790033750000006</v>
      </c>
      <c r="R660">
        <v>25.016103749999999</v>
      </c>
      <c r="S660">
        <v>5148.7</v>
      </c>
      <c r="T660">
        <v>719081.4</v>
      </c>
      <c r="U660">
        <v>680.44</v>
      </c>
      <c r="W660" t="s">
        <v>33</v>
      </c>
      <c r="X660" t="s">
        <v>34</v>
      </c>
      <c r="Y660">
        <v>5148.7</v>
      </c>
      <c r="Z660">
        <v>32384.344746999999</v>
      </c>
      <c r="AA660">
        <v>683</v>
      </c>
      <c r="AB660">
        <v>1.871232876712329</v>
      </c>
    </row>
    <row r="661" spans="1:28" x14ac:dyDescent="0.3">
      <c r="A661" s="2">
        <v>40174</v>
      </c>
      <c r="B661" t="s">
        <v>28</v>
      </c>
      <c r="C661">
        <v>5599</v>
      </c>
      <c r="D661" t="s">
        <v>29</v>
      </c>
      <c r="E661">
        <v>3420717</v>
      </c>
      <c r="F661" t="s">
        <v>30</v>
      </c>
      <c r="G661">
        <v>369304</v>
      </c>
      <c r="H661" t="s">
        <v>31</v>
      </c>
      <c r="I661">
        <v>24</v>
      </c>
      <c r="J661">
        <v>248.6506404166667</v>
      </c>
      <c r="K661">
        <v>107.03589562499999</v>
      </c>
      <c r="L661">
        <v>190.20257395833329</v>
      </c>
      <c r="M661">
        <v>16.391923125000002</v>
      </c>
      <c r="N661">
        <v>72.93773770833333</v>
      </c>
      <c r="O661" t="s">
        <v>32</v>
      </c>
      <c r="P661">
        <v>58.448066458333336</v>
      </c>
      <c r="Q661">
        <v>83.721456875000001</v>
      </c>
      <c r="R661">
        <v>24.881188333333331</v>
      </c>
      <c r="S661">
        <v>5098.58</v>
      </c>
      <c r="T661">
        <v>711628.09</v>
      </c>
      <c r="U661">
        <v>466.25</v>
      </c>
      <c r="W661" t="s">
        <v>33</v>
      </c>
      <c r="X661" t="s">
        <v>34</v>
      </c>
      <c r="Y661">
        <v>5098.58</v>
      </c>
      <c r="Z661">
        <v>32069.099469799999</v>
      </c>
      <c r="AA661">
        <v>684</v>
      </c>
      <c r="AB661">
        <v>1.8739726027397261</v>
      </c>
    </row>
    <row r="662" spans="1:28" x14ac:dyDescent="0.3">
      <c r="A662" s="2">
        <v>40175</v>
      </c>
      <c r="B662" t="s">
        <v>28</v>
      </c>
      <c r="C662">
        <v>5599</v>
      </c>
      <c r="D662" t="s">
        <v>29</v>
      </c>
      <c r="E662">
        <v>3420717</v>
      </c>
      <c r="F662" t="s">
        <v>30</v>
      </c>
      <c r="G662">
        <v>369304</v>
      </c>
      <c r="H662" t="s">
        <v>31</v>
      </c>
      <c r="I662">
        <v>24</v>
      </c>
      <c r="J662">
        <v>248.47783375</v>
      </c>
      <c r="K662">
        <v>107.03790833333331</v>
      </c>
      <c r="L662">
        <v>190.26517041666671</v>
      </c>
      <c r="M662">
        <v>16.301016458333329</v>
      </c>
      <c r="N662">
        <v>73.334448750000007</v>
      </c>
      <c r="O662" t="s">
        <v>32</v>
      </c>
      <c r="P662">
        <v>58.212663333333332</v>
      </c>
      <c r="Q662">
        <v>83.515679583333338</v>
      </c>
      <c r="R662">
        <v>24.641728749999999</v>
      </c>
      <c r="S662">
        <v>5298.31</v>
      </c>
      <c r="T662">
        <v>738483.97</v>
      </c>
      <c r="U662">
        <v>768.15</v>
      </c>
      <c r="W662" t="s">
        <v>33</v>
      </c>
      <c r="X662" t="s">
        <v>34</v>
      </c>
      <c r="Y662">
        <v>5298.31</v>
      </c>
      <c r="Z662">
        <v>33325.3632211</v>
      </c>
      <c r="AA662">
        <v>685</v>
      </c>
      <c r="AB662">
        <v>1.876712328767123</v>
      </c>
    </row>
    <row r="663" spans="1:28" x14ac:dyDescent="0.3">
      <c r="A663" s="2">
        <v>40176</v>
      </c>
      <c r="B663" t="s">
        <v>28</v>
      </c>
      <c r="C663">
        <v>5599</v>
      </c>
      <c r="D663" t="s">
        <v>29</v>
      </c>
      <c r="E663">
        <v>3420717</v>
      </c>
      <c r="F663" t="s">
        <v>30</v>
      </c>
      <c r="G663">
        <v>369304</v>
      </c>
      <c r="H663" t="s">
        <v>31</v>
      </c>
      <c r="I663">
        <v>24</v>
      </c>
      <c r="J663">
        <v>248.38747666666671</v>
      </c>
      <c r="K663">
        <v>107.04270333333329</v>
      </c>
      <c r="L663">
        <v>190.2555352083333</v>
      </c>
      <c r="M663">
        <v>16.252156458333332</v>
      </c>
      <c r="N663">
        <v>73.6172325</v>
      </c>
      <c r="O663" t="s">
        <v>32</v>
      </c>
      <c r="P663">
        <v>58.13194145833333</v>
      </c>
      <c r="Q663">
        <v>83.22459958333333</v>
      </c>
      <c r="R663">
        <v>24.562876875000001</v>
      </c>
      <c r="S663">
        <v>5281.46</v>
      </c>
      <c r="T663">
        <v>739635.47</v>
      </c>
      <c r="U663">
        <v>734.31</v>
      </c>
      <c r="W663" t="s">
        <v>33</v>
      </c>
      <c r="X663" t="s">
        <v>34</v>
      </c>
      <c r="Y663">
        <v>5281.46</v>
      </c>
      <c r="Z663">
        <v>33219.379922599997</v>
      </c>
      <c r="AA663">
        <v>686</v>
      </c>
      <c r="AB663">
        <v>1.879452054794521</v>
      </c>
    </row>
    <row r="664" spans="1:28" x14ac:dyDescent="0.3">
      <c r="A664" s="2">
        <v>40177</v>
      </c>
      <c r="B664" t="s">
        <v>28</v>
      </c>
      <c r="C664">
        <v>5599</v>
      </c>
      <c r="D664" t="s">
        <v>29</v>
      </c>
      <c r="E664">
        <v>3420717</v>
      </c>
      <c r="F664" t="s">
        <v>30</v>
      </c>
      <c r="G664">
        <v>369304</v>
      </c>
      <c r="H664" t="s">
        <v>31</v>
      </c>
      <c r="I664">
        <v>24</v>
      </c>
      <c r="J664">
        <v>248.350824375</v>
      </c>
      <c r="K664">
        <v>107.0462877083333</v>
      </c>
      <c r="L664">
        <v>190.23544874999999</v>
      </c>
      <c r="M664">
        <v>16.21098125</v>
      </c>
      <c r="N664">
        <v>73.734791874999999</v>
      </c>
      <c r="O664" t="s">
        <v>32</v>
      </c>
      <c r="P664">
        <v>58.115375624999999</v>
      </c>
      <c r="Q664">
        <v>82.76590916666666</v>
      </c>
      <c r="R664">
        <v>24.547793541666671</v>
      </c>
      <c r="S664">
        <v>5280.42</v>
      </c>
      <c r="T664">
        <v>738860.57</v>
      </c>
      <c r="U664">
        <v>783.63</v>
      </c>
      <c r="W664" t="s">
        <v>33</v>
      </c>
      <c r="X664" t="s">
        <v>34</v>
      </c>
      <c r="Y664">
        <v>5280.42</v>
      </c>
      <c r="Z664">
        <v>33212.838520199999</v>
      </c>
      <c r="AA664">
        <v>687</v>
      </c>
      <c r="AB664">
        <v>1.882191780821918</v>
      </c>
    </row>
    <row r="665" spans="1:28" x14ac:dyDescent="0.3">
      <c r="A665" s="2">
        <v>40178</v>
      </c>
      <c r="B665" t="s">
        <v>28</v>
      </c>
      <c r="C665">
        <v>5599</v>
      </c>
      <c r="D665" t="s">
        <v>29</v>
      </c>
      <c r="E665">
        <v>3420717</v>
      </c>
      <c r="F665" t="s">
        <v>30</v>
      </c>
      <c r="G665">
        <v>369304</v>
      </c>
      <c r="H665" t="s">
        <v>31</v>
      </c>
      <c r="I665">
        <v>24</v>
      </c>
      <c r="J665">
        <v>248.4224608333333</v>
      </c>
      <c r="K665">
        <v>107.04874875</v>
      </c>
      <c r="L665">
        <v>190.3142414583333</v>
      </c>
      <c r="M665">
        <v>16.266520624999998</v>
      </c>
      <c r="N665">
        <v>73.423397916666673</v>
      </c>
      <c r="O665" t="s">
        <v>32</v>
      </c>
      <c r="P665">
        <v>58.108219374999997</v>
      </c>
      <c r="Q665">
        <v>83.463412500000004</v>
      </c>
      <c r="R665">
        <v>24.529995208333329</v>
      </c>
      <c r="S665">
        <v>5243.21</v>
      </c>
      <c r="T665">
        <v>763335.14</v>
      </c>
      <c r="U665">
        <v>753.88</v>
      </c>
      <c r="W665" t="s">
        <v>33</v>
      </c>
      <c r="X665" t="s">
        <v>34</v>
      </c>
      <c r="Y665">
        <v>5243.21</v>
      </c>
      <c r="Z665">
        <v>32978.794690100003</v>
      </c>
      <c r="AA665">
        <v>688</v>
      </c>
      <c r="AB665">
        <v>1.8849315068493151</v>
      </c>
    </row>
    <row r="666" spans="1:28" x14ac:dyDescent="0.3">
      <c r="A666" s="2">
        <v>40179</v>
      </c>
      <c r="B666" t="s">
        <v>28</v>
      </c>
      <c r="C666">
        <v>5599</v>
      </c>
      <c r="D666" t="s">
        <v>29</v>
      </c>
      <c r="E666">
        <v>3420717</v>
      </c>
      <c r="F666" t="s">
        <v>30</v>
      </c>
      <c r="G666">
        <v>369304</v>
      </c>
      <c r="H666" t="s">
        <v>31</v>
      </c>
      <c r="I666">
        <v>24</v>
      </c>
      <c r="J666">
        <v>248.27087958333331</v>
      </c>
      <c r="K666">
        <v>107.05442916666669</v>
      </c>
      <c r="L666">
        <v>190.24229958333331</v>
      </c>
      <c r="M666">
        <v>16.168523125</v>
      </c>
      <c r="N666">
        <v>73.834647708333335</v>
      </c>
      <c r="O666" t="s">
        <v>32</v>
      </c>
      <c r="P666">
        <v>58.028579999999998</v>
      </c>
      <c r="Q666">
        <v>82.372921250000005</v>
      </c>
      <c r="R666">
        <v>24.471825208333328</v>
      </c>
      <c r="S666">
        <v>5261.93</v>
      </c>
      <c r="T666">
        <v>736984.71</v>
      </c>
      <c r="U666">
        <v>790.98</v>
      </c>
      <c r="W666" t="s">
        <v>33</v>
      </c>
      <c r="X666" t="s">
        <v>34</v>
      </c>
      <c r="Y666">
        <v>5261.93</v>
      </c>
      <c r="Z666">
        <v>33096.539933300002</v>
      </c>
      <c r="AA666">
        <v>689</v>
      </c>
      <c r="AB666">
        <v>1.887671232876712</v>
      </c>
    </row>
    <row r="667" spans="1:28" x14ac:dyDescent="0.3">
      <c r="A667" s="2">
        <v>40180</v>
      </c>
      <c r="B667" t="s">
        <v>28</v>
      </c>
      <c r="C667">
        <v>5599</v>
      </c>
      <c r="D667" t="s">
        <v>29</v>
      </c>
      <c r="E667">
        <v>3420717</v>
      </c>
      <c r="F667" t="s">
        <v>30</v>
      </c>
      <c r="G667">
        <v>369304</v>
      </c>
      <c r="H667" t="s">
        <v>31</v>
      </c>
      <c r="I667">
        <v>24</v>
      </c>
      <c r="J667">
        <v>248.13987833333329</v>
      </c>
      <c r="K667">
        <v>107.0583172916667</v>
      </c>
      <c r="L667">
        <v>190.2608802083333</v>
      </c>
      <c r="M667">
        <v>16.097961874999999</v>
      </c>
      <c r="N667">
        <v>74.126046666666667</v>
      </c>
      <c r="O667" t="s">
        <v>32</v>
      </c>
      <c r="P667">
        <v>57.878998125000003</v>
      </c>
      <c r="Q667">
        <v>81.993231249999994</v>
      </c>
      <c r="R667">
        <v>24.326935416666672</v>
      </c>
      <c r="S667">
        <v>5256.37</v>
      </c>
      <c r="T667">
        <v>735525.78</v>
      </c>
      <c r="U667">
        <v>847.96</v>
      </c>
      <c r="W667" t="s">
        <v>33</v>
      </c>
      <c r="X667" t="s">
        <v>34</v>
      </c>
      <c r="Y667">
        <v>5256.37</v>
      </c>
      <c r="Z667">
        <v>33061.5685897</v>
      </c>
      <c r="AA667">
        <v>690</v>
      </c>
      <c r="AB667">
        <v>1.89041095890411</v>
      </c>
    </row>
    <row r="668" spans="1:28" x14ac:dyDescent="0.3">
      <c r="A668" s="2">
        <v>40181</v>
      </c>
      <c r="B668" t="s">
        <v>28</v>
      </c>
      <c r="C668">
        <v>5599</v>
      </c>
      <c r="D668" t="s">
        <v>29</v>
      </c>
      <c r="E668">
        <v>3420717</v>
      </c>
      <c r="F668" t="s">
        <v>30</v>
      </c>
      <c r="G668">
        <v>369304</v>
      </c>
      <c r="H668" t="s">
        <v>31</v>
      </c>
      <c r="I668">
        <v>24</v>
      </c>
      <c r="J668">
        <v>248.06805708333329</v>
      </c>
      <c r="K668">
        <v>107.061969375</v>
      </c>
      <c r="L668">
        <v>190.49241791666671</v>
      </c>
      <c r="M668">
        <v>16.27199541666667</v>
      </c>
      <c r="N668">
        <v>74.230985000000004</v>
      </c>
      <c r="O668" t="s">
        <v>32</v>
      </c>
      <c r="P668">
        <v>57.575639166666669</v>
      </c>
      <c r="Q668">
        <v>83.470902291666661</v>
      </c>
      <c r="R668">
        <v>24.018529375</v>
      </c>
      <c r="S668">
        <v>5227.6099999999997</v>
      </c>
      <c r="T668">
        <v>732785.12</v>
      </c>
      <c r="U668">
        <v>793.61</v>
      </c>
      <c r="W668" t="s">
        <v>33</v>
      </c>
      <c r="X668" t="s">
        <v>34</v>
      </c>
      <c r="Y668">
        <v>5227.6099999999997</v>
      </c>
      <c r="Z668">
        <v>32880.673654099999</v>
      </c>
      <c r="AA668">
        <v>691</v>
      </c>
      <c r="AB668">
        <v>1.893150684931507</v>
      </c>
    </row>
    <row r="669" spans="1:28" x14ac:dyDescent="0.3">
      <c r="A669" s="2">
        <v>40182</v>
      </c>
      <c r="B669" t="s">
        <v>28</v>
      </c>
      <c r="C669">
        <v>5599</v>
      </c>
      <c r="D669" t="s">
        <v>29</v>
      </c>
      <c r="E669">
        <v>3420717</v>
      </c>
      <c r="F669" t="s">
        <v>30</v>
      </c>
      <c r="G669">
        <v>369304</v>
      </c>
      <c r="H669" t="s">
        <v>31</v>
      </c>
      <c r="I669">
        <v>24</v>
      </c>
      <c r="J669">
        <v>248.1001697916667</v>
      </c>
      <c r="K669">
        <v>107.0665797916667</v>
      </c>
      <c r="L669">
        <v>190.51886604166671</v>
      </c>
      <c r="M669">
        <v>16.247145833333331</v>
      </c>
      <c r="N669">
        <v>74.065028541666663</v>
      </c>
      <c r="O669" t="s">
        <v>32</v>
      </c>
      <c r="P669">
        <v>57.581303749999996</v>
      </c>
      <c r="Q669">
        <v>83.294238750000005</v>
      </c>
      <c r="R669">
        <v>24.02645020833333</v>
      </c>
      <c r="S669">
        <v>5199.0200000000004</v>
      </c>
      <c r="T669">
        <v>730335.59</v>
      </c>
      <c r="U669">
        <v>749.92</v>
      </c>
      <c r="W669" t="s">
        <v>33</v>
      </c>
      <c r="X669" t="s">
        <v>34</v>
      </c>
      <c r="Y669">
        <v>5199.0200000000004</v>
      </c>
      <c r="Z669">
        <v>32700.847986199999</v>
      </c>
      <c r="AA669">
        <v>692</v>
      </c>
      <c r="AB669">
        <v>1.8958904109589041</v>
      </c>
    </row>
    <row r="670" spans="1:28" x14ac:dyDescent="0.3">
      <c r="A670" s="2">
        <v>40183</v>
      </c>
      <c r="B670" t="s">
        <v>28</v>
      </c>
      <c r="C670">
        <v>5599</v>
      </c>
      <c r="D670" t="s">
        <v>29</v>
      </c>
      <c r="E670">
        <v>3420717</v>
      </c>
      <c r="F670" t="s">
        <v>30</v>
      </c>
      <c r="G670">
        <v>369304</v>
      </c>
      <c r="H670" t="s">
        <v>31</v>
      </c>
      <c r="I670">
        <v>24</v>
      </c>
      <c r="J670">
        <v>248.05076145833331</v>
      </c>
      <c r="K670">
        <v>107.0715095833333</v>
      </c>
      <c r="L670">
        <v>190.48874562500001</v>
      </c>
      <c r="M670">
        <v>16.25147916666667</v>
      </c>
      <c r="N670">
        <v>74.13604083333334</v>
      </c>
      <c r="O670" t="s">
        <v>32</v>
      </c>
      <c r="P670">
        <v>57.562015833333326</v>
      </c>
      <c r="Q670">
        <v>82.920042291666661</v>
      </c>
      <c r="R670">
        <v>24.008132291666669</v>
      </c>
      <c r="S670">
        <v>5206.38</v>
      </c>
      <c r="T670">
        <v>731148.3</v>
      </c>
      <c r="U670">
        <v>541.74</v>
      </c>
      <c r="W670" t="s">
        <v>33</v>
      </c>
      <c r="X670" t="s">
        <v>34</v>
      </c>
      <c r="Y670">
        <v>5206.38</v>
      </c>
      <c r="Z670">
        <v>32747.140987800001</v>
      </c>
      <c r="AA670">
        <v>693</v>
      </c>
      <c r="AB670">
        <v>1.898630136986301</v>
      </c>
    </row>
    <row r="671" spans="1:28" x14ac:dyDescent="0.3">
      <c r="A671" s="2">
        <v>40184</v>
      </c>
      <c r="B671" t="s">
        <v>28</v>
      </c>
      <c r="C671">
        <v>5599</v>
      </c>
      <c r="D671" t="s">
        <v>29</v>
      </c>
      <c r="E671">
        <v>3420717</v>
      </c>
      <c r="F671" t="s">
        <v>30</v>
      </c>
      <c r="G671">
        <v>369304</v>
      </c>
      <c r="H671" t="s">
        <v>31</v>
      </c>
      <c r="I671">
        <v>24</v>
      </c>
      <c r="J671">
        <v>248.05017312499999</v>
      </c>
      <c r="K671">
        <v>107.0766435416667</v>
      </c>
      <c r="L671">
        <v>190.4456814583333</v>
      </c>
      <c r="M671">
        <v>16.26924291666667</v>
      </c>
      <c r="N671">
        <v>74.09392020833333</v>
      </c>
      <c r="O671" t="s">
        <v>32</v>
      </c>
      <c r="P671">
        <v>57.604491666666668</v>
      </c>
      <c r="Q671">
        <v>82.80426416666667</v>
      </c>
      <c r="R671">
        <v>24.060415625000001</v>
      </c>
      <c r="S671">
        <v>5200.2700000000004</v>
      </c>
      <c r="T671">
        <v>729365.98</v>
      </c>
      <c r="U671">
        <v>550.92999999999995</v>
      </c>
      <c r="W671" t="s">
        <v>33</v>
      </c>
      <c r="X671" t="s">
        <v>34</v>
      </c>
      <c r="Y671">
        <v>5200.2700000000004</v>
      </c>
      <c r="Z671">
        <v>32708.710248700001</v>
      </c>
      <c r="AA671">
        <v>694</v>
      </c>
      <c r="AB671">
        <v>1.901369863013699</v>
      </c>
    </row>
    <row r="672" spans="1:28" x14ac:dyDescent="0.3">
      <c r="A672" s="2">
        <v>40185</v>
      </c>
      <c r="B672" t="s">
        <v>28</v>
      </c>
      <c r="C672">
        <v>5599</v>
      </c>
      <c r="D672" t="s">
        <v>29</v>
      </c>
      <c r="E672">
        <v>3420717</v>
      </c>
      <c r="F672" t="s">
        <v>30</v>
      </c>
      <c r="G672">
        <v>369304</v>
      </c>
      <c r="H672" t="s">
        <v>31</v>
      </c>
      <c r="I672">
        <v>24</v>
      </c>
      <c r="J672">
        <v>248.0072287234043</v>
      </c>
      <c r="K672">
        <v>107.0817808510638</v>
      </c>
      <c r="L672">
        <v>190.5836931914894</v>
      </c>
      <c r="M672">
        <v>16.376094042553191</v>
      </c>
      <c r="N672">
        <v>72.824861041666665</v>
      </c>
      <c r="O672" t="s">
        <v>32</v>
      </c>
      <c r="P672">
        <v>57.423535531914887</v>
      </c>
      <c r="Q672">
        <v>83.042401914893617</v>
      </c>
      <c r="R672">
        <v>23.87686063829787</v>
      </c>
      <c r="S672">
        <v>5189.62</v>
      </c>
      <c r="T672">
        <v>728597.69</v>
      </c>
      <c r="U672">
        <v>709.95</v>
      </c>
      <c r="W672" t="s">
        <v>33</v>
      </c>
      <c r="X672" t="s">
        <v>34</v>
      </c>
      <c r="Y672">
        <v>5189.62</v>
      </c>
      <c r="Z672">
        <v>32641.723772199999</v>
      </c>
      <c r="AA672">
        <v>695</v>
      </c>
      <c r="AB672">
        <v>1.904109589041096</v>
      </c>
    </row>
    <row r="673" spans="1:28" x14ac:dyDescent="0.3">
      <c r="A673" s="2">
        <v>40186</v>
      </c>
      <c r="B673" t="s">
        <v>28</v>
      </c>
      <c r="C673">
        <v>5599</v>
      </c>
      <c r="D673" t="s">
        <v>29</v>
      </c>
      <c r="E673">
        <v>3420717</v>
      </c>
      <c r="F673" t="s">
        <v>30</v>
      </c>
      <c r="G673">
        <v>369304</v>
      </c>
      <c r="H673" t="s">
        <v>31</v>
      </c>
      <c r="I673">
        <v>24</v>
      </c>
      <c r="J673">
        <v>247.99742595744681</v>
      </c>
      <c r="K673">
        <v>107.0870557446809</v>
      </c>
      <c r="L673">
        <v>190.68995468085109</v>
      </c>
      <c r="M673">
        <v>16.44272106382979</v>
      </c>
      <c r="N673">
        <v>72.940069791666673</v>
      </c>
      <c r="O673" t="s">
        <v>32</v>
      </c>
      <c r="P673">
        <v>57.307471276595741</v>
      </c>
      <c r="Q673">
        <v>82.99875659574468</v>
      </c>
      <c r="R673">
        <v>23.77850255319149</v>
      </c>
      <c r="S673">
        <v>5185.95</v>
      </c>
      <c r="T673">
        <v>727881.15</v>
      </c>
      <c r="U673">
        <v>579.99</v>
      </c>
      <c r="W673" t="s">
        <v>33</v>
      </c>
      <c r="X673" t="s">
        <v>34</v>
      </c>
      <c r="Y673">
        <v>5185.95</v>
      </c>
      <c r="Z673">
        <v>32618.640169499999</v>
      </c>
      <c r="AA673">
        <v>696</v>
      </c>
      <c r="AB673">
        <v>1.9068493150684931</v>
      </c>
    </row>
    <row r="674" spans="1:28" x14ac:dyDescent="0.3">
      <c r="A674" s="2">
        <v>40187</v>
      </c>
      <c r="B674" t="s">
        <v>28</v>
      </c>
      <c r="C674">
        <v>5599</v>
      </c>
      <c r="D674" t="s">
        <v>29</v>
      </c>
      <c r="E674">
        <v>3420717</v>
      </c>
      <c r="F674" t="s">
        <v>30</v>
      </c>
      <c r="G674">
        <v>369304</v>
      </c>
      <c r="H674" t="s">
        <v>31</v>
      </c>
      <c r="I674">
        <v>22.83333</v>
      </c>
      <c r="J674">
        <v>255.40790583120821</v>
      </c>
      <c r="K674">
        <v>107.01040259694931</v>
      </c>
      <c r="L674">
        <v>188.03491499209269</v>
      </c>
      <c r="M674">
        <v>15.066241709737479</v>
      </c>
      <c r="N674">
        <v>60.410226874999999</v>
      </c>
      <c r="O674" t="s">
        <v>32</v>
      </c>
      <c r="P674">
        <v>67.372990839115445</v>
      </c>
      <c r="Q674">
        <v>79.292855012172993</v>
      </c>
      <c r="R674">
        <v>34.554519426618903</v>
      </c>
      <c r="S674">
        <v>4034.53</v>
      </c>
      <c r="T674">
        <v>592005.17000000004</v>
      </c>
      <c r="U674">
        <v>515.07000000000005</v>
      </c>
      <c r="W674" t="s">
        <v>33</v>
      </c>
      <c r="X674" t="s">
        <v>34</v>
      </c>
      <c r="Y674">
        <v>4034.53</v>
      </c>
      <c r="Z674">
        <v>25376.427139300002</v>
      </c>
      <c r="AA674">
        <v>697</v>
      </c>
      <c r="AB674">
        <v>1.90958904109589</v>
      </c>
    </row>
    <row r="675" spans="1:28" x14ac:dyDescent="0.3">
      <c r="A675" s="2">
        <v>40188</v>
      </c>
      <c r="B675" t="s">
        <v>28</v>
      </c>
      <c r="C675">
        <v>5599</v>
      </c>
      <c r="D675" t="s">
        <v>29</v>
      </c>
      <c r="E675">
        <v>3420717</v>
      </c>
      <c r="F675" t="s">
        <v>30</v>
      </c>
      <c r="G675">
        <v>369304</v>
      </c>
      <c r="H675" t="s">
        <v>31</v>
      </c>
      <c r="I675">
        <v>24</v>
      </c>
      <c r="J675">
        <v>248.43397361702131</v>
      </c>
      <c r="K675">
        <v>107.0712010638298</v>
      </c>
      <c r="L675">
        <v>190.29903936170211</v>
      </c>
      <c r="M675">
        <v>16.177990212765959</v>
      </c>
      <c r="N675">
        <v>71.872585833333332</v>
      </c>
      <c r="O675" t="s">
        <v>32</v>
      </c>
      <c r="P675">
        <v>58.134934255319152</v>
      </c>
      <c r="Q675">
        <v>81.514339148936173</v>
      </c>
      <c r="R675">
        <v>24.39716</v>
      </c>
      <c r="S675">
        <v>5140.6499999999996</v>
      </c>
      <c r="T675">
        <v>720907.51</v>
      </c>
      <c r="U675">
        <v>606.1</v>
      </c>
      <c r="W675" t="s">
        <v>33</v>
      </c>
      <c r="X675" t="s">
        <v>34</v>
      </c>
      <c r="Y675">
        <v>5140.6499999999996</v>
      </c>
      <c r="Z675">
        <v>32333.7117765</v>
      </c>
      <c r="AA675">
        <v>698</v>
      </c>
      <c r="AB675">
        <v>1.912328767123288</v>
      </c>
    </row>
    <row r="676" spans="1:28" x14ac:dyDescent="0.3">
      <c r="A676" s="2">
        <v>40189</v>
      </c>
      <c r="B676" t="s">
        <v>28</v>
      </c>
      <c r="C676">
        <v>5599</v>
      </c>
      <c r="D676" t="s">
        <v>29</v>
      </c>
      <c r="E676">
        <v>3420717</v>
      </c>
      <c r="F676" t="s">
        <v>30</v>
      </c>
      <c r="G676">
        <v>369304</v>
      </c>
      <c r="H676" t="s">
        <v>31</v>
      </c>
      <c r="I676">
        <v>24</v>
      </c>
      <c r="J676">
        <v>247.90300437499999</v>
      </c>
      <c r="K676">
        <v>107.086594375</v>
      </c>
      <c r="L676">
        <v>190.7591516666667</v>
      </c>
      <c r="M676">
        <v>16.53919354166667</v>
      </c>
      <c r="N676">
        <v>74.678831666666667</v>
      </c>
      <c r="O676" t="s">
        <v>32</v>
      </c>
      <c r="P676">
        <v>57.143852708333327</v>
      </c>
      <c r="Q676">
        <v>82.282203124999995</v>
      </c>
      <c r="R676">
        <v>23.369636458333328</v>
      </c>
      <c r="S676">
        <v>5157.8599999999997</v>
      </c>
      <c r="T676">
        <v>722935.24</v>
      </c>
      <c r="U676">
        <v>693.44</v>
      </c>
      <c r="W676" t="s">
        <v>33</v>
      </c>
      <c r="X676" t="s">
        <v>34</v>
      </c>
      <c r="Y676">
        <v>5157.8599999999997</v>
      </c>
      <c r="Z676">
        <v>32441.959406599999</v>
      </c>
      <c r="AA676">
        <v>699</v>
      </c>
      <c r="AB676">
        <v>1.9150684931506849</v>
      </c>
    </row>
    <row r="677" spans="1:28" x14ac:dyDescent="0.3">
      <c r="A677" s="2">
        <v>40190</v>
      </c>
      <c r="B677" t="s">
        <v>28</v>
      </c>
      <c r="C677">
        <v>5599</v>
      </c>
      <c r="D677" t="s">
        <v>29</v>
      </c>
      <c r="E677">
        <v>3420717</v>
      </c>
      <c r="F677" t="s">
        <v>30</v>
      </c>
      <c r="G677">
        <v>369304</v>
      </c>
      <c r="H677" t="s">
        <v>31</v>
      </c>
      <c r="I677">
        <v>24</v>
      </c>
      <c r="J677">
        <v>247.7502025</v>
      </c>
      <c r="K677">
        <v>107.095309375</v>
      </c>
      <c r="L677">
        <v>190.65360083333329</v>
      </c>
      <c r="M677">
        <v>16.484324583333329</v>
      </c>
      <c r="N677">
        <v>75.140060833333337</v>
      </c>
      <c r="O677" t="s">
        <v>32</v>
      </c>
      <c r="P677">
        <v>57.096601666666658</v>
      </c>
      <c r="Q677">
        <v>80.899707291666672</v>
      </c>
      <c r="R677">
        <v>23.326974583333332</v>
      </c>
      <c r="S677">
        <v>5161.22</v>
      </c>
      <c r="T677">
        <v>722042.16</v>
      </c>
      <c r="U677">
        <v>626</v>
      </c>
      <c r="W677" t="s">
        <v>33</v>
      </c>
      <c r="X677" t="s">
        <v>34</v>
      </c>
      <c r="Y677">
        <v>5161.22</v>
      </c>
      <c r="Z677">
        <v>32463.093168200001</v>
      </c>
      <c r="AA677">
        <v>700</v>
      </c>
      <c r="AB677">
        <v>1.9178082191780821</v>
      </c>
    </row>
    <row r="678" spans="1:28" x14ac:dyDescent="0.3">
      <c r="A678" s="2">
        <v>40191</v>
      </c>
      <c r="B678" t="s">
        <v>28</v>
      </c>
      <c r="C678">
        <v>5599</v>
      </c>
      <c r="D678" t="s">
        <v>29</v>
      </c>
      <c r="E678">
        <v>3420717</v>
      </c>
      <c r="F678" t="s">
        <v>30</v>
      </c>
      <c r="G678">
        <v>369304</v>
      </c>
      <c r="H678" t="s">
        <v>31</v>
      </c>
      <c r="I678">
        <v>24</v>
      </c>
      <c r="J678">
        <v>247.6089114583333</v>
      </c>
      <c r="K678">
        <v>107.1049175</v>
      </c>
      <c r="L678">
        <v>190.6850327083333</v>
      </c>
      <c r="M678">
        <v>16.435826875</v>
      </c>
      <c r="N678">
        <v>75.047024583333339</v>
      </c>
      <c r="O678" t="s">
        <v>32</v>
      </c>
      <c r="P678">
        <v>56.92387875</v>
      </c>
      <c r="Q678">
        <v>80.396831041666672</v>
      </c>
      <c r="R678">
        <v>23.17578833333333</v>
      </c>
      <c r="S678">
        <v>5136.3900000000003</v>
      </c>
      <c r="T678">
        <v>718018.45</v>
      </c>
      <c r="U678">
        <v>694.52</v>
      </c>
      <c r="W678" t="s">
        <v>33</v>
      </c>
      <c r="X678" t="s">
        <v>34</v>
      </c>
      <c r="Y678">
        <v>5136.3900000000003</v>
      </c>
      <c r="Z678">
        <v>32306.917185900002</v>
      </c>
      <c r="AA678">
        <v>701</v>
      </c>
      <c r="AB678">
        <v>1.920547945205479</v>
      </c>
    </row>
    <row r="679" spans="1:28" x14ac:dyDescent="0.3">
      <c r="A679" s="2">
        <v>40192</v>
      </c>
      <c r="B679" t="s">
        <v>28</v>
      </c>
      <c r="C679">
        <v>5599</v>
      </c>
      <c r="D679" t="s">
        <v>29</v>
      </c>
      <c r="E679">
        <v>3420717</v>
      </c>
      <c r="F679" t="s">
        <v>30</v>
      </c>
      <c r="G679">
        <v>369304</v>
      </c>
      <c r="H679" t="s">
        <v>31</v>
      </c>
      <c r="I679">
        <v>24</v>
      </c>
      <c r="J679">
        <v>247.24345541666671</v>
      </c>
      <c r="K679">
        <v>107.1194597916667</v>
      </c>
      <c r="L679">
        <v>190.764365</v>
      </c>
      <c r="M679">
        <v>16.560001875000001</v>
      </c>
      <c r="N679">
        <v>75.249426041666666</v>
      </c>
      <c r="O679" t="s">
        <v>32</v>
      </c>
      <c r="P679">
        <v>56.479090416666658</v>
      </c>
      <c r="Q679">
        <v>80.727230833333337</v>
      </c>
      <c r="R679">
        <v>22.750138750000001</v>
      </c>
      <c r="S679">
        <v>5092</v>
      </c>
      <c r="T679">
        <v>712515.8</v>
      </c>
      <c r="U679">
        <v>889.86</v>
      </c>
      <c r="W679" t="s">
        <v>33</v>
      </c>
      <c r="X679" t="s">
        <v>34</v>
      </c>
      <c r="Y679">
        <v>5092</v>
      </c>
      <c r="Z679">
        <v>32027.712520000001</v>
      </c>
      <c r="AA679">
        <v>702</v>
      </c>
      <c r="AB679">
        <v>1.923287671232877</v>
      </c>
    </row>
    <row r="680" spans="1:28" x14ac:dyDescent="0.3">
      <c r="A680" s="2">
        <v>40193</v>
      </c>
      <c r="B680" t="s">
        <v>28</v>
      </c>
      <c r="C680">
        <v>5599</v>
      </c>
      <c r="D680" t="s">
        <v>29</v>
      </c>
      <c r="E680">
        <v>3420717</v>
      </c>
      <c r="F680" t="s">
        <v>30</v>
      </c>
      <c r="G680">
        <v>369304</v>
      </c>
      <c r="H680" t="s">
        <v>31</v>
      </c>
      <c r="I680">
        <v>24</v>
      </c>
      <c r="J680">
        <v>246.8837820833333</v>
      </c>
      <c r="K680">
        <v>107.13375375</v>
      </c>
      <c r="L680">
        <v>190.86854979166671</v>
      </c>
      <c r="M680">
        <v>16.848825625</v>
      </c>
      <c r="N680">
        <v>75.23973645833334</v>
      </c>
      <c r="O680" t="s">
        <v>32</v>
      </c>
      <c r="P680">
        <v>56.015232291666663</v>
      </c>
      <c r="Q680">
        <v>81.757934375000005</v>
      </c>
      <c r="R680">
        <v>22.334273958333331</v>
      </c>
      <c r="S680">
        <v>5033.93</v>
      </c>
      <c r="T680">
        <v>704357.87</v>
      </c>
      <c r="U680">
        <v>864.02</v>
      </c>
      <c r="W680" t="s">
        <v>33</v>
      </c>
      <c r="X680" t="s">
        <v>34</v>
      </c>
      <c r="Y680">
        <v>5033.93</v>
      </c>
      <c r="Z680">
        <v>31662.4632533</v>
      </c>
      <c r="AA680">
        <v>703</v>
      </c>
      <c r="AB680">
        <v>1.9260273972602739</v>
      </c>
    </row>
    <row r="681" spans="1:28" x14ac:dyDescent="0.3">
      <c r="A681" s="2">
        <v>40194</v>
      </c>
      <c r="B681" t="s">
        <v>28</v>
      </c>
      <c r="C681">
        <v>5599</v>
      </c>
      <c r="D681" t="s">
        <v>29</v>
      </c>
      <c r="E681">
        <v>3420717</v>
      </c>
      <c r="F681" t="s">
        <v>30</v>
      </c>
      <c r="G681">
        <v>369304</v>
      </c>
      <c r="H681" t="s">
        <v>31</v>
      </c>
      <c r="I681">
        <v>24</v>
      </c>
      <c r="J681">
        <v>246.51294354166669</v>
      </c>
      <c r="K681">
        <v>107.15159812500001</v>
      </c>
      <c r="L681">
        <v>190.9023639583333</v>
      </c>
      <c r="M681">
        <v>17.02800645833333</v>
      </c>
      <c r="N681">
        <v>75.164553124999998</v>
      </c>
      <c r="O681" t="s">
        <v>32</v>
      </c>
      <c r="P681">
        <v>55.610579583333333</v>
      </c>
      <c r="Q681">
        <v>80.441659583333333</v>
      </c>
      <c r="R681">
        <v>21.969791458333329</v>
      </c>
      <c r="S681">
        <v>4979.1899999999996</v>
      </c>
      <c r="T681">
        <v>694861.23</v>
      </c>
      <c r="U681">
        <v>927.28</v>
      </c>
      <c r="W681" t="s">
        <v>33</v>
      </c>
      <c r="X681" t="s">
        <v>34</v>
      </c>
      <c r="Y681">
        <v>4979.1899999999996</v>
      </c>
      <c r="Z681">
        <v>31318.159053899999</v>
      </c>
      <c r="AA681">
        <v>704</v>
      </c>
      <c r="AB681">
        <v>1.9287671232876711</v>
      </c>
    </row>
    <row r="682" spans="1:28" x14ac:dyDescent="0.3">
      <c r="A682" s="2">
        <v>40195</v>
      </c>
      <c r="B682" t="s">
        <v>28</v>
      </c>
      <c r="C682">
        <v>5599</v>
      </c>
      <c r="D682" t="s">
        <v>29</v>
      </c>
      <c r="E682">
        <v>3420717</v>
      </c>
      <c r="F682" t="s">
        <v>30</v>
      </c>
      <c r="G682">
        <v>369304</v>
      </c>
      <c r="H682" t="s">
        <v>31</v>
      </c>
      <c r="I682">
        <v>24</v>
      </c>
      <c r="J682">
        <v>246.2052827083333</v>
      </c>
      <c r="K682">
        <v>107.16607645833329</v>
      </c>
      <c r="L682">
        <v>191.1197770833333</v>
      </c>
      <c r="M682">
        <v>17.398269375000002</v>
      </c>
      <c r="N682">
        <v>75.233678749999996</v>
      </c>
      <c r="O682" t="s">
        <v>32</v>
      </c>
      <c r="P682">
        <v>55.085505625000003</v>
      </c>
      <c r="Q682">
        <v>81.629781249999994</v>
      </c>
      <c r="R682">
        <v>21.477225000000001</v>
      </c>
      <c r="S682">
        <v>4905.7299999999996</v>
      </c>
      <c r="T682">
        <v>685492.94</v>
      </c>
      <c r="U682">
        <v>927.84</v>
      </c>
      <c r="W682" t="s">
        <v>33</v>
      </c>
      <c r="X682" t="s">
        <v>34</v>
      </c>
      <c r="Y682">
        <v>4905.7299999999996</v>
      </c>
      <c r="Z682">
        <v>30856.109611299999</v>
      </c>
      <c r="AA682">
        <v>705</v>
      </c>
      <c r="AB682">
        <v>1.931506849315068</v>
      </c>
    </row>
    <row r="683" spans="1:28" x14ac:dyDescent="0.3">
      <c r="A683" s="2">
        <v>40196</v>
      </c>
      <c r="B683" t="s">
        <v>28</v>
      </c>
      <c r="C683">
        <v>5599</v>
      </c>
      <c r="D683" t="s">
        <v>29</v>
      </c>
      <c r="E683">
        <v>3420717</v>
      </c>
      <c r="F683" t="s">
        <v>30</v>
      </c>
      <c r="G683">
        <v>369304</v>
      </c>
      <c r="H683" t="s">
        <v>31</v>
      </c>
      <c r="I683">
        <v>24</v>
      </c>
      <c r="J683">
        <v>246.05968458333331</v>
      </c>
      <c r="K683">
        <v>107.1805429166667</v>
      </c>
      <c r="L683">
        <v>191.31667812500001</v>
      </c>
      <c r="M683">
        <v>17.791019166666668</v>
      </c>
      <c r="N683">
        <v>75.154317500000005</v>
      </c>
      <c r="O683" t="s">
        <v>32</v>
      </c>
      <c r="P683">
        <v>54.743006458333333</v>
      </c>
      <c r="Q683">
        <v>82.762874999999994</v>
      </c>
      <c r="R683">
        <v>21.167534583333332</v>
      </c>
      <c r="S683">
        <v>4689.1899999999996</v>
      </c>
      <c r="T683">
        <v>654091.11</v>
      </c>
      <c r="U683">
        <v>1122.19</v>
      </c>
      <c r="W683" t="s">
        <v>33</v>
      </c>
      <c r="X683" t="s">
        <v>34</v>
      </c>
      <c r="Y683">
        <v>4689.1899999999996</v>
      </c>
      <c r="Z683">
        <v>29494.114153899998</v>
      </c>
      <c r="AA683">
        <v>706</v>
      </c>
      <c r="AB683">
        <v>1.934246575342466</v>
      </c>
    </row>
    <row r="684" spans="1:28" x14ac:dyDescent="0.3">
      <c r="A684" s="2">
        <v>40197</v>
      </c>
      <c r="B684" t="s">
        <v>28</v>
      </c>
      <c r="C684">
        <v>5599</v>
      </c>
      <c r="D684" t="s">
        <v>29</v>
      </c>
      <c r="E684">
        <v>3420717</v>
      </c>
      <c r="F684" t="s">
        <v>30</v>
      </c>
      <c r="G684">
        <v>369304</v>
      </c>
      <c r="H684" t="s">
        <v>31</v>
      </c>
      <c r="I684">
        <v>24</v>
      </c>
      <c r="J684">
        <v>245.94495145833329</v>
      </c>
      <c r="K684">
        <v>107.1917416666667</v>
      </c>
      <c r="L684">
        <v>191.4167425</v>
      </c>
      <c r="M684">
        <v>18.140475208333331</v>
      </c>
      <c r="N684">
        <v>75.175418750000006</v>
      </c>
      <c r="O684" t="s">
        <v>32</v>
      </c>
      <c r="P684">
        <v>54.52820895833333</v>
      </c>
      <c r="Q684">
        <v>83.127636249999995</v>
      </c>
      <c r="R684">
        <v>20.97451083333333</v>
      </c>
      <c r="S684">
        <v>4647.3900000000003</v>
      </c>
      <c r="T684">
        <v>648792.30000000005</v>
      </c>
      <c r="U684">
        <v>1097.79</v>
      </c>
      <c r="W684" t="s">
        <v>33</v>
      </c>
      <c r="X684" t="s">
        <v>34</v>
      </c>
      <c r="Y684">
        <v>4647.3900000000003</v>
      </c>
      <c r="Z684">
        <v>29231.2000959</v>
      </c>
      <c r="AA684">
        <v>707</v>
      </c>
      <c r="AB684">
        <v>1.9369863013698629</v>
      </c>
    </row>
    <row r="685" spans="1:28" x14ac:dyDescent="0.3">
      <c r="A685" s="2">
        <v>40198</v>
      </c>
      <c r="B685" t="s">
        <v>28</v>
      </c>
      <c r="C685">
        <v>5599</v>
      </c>
      <c r="D685" t="s">
        <v>29</v>
      </c>
      <c r="E685">
        <v>3420717</v>
      </c>
      <c r="F685" t="s">
        <v>30</v>
      </c>
      <c r="G685">
        <v>369304</v>
      </c>
      <c r="H685" t="s">
        <v>31</v>
      </c>
      <c r="I685">
        <v>24</v>
      </c>
      <c r="J685">
        <v>245.7711883333333</v>
      </c>
      <c r="K685">
        <v>107.205026875</v>
      </c>
      <c r="L685">
        <v>191.4180510416667</v>
      </c>
      <c r="M685">
        <v>18.11182479166667</v>
      </c>
      <c r="N685">
        <v>75.196353333333334</v>
      </c>
      <c r="O685" t="s">
        <v>32</v>
      </c>
      <c r="P685">
        <v>54.35313729166667</v>
      </c>
      <c r="Q685">
        <v>81.188156250000006</v>
      </c>
      <c r="R685">
        <v>20.889554374999999</v>
      </c>
      <c r="S685">
        <v>4628.38</v>
      </c>
      <c r="T685">
        <v>645710.52</v>
      </c>
      <c r="U685">
        <v>1315.92</v>
      </c>
      <c r="W685" t="s">
        <v>33</v>
      </c>
      <c r="X685" t="s">
        <v>34</v>
      </c>
      <c r="Y685">
        <v>4628.38</v>
      </c>
      <c r="Z685">
        <v>29111.6308078</v>
      </c>
      <c r="AA685">
        <v>708</v>
      </c>
      <c r="AB685">
        <v>1.9397260273972601</v>
      </c>
    </row>
    <row r="686" spans="1:28" x14ac:dyDescent="0.3">
      <c r="A686" s="2">
        <v>40199</v>
      </c>
      <c r="B686" t="s">
        <v>28</v>
      </c>
      <c r="C686">
        <v>5599</v>
      </c>
      <c r="D686" t="s">
        <v>29</v>
      </c>
      <c r="E686">
        <v>3420717</v>
      </c>
      <c r="F686" t="s">
        <v>30</v>
      </c>
      <c r="G686">
        <v>369304</v>
      </c>
      <c r="H686" t="s">
        <v>31</v>
      </c>
      <c r="I686">
        <v>24</v>
      </c>
      <c r="J686">
        <v>245.76056062500001</v>
      </c>
      <c r="K686">
        <v>107.2157747916667</v>
      </c>
      <c r="L686">
        <v>191.65357791666671</v>
      </c>
      <c r="M686">
        <v>18.27312791666667</v>
      </c>
      <c r="N686">
        <v>75.250847083333326</v>
      </c>
      <c r="O686" t="s">
        <v>32</v>
      </c>
      <c r="P686">
        <v>54.106982708333327</v>
      </c>
      <c r="Q686">
        <v>81.620416458333338</v>
      </c>
      <c r="R686">
        <v>20.680432291666669</v>
      </c>
      <c r="S686">
        <v>4586.62</v>
      </c>
      <c r="T686">
        <v>643438.14</v>
      </c>
      <c r="U686">
        <v>1320.54</v>
      </c>
      <c r="W686" t="s">
        <v>33</v>
      </c>
      <c r="X686" t="s">
        <v>34</v>
      </c>
      <c r="Y686">
        <v>4586.62</v>
      </c>
      <c r="Z686">
        <v>28848.968342200002</v>
      </c>
      <c r="AA686">
        <v>709</v>
      </c>
      <c r="AB686">
        <v>1.942465753424657</v>
      </c>
    </row>
    <row r="687" spans="1:28" x14ac:dyDescent="0.3">
      <c r="A687" s="2">
        <v>40200</v>
      </c>
      <c r="B687" t="s">
        <v>28</v>
      </c>
      <c r="C687">
        <v>5599</v>
      </c>
      <c r="D687" t="s">
        <v>29</v>
      </c>
      <c r="E687">
        <v>3420717</v>
      </c>
      <c r="F687" t="s">
        <v>30</v>
      </c>
      <c r="G687">
        <v>369304</v>
      </c>
      <c r="H687" t="s">
        <v>31</v>
      </c>
      <c r="I687">
        <v>24</v>
      </c>
      <c r="J687">
        <v>245.8657820833333</v>
      </c>
      <c r="K687">
        <v>107.22391437500001</v>
      </c>
      <c r="L687">
        <v>191.87066020833331</v>
      </c>
      <c r="M687">
        <v>18.396762083333329</v>
      </c>
      <c r="N687">
        <v>75.249384375000005</v>
      </c>
      <c r="O687" t="s">
        <v>32</v>
      </c>
      <c r="P687">
        <v>53.995121875000002</v>
      </c>
      <c r="Q687">
        <v>81.371444791666661</v>
      </c>
      <c r="R687">
        <v>20.577990625000002</v>
      </c>
      <c r="S687">
        <v>4563.26</v>
      </c>
      <c r="T687">
        <v>641682.81000000006</v>
      </c>
      <c r="U687">
        <v>1317.59</v>
      </c>
      <c r="W687" t="s">
        <v>33</v>
      </c>
      <c r="X687" t="s">
        <v>34</v>
      </c>
      <c r="Y687">
        <v>4563.26</v>
      </c>
      <c r="Z687">
        <v>28702.038380599999</v>
      </c>
      <c r="AA687">
        <v>710</v>
      </c>
      <c r="AB687">
        <v>1.945205479452055</v>
      </c>
    </row>
    <row r="688" spans="1:28" x14ac:dyDescent="0.3">
      <c r="A688" s="2">
        <v>40201</v>
      </c>
      <c r="B688" t="s">
        <v>28</v>
      </c>
      <c r="C688">
        <v>5599</v>
      </c>
      <c r="D688" t="s">
        <v>29</v>
      </c>
      <c r="E688">
        <v>3420717</v>
      </c>
      <c r="F688" t="s">
        <v>30</v>
      </c>
      <c r="G688">
        <v>369304</v>
      </c>
      <c r="H688" t="s">
        <v>31</v>
      </c>
      <c r="I688">
        <v>24</v>
      </c>
      <c r="J688">
        <v>246.7168452083333</v>
      </c>
      <c r="K688">
        <v>107.2253291666667</v>
      </c>
      <c r="L688">
        <v>191.88792270833329</v>
      </c>
      <c r="M688">
        <v>18.671992500000002</v>
      </c>
      <c r="N688">
        <v>74.026009375000001</v>
      </c>
      <c r="O688" t="s">
        <v>32</v>
      </c>
      <c r="P688">
        <v>54.828922499999997</v>
      </c>
      <c r="Q688">
        <v>81.245292291666672</v>
      </c>
      <c r="R688">
        <v>20.88822</v>
      </c>
      <c r="S688">
        <v>4010.69</v>
      </c>
      <c r="T688">
        <v>585272.22</v>
      </c>
      <c r="U688">
        <v>1131.1199999999999</v>
      </c>
      <c r="W688" t="s">
        <v>33</v>
      </c>
      <c r="X688" t="s">
        <v>34</v>
      </c>
      <c r="Y688">
        <v>4010.69</v>
      </c>
      <c r="Z688">
        <v>25226.4780689</v>
      </c>
      <c r="AA688">
        <v>711</v>
      </c>
      <c r="AB688">
        <v>1.9479452054794519</v>
      </c>
    </row>
    <row r="689" spans="1:28" x14ac:dyDescent="0.3">
      <c r="A689" s="2">
        <v>40202</v>
      </c>
      <c r="B689" t="s">
        <v>28</v>
      </c>
      <c r="C689">
        <v>5599</v>
      </c>
      <c r="D689" t="s">
        <v>29</v>
      </c>
      <c r="E689">
        <v>3420717</v>
      </c>
      <c r="F689" t="s">
        <v>30</v>
      </c>
      <c r="G689">
        <v>369304</v>
      </c>
      <c r="H689" t="s">
        <v>31</v>
      </c>
      <c r="I689">
        <v>24</v>
      </c>
      <c r="J689">
        <v>247.1622625</v>
      </c>
      <c r="K689">
        <v>107.2416889583333</v>
      </c>
      <c r="L689">
        <v>192.922315</v>
      </c>
      <c r="M689">
        <v>19.022790624999999</v>
      </c>
      <c r="N689">
        <v>75.266273333333331</v>
      </c>
      <c r="O689" t="s">
        <v>32</v>
      </c>
      <c r="P689">
        <v>54.2399475</v>
      </c>
      <c r="Q689">
        <v>81.813476458333326</v>
      </c>
      <c r="R689">
        <v>20.826824999999999</v>
      </c>
      <c r="S689">
        <v>4441.0600000000004</v>
      </c>
      <c r="T689">
        <v>637970.89</v>
      </c>
      <c r="U689">
        <v>1253.55</v>
      </c>
      <c r="W689" t="s">
        <v>33</v>
      </c>
      <c r="X689" t="s">
        <v>34</v>
      </c>
      <c r="Y689">
        <v>4441.0600000000004</v>
      </c>
      <c r="Z689">
        <v>27933.423598599999</v>
      </c>
      <c r="AA689">
        <v>712</v>
      </c>
      <c r="AB689">
        <v>1.9506849315068491</v>
      </c>
    </row>
    <row r="690" spans="1:28" x14ac:dyDescent="0.3">
      <c r="A690" s="2">
        <v>40203</v>
      </c>
      <c r="B690" t="s">
        <v>28</v>
      </c>
      <c r="C690">
        <v>5599</v>
      </c>
      <c r="D690" t="s">
        <v>29</v>
      </c>
      <c r="E690">
        <v>3420717</v>
      </c>
      <c r="F690" t="s">
        <v>30</v>
      </c>
      <c r="G690">
        <v>369304</v>
      </c>
      <c r="H690" t="s">
        <v>31</v>
      </c>
      <c r="I690">
        <v>24</v>
      </c>
      <c r="J690">
        <v>248.75791770833331</v>
      </c>
      <c r="K690">
        <v>107.2263902083333</v>
      </c>
      <c r="L690">
        <v>194.18945145833331</v>
      </c>
      <c r="M690">
        <v>19.321958333333331</v>
      </c>
      <c r="N690">
        <v>75.26082229166667</v>
      </c>
      <c r="O690" t="s">
        <v>32</v>
      </c>
      <c r="P690">
        <v>54.56846625</v>
      </c>
      <c r="Q690">
        <v>83.542354166666669</v>
      </c>
      <c r="R690">
        <v>21.249116458333329</v>
      </c>
      <c r="S690">
        <v>4596.67</v>
      </c>
      <c r="T690">
        <v>642488.68000000005</v>
      </c>
      <c r="U690">
        <v>1342.98</v>
      </c>
      <c r="W690" t="s">
        <v>33</v>
      </c>
      <c r="X690" t="s">
        <v>34</v>
      </c>
      <c r="Y690">
        <v>4596.67</v>
      </c>
      <c r="Z690">
        <v>28912.180932700001</v>
      </c>
      <c r="AA690">
        <v>713</v>
      </c>
      <c r="AB690">
        <v>1.9534246575342471</v>
      </c>
    </row>
    <row r="691" spans="1:28" x14ac:dyDescent="0.3">
      <c r="A691" s="2">
        <v>40204</v>
      </c>
      <c r="B691" t="s">
        <v>28</v>
      </c>
      <c r="C691">
        <v>5599</v>
      </c>
      <c r="D691" t="s">
        <v>29</v>
      </c>
      <c r="E691">
        <v>3420717</v>
      </c>
      <c r="F691" t="s">
        <v>30</v>
      </c>
      <c r="G691">
        <v>369304</v>
      </c>
      <c r="H691" t="s">
        <v>31</v>
      </c>
      <c r="I691">
        <v>23.33333</v>
      </c>
      <c r="J691">
        <v>253.93915558759079</v>
      </c>
      <c r="K691">
        <v>107.1771037146991</v>
      </c>
      <c r="L691">
        <v>192.61075813496399</v>
      </c>
      <c r="M691">
        <v>18.593674935772139</v>
      </c>
      <c r="N691">
        <v>64.598056458333332</v>
      </c>
      <c r="O691" t="s">
        <v>32</v>
      </c>
      <c r="P691">
        <v>61.328397452626781</v>
      </c>
      <c r="Q691">
        <v>81.025285003220716</v>
      </c>
      <c r="R691">
        <v>28.3824231836476</v>
      </c>
      <c r="S691">
        <v>3953.58</v>
      </c>
      <c r="T691">
        <v>567279.44999999995</v>
      </c>
      <c r="U691">
        <v>1135.6300000000001</v>
      </c>
      <c r="W691" t="s">
        <v>33</v>
      </c>
      <c r="X691" t="s">
        <v>34</v>
      </c>
      <c r="Y691">
        <v>3953.58</v>
      </c>
      <c r="Z691">
        <v>24867.267019800001</v>
      </c>
      <c r="AA691">
        <v>714</v>
      </c>
      <c r="AB691">
        <v>1.956164383561644</v>
      </c>
    </row>
    <row r="692" spans="1:28" x14ac:dyDescent="0.3">
      <c r="A692" s="2">
        <v>40205</v>
      </c>
      <c r="B692" t="s">
        <v>28</v>
      </c>
      <c r="C692">
        <v>5599</v>
      </c>
      <c r="D692" t="s">
        <v>29</v>
      </c>
      <c r="E692">
        <v>3420717</v>
      </c>
      <c r="F692" t="s">
        <v>30</v>
      </c>
      <c r="G692">
        <v>369304</v>
      </c>
      <c r="H692" t="s">
        <v>31</v>
      </c>
      <c r="I692">
        <v>24</v>
      </c>
      <c r="J692">
        <v>250.51896729166671</v>
      </c>
      <c r="K692">
        <v>107.20844395833331</v>
      </c>
      <c r="L692">
        <v>194.15398708333331</v>
      </c>
      <c r="M692">
        <v>19.560640833333331</v>
      </c>
      <c r="N692">
        <v>72.12866708333334</v>
      </c>
      <c r="O692" t="s">
        <v>32</v>
      </c>
      <c r="P692">
        <v>56.364980208333343</v>
      </c>
      <c r="Q692">
        <v>83.174161041666665</v>
      </c>
      <c r="R692">
        <v>23.146487916666668</v>
      </c>
      <c r="S692">
        <v>4419.93</v>
      </c>
      <c r="T692">
        <v>620159.9</v>
      </c>
      <c r="U692">
        <v>1279.51</v>
      </c>
      <c r="W692" t="s">
        <v>33</v>
      </c>
      <c r="X692" t="s">
        <v>34</v>
      </c>
      <c r="Y692">
        <v>4419.93</v>
      </c>
      <c r="Z692">
        <v>27800.519913299999</v>
      </c>
      <c r="AA692">
        <v>715</v>
      </c>
      <c r="AB692">
        <v>1.9589041095890409</v>
      </c>
    </row>
    <row r="693" spans="1:28" x14ac:dyDescent="0.3">
      <c r="A693" s="2">
        <v>40206</v>
      </c>
      <c r="B693" t="s">
        <v>28</v>
      </c>
      <c r="C693">
        <v>5599</v>
      </c>
      <c r="D693" t="s">
        <v>29</v>
      </c>
      <c r="E693">
        <v>3420717</v>
      </c>
      <c r="F693" t="s">
        <v>30</v>
      </c>
      <c r="G693">
        <v>369304</v>
      </c>
      <c r="H693" t="s">
        <v>31</v>
      </c>
      <c r="I693">
        <v>24</v>
      </c>
      <c r="J693">
        <v>248.7530170833333</v>
      </c>
      <c r="K693">
        <v>107.2476116666667</v>
      </c>
      <c r="L693">
        <v>196.07331020833331</v>
      </c>
      <c r="M693">
        <v>19.741846041666669</v>
      </c>
      <c r="N693">
        <v>81.16175354166667</v>
      </c>
      <c r="O693" t="s">
        <v>32</v>
      </c>
      <c r="P693">
        <v>52.679706875000001</v>
      </c>
      <c r="Q693">
        <v>83.985144583333337</v>
      </c>
      <c r="R693">
        <v>19.363267708333328</v>
      </c>
      <c r="S693">
        <v>4625.59</v>
      </c>
      <c r="T693">
        <v>648793.03</v>
      </c>
      <c r="U693">
        <v>1389.09</v>
      </c>
      <c r="W693" t="s">
        <v>33</v>
      </c>
      <c r="X693" t="s">
        <v>34</v>
      </c>
      <c r="Y693">
        <v>4625.59</v>
      </c>
      <c r="Z693">
        <v>29094.082237899998</v>
      </c>
      <c r="AA693">
        <v>716</v>
      </c>
      <c r="AB693">
        <v>1.9616438356164381</v>
      </c>
    </row>
    <row r="694" spans="1:28" x14ac:dyDescent="0.3">
      <c r="A694" s="2">
        <v>40207</v>
      </c>
      <c r="B694" t="s">
        <v>28</v>
      </c>
      <c r="C694">
        <v>5599</v>
      </c>
      <c r="D694" t="s">
        <v>29</v>
      </c>
      <c r="E694">
        <v>3420717</v>
      </c>
      <c r="F694" t="s">
        <v>30</v>
      </c>
      <c r="G694">
        <v>369304</v>
      </c>
      <c r="H694" t="s">
        <v>31</v>
      </c>
      <c r="I694">
        <v>24</v>
      </c>
      <c r="J694">
        <v>248.62483104166671</v>
      </c>
      <c r="K694">
        <v>107.2644629166667</v>
      </c>
      <c r="L694">
        <v>196.85740666666669</v>
      </c>
      <c r="M694">
        <v>20.039020000000001</v>
      </c>
      <c r="N694">
        <v>83.686641041666661</v>
      </c>
      <c r="O694" t="s">
        <v>32</v>
      </c>
      <c r="P694">
        <v>51.767424374999997</v>
      </c>
      <c r="Q694">
        <v>84.541397916666668</v>
      </c>
      <c r="R694">
        <v>18.414105416666661</v>
      </c>
      <c r="S694">
        <v>4705.5200000000004</v>
      </c>
      <c r="T694">
        <v>660019.14</v>
      </c>
      <c r="U694">
        <v>1352.2</v>
      </c>
      <c r="W694" t="s">
        <v>33</v>
      </c>
      <c r="X694" t="s">
        <v>34</v>
      </c>
      <c r="Y694">
        <v>4705.5200000000004</v>
      </c>
      <c r="Z694">
        <v>29596.826751199998</v>
      </c>
      <c r="AA694">
        <v>717</v>
      </c>
      <c r="AB694">
        <v>1.9643835616438361</v>
      </c>
    </row>
    <row r="695" spans="1:28" x14ac:dyDescent="0.3">
      <c r="A695" s="2">
        <v>40208</v>
      </c>
      <c r="B695" t="s">
        <v>28</v>
      </c>
      <c r="C695">
        <v>5599</v>
      </c>
      <c r="D695" t="s">
        <v>29</v>
      </c>
      <c r="E695">
        <v>3420717</v>
      </c>
      <c r="F695" t="s">
        <v>30</v>
      </c>
      <c r="G695">
        <v>369304</v>
      </c>
      <c r="H695" t="s">
        <v>31</v>
      </c>
      <c r="I695">
        <v>24</v>
      </c>
      <c r="J695">
        <v>248.73056062500001</v>
      </c>
      <c r="K695">
        <v>107.27569541666669</v>
      </c>
      <c r="L695">
        <v>197.39371541666671</v>
      </c>
      <c r="M695">
        <v>20.176081458333329</v>
      </c>
      <c r="N695">
        <v>85.115964166666672</v>
      </c>
      <c r="O695" t="s">
        <v>32</v>
      </c>
      <c r="P695">
        <v>51.336845208333337</v>
      </c>
      <c r="Q695">
        <v>84.222533958333329</v>
      </c>
      <c r="R695">
        <v>17.960305625</v>
      </c>
      <c r="S695">
        <v>4720.13</v>
      </c>
      <c r="T695">
        <v>662547.04</v>
      </c>
      <c r="U695">
        <v>1400.62</v>
      </c>
      <c r="W695" t="s">
        <v>33</v>
      </c>
      <c r="X695" t="s">
        <v>34</v>
      </c>
      <c r="Y695">
        <v>4720.13</v>
      </c>
      <c r="Z695">
        <v>29688.720875300001</v>
      </c>
      <c r="AA695">
        <v>718</v>
      </c>
      <c r="AB695">
        <v>1.967123287671233</v>
      </c>
    </row>
    <row r="696" spans="1:28" x14ac:dyDescent="0.3">
      <c r="A696" s="2">
        <v>40209</v>
      </c>
      <c r="B696" t="s">
        <v>28</v>
      </c>
      <c r="C696">
        <v>5599</v>
      </c>
      <c r="D696" t="s">
        <v>29</v>
      </c>
      <c r="E696">
        <v>3420717</v>
      </c>
      <c r="F696" t="s">
        <v>30</v>
      </c>
      <c r="G696">
        <v>369304</v>
      </c>
      <c r="H696" t="s">
        <v>31</v>
      </c>
      <c r="I696">
        <v>24</v>
      </c>
      <c r="J696">
        <v>249.07851354166669</v>
      </c>
      <c r="K696">
        <v>107.28413791666669</v>
      </c>
      <c r="L696">
        <v>197.83234999999999</v>
      </c>
      <c r="M696">
        <v>20.36009</v>
      </c>
      <c r="N696">
        <v>85.238580208333332</v>
      </c>
      <c r="O696" t="s">
        <v>32</v>
      </c>
      <c r="P696">
        <v>51.246163541666668</v>
      </c>
      <c r="Q696">
        <v>84.595529166666665</v>
      </c>
      <c r="R696">
        <v>17.882357291666668</v>
      </c>
      <c r="S696">
        <v>4702.17</v>
      </c>
      <c r="T696">
        <v>660598.1</v>
      </c>
      <c r="U696">
        <v>1462.33</v>
      </c>
      <c r="W696" t="s">
        <v>33</v>
      </c>
      <c r="X696" t="s">
        <v>34</v>
      </c>
      <c r="Y696">
        <v>4702.17</v>
      </c>
      <c r="Z696">
        <v>29575.755887700001</v>
      </c>
      <c r="AA696">
        <v>719</v>
      </c>
      <c r="AB696">
        <v>1.9698630136986299</v>
      </c>
    </row>
    <row r="697" spans="1:28" x14ac:dyDescent="0.3">
      <c r="A697" s="2">
        <v>40210</v>
      </c>
      <c r="B697" t="s">
        <v>28</v>
      </c>
      <c r="C697">
        <v>5599</v>
      </c>
      <c r="D697" t="s">
        <v>29</v>
      </c>
      <c r="E697">
        <v>3420717</v>
      </c>
      <c r="F697" t="s">
        <v>30</v>
      </c>
      <c r="G697">
        <v>369304</v>
      </c>
      <c r="H697" t="s">
        <v>31</v>
      </c>
      <c r="I697">
        <v>24</v>
      </c>
      <c r="J697">
        <v>249.61340812500001</v>
      </c>
      <c r="K697">
        <v>107.2891025</v>
      </c>
      <c r="L697">
        <v>198.2187691666667</v>
      </c>
      <c r="M697">
        <v>20.692991875000001</v>
      </c>
      <c r="N697">
        <v>84.219783958333338</v>
      </c>
      <c r="O697" t="s">
        <v>32</v>
      </c>
      <c r="P697">
        <v>51.394638958333331</v>
      </c>
      <c r="Q697">
        <v>84.833221041666661</v>
      </c>
      <c r="R697">
        <v>18.063903541666669</v>
      </c>
      <c r="S697">
        <v>4673.25</v>
      </c>
      <c r="T697">
        <v>655437.09</v>
      </c>
      <c r="U697">
        <v>1456.5</v>
      </c>
      <c r="W697" t="s">
        <v>33</v>
      </c>
      <c r="X697" t="s">
        <v>34</v>
      </c>
      <c r="Y697">
        <v>4673.25</v>
      </c>
      <c r="Z697">
        <v>29393.8545825</v>
      </c>
      <c r="AA697">
        <v>720</v>
      </c>
      <c r="AB697">
        <v>1.9726027397260271</v>
      </c>
    </row>
    <row r="698" spans="1:28" x14ac:dyDescent="0.3">
      <c r="A698" s="2">
        <v>40211</v>
      </c>
      <c r="B698" t="s">
        <v>28</v>
      </c>
      <c r="C698">
        <v>5599</v>
      </c>
      <c r="D698" t="s">
        <v>29</v>
      </c>
      <c r="E698">
        <v>3420717</v>
      </c>
      <c r="F698" t="s">
        <v>30</v>
      </c>
      <c r="G698">
        <v>369304</v>
      </c>
      <c r="H698" t="s">
        <v>31</v>
      </c>
      <c r="I698">
        <v>24</v>
      </c>
      <c r="J698">
        <v>250.8011175</v>
      </c>
      <c r="K698">
        <v>107.28853687500001</v>
      </c>
      <c r="L698">
        <v>198.16941</v>
      </c>
      <c r="M698">
        <v>20.848918125000001</v>
      </c>
      <c r="N698">
        <v>81.744011041666667</v>
      </c>
      <c r="O698" t="s">
        <v>32</v>
      </c>
      <c r="P698">
        <v>52.631707499999997</v>
      </c>
      <c r="Q698">
        <v>84.671272083333335</v>
      </c>
      <c r="R698">
        <v>19.326660833333332</v>
      </c>
      <c r="S698">
        <v>4544.83</v>
      </c>
      <c r="T698">
        <v>639511.89</v>
      </c>
      <c r="U698">
        <v>1466.29</v>
      </c>
      <c r="W698" t="s">
        <v>33</v>
      </c>
      <c r="X698" t="s">
        <v>34</v>
      </c>
      <c r="Y698">
        <v>4544.83</v>
      </c>
      <c r="Z698">
        <v>28586.1171823</v>
      </c>
      <c r="AA698">
        <v>721</v>
      </c>
      <c r="AB698">
        <v>1.9753424657534251</v>
      </c>
    </row>
    <row r="699" spans="1:28" x14ac:dyDescent="0.3">
      <c r="A699" s="2">
        <v>40212</v>
      </c>
      <c r="B699" t="s">
        <v>28</v>
      </c>
      <c r="C699">
        <v>5599</v>
      </c>
      <c r="D699" t="s">
        <v>29</v>
      </c>
      <c r="E699">
        <v>3420717</v>
      </c>
      <c r="F699" t="s">
        <v>30</v>
      </c>
      <c r="G699">
        <v>369304</v>
      </c>
      <c r="H699" t="s">
        <v>31</v>
      </c>
      <c r="I699">
        <v>24</v>
      </c>
      <c r="J699">
        <v>251.9031316666667</v>
      </c>
      <c r="K699">
        <v>107.2766233333333</v>
      </c>
      <c r="L699">
        <v>198.05411770833331</v>
      </c>
      <c r="M699">
        <v>21.112734166666669</v>
      </c>
      <c r="N699">
        <v>77.165776666666673</v>
      </c>
      <c r="O699" t="s">
        <v>32</v>
      </c>
      <c r="P699">
        <v>53.84901395833333</v>
      </c>
      <c r="Q699">
        <v>85.184992916666673</v>
      </c>
      <c r="R699">
        <v>20.525317291666671</v>
      </c>
      <c r="S699">
        <v>4285.0200000000004</v>
      </c>
      <c r="T699">
        <v>625088.66</v>
      </c>
      <c r="U699">
        <v>1489.97</v>
      </c>
      <c r="W699" t="s">
        <v>33</v>
      </c>
      <c r="X699" t="s">
        <v>34</v>
      </c>
      <c r="Y699">
        <v>4285.0200000000004</v>
      </c>
      <c r="Z699">
        <v>26951.961646200001</v>
      </c>
      <c r="AA699">
        <v>722</v>
      </c>
      <c r="AB699">
        <v>1.978082191780822</v>
      </c>
    </row>
    <row r="700" spans="1:28" x14ac:dyDescent="0.3">
      <c r="A700" s="2">
        <v>40213</v>
      </c>
      <c r="B700" t="s">
        <v>28</v>
      </c>
      <c r="C700">
        <v>5599</v>
      </c>
      <c r="D700" t="s">
        <v>29</v>
      </c>
      <c r="E700">
        <v>3420717</v>
      </c>
      <c r="F700" t="s">
        <v>30</v>
      </c>
      <c r="G700">
        <v>369304</v>
      </c>
      <c r="H700" t="s">
        <v>31</v>
      </c>
      <c r="I700">
        <v>24</v>
      </c>
      <c r="J700">
        <v>254.10536854166671</v>
      </c>
      <c r="K700">
        <v>107.259246875</v>
      </c>
      <c r="L700">
        <v>197.0414972916667</v>
      </c>
      <c r="M700">
        <v>21.100342916666669</v>
      </c>
      <c r="N700">
        <v>72.821274375000002</v>
      </c>
      <c r="O700" t="s">
        <v>32</v>
      </c>
      <c r="P700">
        <v>57.063871249999998</v>
      </c>
      <c r="Q700">
        <v>83.76842104166667</v>
      </c>
      <c r="R700">
        <v>23.972992291666671</v>
      </c>
      <c r="S700">
        <v>4111.3599999999997</v>
      </c>
      <c r="T700">
        <v>583842.93999999994</v>
      </c>
      <c r="U700">
        <v>1756.15</v>
      </c>
      <c r="W700" t="s">
        <v>33</v>
      </c>
      <c r="X700" t="s">
        <v>34</v>
      </c>
      <c r="Y700">
        <v>4111.3599999999997</v>
      </c>
      <c r="Z700">
        <v>25859.673241600001</v>
      </c>
      <c r="AA700">
        <v>723</v>
      </c>
      <c r="AB700">
        <v>1.9808219178082189</v>
      </c>
    </row>
    <row r="701" spans="1:28" x14ac:dyDescent="0.3">
      <c r="A701" s="2">
        <v>40214</v>
      </c>
      <c r="B701" t="s">
        <v>28</v>
      </c>
      <c r="C701">
        <v>5599</v>
      </c>
      <c r="D701" t="s">
        <v>29</v>
      </c>
      <c r="E701">
        <v>3420717</v>
      </c>
      <c r="F701" t="s">
        <v>30</v>
      </c>
      <c r="G701">
        <v>369304</v>
      </c>
      <c r="H701" t="s">
        <v>31</v>
      </c>
      <c r="I701">
        <v>24</v>
      </c>
      <c r="J701">
        <v>252.86734000000001</v>
      </c>
      <c r="K701">
        <v>107.28336666666669</v>
      </c>
      <c r="L701">
        <v>197.65882375000001</v>
      </c>
      <c r="M701">
        <v>21.27816541666667</v>
      </c>
      <c r="N701">
        <v>74.074773750000006</v>
      </c>
      <c r="O701" t="s">
        <v>32</v>
      </c>
      <c r="P701">
        <v>55.208516250000002</v>
      </c>
      <c r="Q701">
        <v>83.057723749999994</v>
      </c>
      <c r="R701">
        <v>22.063314375000001</v>
      </c>
      <c r="S701">
        <v>4257.01</v>
      </c>
      <c r="T701">
        <v>597777.67000000004</v>
      </c>
      <c r="U701">
        <v>1447.56</v>
      </c>
      <c r="W701" t="s">
        <v>33</v>
      </c>
      <c r="X701" t="s">
        <v>34</v>
      </c>
      <c r="Y701">
        <v>4257.01</v>
      </c>
      <c r="Z701">
        <v>26775.784068100002</v>
      </c>
      <c r="AA701">
        <v>724</v>
      </c>
      <c r="AB701">
        <v>1.9835616438356169</v>
      </c>
    </row>
    <row r="702" spans="1:28" x14ac:dyDescent="0.3">
      <c r="A702" s="2">
        <v>40215</v>
      </c>
      <c r="B702" t="s">
        <v>28</v>
      </c>
      <c r="C702">
        <v>5599</v>
      </c>
      <c r="D702" t="s">
        <v>29</v>
      </c>
      <c r="E702">
        <v>3420717</v>
      </c>
      <c r="F702" t="s">
        <v>30</v>
      </c>
      <c r="G702">
        <v>369304</v>
      </c>
      <c r="H702" t="s">
        <v>31</v>
      </c>
      <c r="I702">
        <v>24</v>
      </c>
      <c r="J702">
        <v>253.16755062499999</v>
      </c>
      <c r="K702">
        <v>107.28928437499999</v>
      </c>
      <c r="L702">
        <v>198.08069520833331</v>
      </c>
      <c r="M702">
        <v>21.52337708333333</v>
      </c>
      <c r="N702">
        <v>74.038219791666663</v>
      </c>
      <c r="O702" t="s">
        <v>32</v>
      </c>
      <c r="P702">
        <v>55.086855416666673</v>
      </c>
      <c r="Q702">
        <v>83.559869166666672</v>
      </c>
      <c r="R702">
        <v>21.94350145833333</v>
      </c>
      <c r="S702">
        <v>4234.42</v>
      </c>
      <c r="T702">
        <v>595403.85</v>
      </c>
      <c r="U702">
        <v>1070.43</v>
      </c>
      <c r="W702" t="s">
        <v>33</v>
      </c>
      <c r="X702" t="s">
        <v>34</v>
      </c>
      <c r="Y702">
        <v>4234.42</v>
      </c>
      <c r="Z702">
        <v>26633.697260199999</v>
      </c>
      <c r="AA702">
        <v>725</v>
      </c>
      <c r="AB702">
        <v>1.9863013698630141</v>
      </c>
    </row>
    <row r="703" spans="1:28" x14ac:dyDescent="0.3">
      <c r="A703" s="2">
        <v>40216</v>
      </c>
      <c r="B703" t="s">
        <v>28</v>
      </c>
      <c r="C703">
        <v>5599</v>
      </c>
      <c r="D703" t="s">
        <v>29</v>
      </c>
      <c r="E703">
        <v>3420717</v>
      </c>
      <c r="F703" t="s">
        <v>30</v>
      </c>
      <c r="G703">
        <v>369304</v>
      </c>
      <c r="H703" t="s">
        <v>31</v>
      </c>
      <c r="I703">
        <v>24</v>
      </c>
      <c r="J703">
        <v>254.46994104166669</v>
      </c>
      <c r="K703">
        <v>107.2827895833333</v>
      </c>
      <c r="L703">
        <v>198.4150685416667</v>
      </c>
      <c r="M703">
        <v>21.898078125000001</v>
      </c>
      <c r="N703">
        <v>73.209177291666663</v>
      </c>
      <c r="O703" t="s">
        <v>32</v>
      </c>
      <c r="P703">
        <v>56.054872500000002</v>
      </c>
      <c r="Q703">
        <v>85.399345833333328</v>
      </c>
      <c r="R703">
        <v>22.937200624999999</v>
      </c>
      <c r="S703">
        <v>4140.3500000000004</v>
      </c>
      <c r="T703">
        <v>587079.15</v>
      </c>
      <c r="U703">
        <v>1508.61</v>
      </c>
      <c r="W703" t="s">
        <v>33</v>
      </c>
      <c r="X703" t="s">
        <v>34</v>
      </c>
      <c r="Y703">
        <v>4140.3500000000004</v>
      </c>
      <c r="Z703">
        <v>26042.014833500001</v>
      </c>
      <c r="AA703">
        <v>726</v>
      </c>
      <c r="AB703">
        <v>1.989041095890411</v>
      </c>
    </row>
    <row r="704" spans="1:28" x14ac:dyDescent="0.3">
      <c r="A704" s="2">
        <v>40217</v>
      </c>
      <c r="B704" t="s">
        <v>28</v>
      </c>
      <c r="C704">
        <v>5599</v>
      </c>
      <c r="D704" t="s">
        <v>29</v>
      </c>
      <c r="E704">
        <v>3420717</v>
      </c>
      <c r="F704" t="s">
        <v>30</v>
      </c>
      <c r="G704">
        <v>369304</v>
      </c>
      <c r="H704" t="s">
        <v>31</v>
      </c>
      <c r="I704">
        <v>24</v>
      </c>
      <c r="J704">
        <v>252.97182187499999</v>
      </c>
      <c r="K704">
        <v>107.30961770833331</v>
      </c>
      <c r="L704">
        <v>198.98830874999999</v>
      </c>
      <c r="M704">
        <v>22.073921041666669</v>
      </c>
      <c r="N704">
        <v>76.251909999999995</v>
      </c>
      <c r="O704" t="s">
        <v>32</v>
      </c>
      <c r="P704">
        <v>53.983513125000002</v>
      </c>
      <c r="Q704">
        <v>85.522379999999998</v>
      </c>
      <c r="R704">
        <v>20.752266875</v>
      </c>
      <c r="S704">
        <v>4326.6400000000003</v>
      </c>
      <c r="T704">
        <v>608912.30000000005</v>
      </c>
      <c r="U704">
        <v>1647.33</v>
      </c>
      <c r="W704" t="s">
        <v>33</v>
      </c>
      <c r="X704" t="s">
        <v>34</v>
      </c>
      <c r="Y704">
        <v>4326.6400000000003</v>
      </c>
      <c r="Z704">
        <v>27213.743538399998</v>
      </c>
      <c r="AA704">
        <v>727</v>
      </c>
      <c r="AB704">
        <v>1.9917808219178079</v>
      </c>
    </row>
    <row r="705" spans="1:28" x14ac:dyDescent="0.3">
      <c r="A705" s="2">
        <v>40218</v>
      </c>
      <c r="B705" t="s">
        <v>28</v>
      </c>
      <c r="C705">
        <v>5599</v>
      </c>
      <c r="D705" t="s">
        <v>29</v>
      </c>
      <c r="E705">
        <v>3420717</v>
      </c>
      <c r="F705" t="s">
        <v>30</v>
      </c>
      <c r="G705">
        <v>369304</v>
      </c>
      <c r="H705" t="s">
        <v>31</v>
      </c>
      <c r="I705">
        <v>24</v>
      </c>
      <c r="J705">
        <v>253.16264541666669</v>
      </c>
      <c r="K705">
        <v>107.3147408333333</v>
      </c>
      <c r="L705">
        <v>199.2892572916667</v>
      </c>
      <c r="M705">
        <v>22.208326666666672</v>
      </c>
      <c r="N705">
        <v>76.215275625000004</v>
      </c>
      <c r="O705" t="s">
        <v>32</v>
      </c>
      <c r="P705">
        <v>53.873388124999998</v>
      </c>
      <c r="Q705">
        <v>85.627747499999998</v>
      </c>
      <c r="R705">
        <v>20.647587083333331</v>
      </c>
      <c r="S705">
        <v>4300.5200000000004</v>
      </c>
      <c r="T705">
        <v>604874.51</v>
      </c>
      <c r="U705">
        <v>1640.55</v>
      </c>
      <c r="W705" t="s">
        <v>33</v>
      </c>
      <c r="X705" t="s">
        <v>34</v>
      </c>
      <c r="Y705">
        <v>4300.5200000000004</v>
      </c>
      <c r="Z705">
        <v>27049.4537012</v>
      </c>
      <c r="AA705">
        <v>728</v>
      </c>
      <c r="AB705">
        <v>1.9945205479452059</v>
      </c>
    </row>
    <row r="706" spans="1:28" x14ac:dyDescent="0.3">
      <c r="A706" s="2">
        <v>40219</v>
      </c>
      <c r="B706" t="s">
        <v>28</v>
      </c>
      <c r="C706">
        <v>5599</v>
      </c>
      <c r="D706" t="s">
        <v>29</v>
      </c>
      <c r="E706">
        <v>3420717</v>
      </c>
      <c r="F706" t="s">
        <v>30</v>
      </c>
      <c r="G706">
        <v>369304</v>
      </c>
      <c r="H706" t="s">
        <v>31</v>
      </c>
      <c r="I706">
        <v>24</v>
      </c>
      <c r="J706">
        <v>253.4803441666667</v>
      </c>
      <c r="K706">
        <v>107.31657458333331</v>
      </c>
      <c r="L706">
        <v>199.45147041666669</v>
      </c>
      <c r="M706">
        <v>22.46431895833333</v>
      </c>
      <c r="N706">
        <v>75.993965208333336</v>
      </c>
      <c r="O706" t="s">
        <v>32</v>
      </c>
      <c r="P706">
        <v>54.028873750000002</v>
      </c>
      <c r="Q706">
        <v>85.255941041666674</v>
      </c>
      <c r="R706">
        <v>20.82043895833333</v>
      </c>
      <c r="S706">
        <v>4248.97</v>
      </c>
      <c r="T706">
        <v>598834.31000000006</v>
      </c>
      <c r="U706">
        <v>1591.72</v>
      </c>
      <c r="W706" t="s">
        <v>33</v>
      </c>
      <c r="X706" t="s">
        <v>34</v>
      </c>
      <c r="Y706">
        <v>4248.97</v>
      </c>
      <c r="Z706">
        <v>26725.2139957</v>
      </c>
      <c r="AA706">
        <v>729</v>
      </c>
      <c r="AB706">
        <v>1.9972602739726031</v>
      </c>
    </row>
    <row r="707" spans="1:28" x14ac:dyDescent="0.3">
      <c r="A707" s="2">
        <v>40220</v>
      </c>
      <c r="B707" t="s">
        <v>28</v>
      </c>
      <c r="C707">
        <v>5599</v>
      </c>
      <c r="D707" t="s">
        <v>29</v>
      </c>
      <c r="E707">
        <v>3420717</v>
      </c>
      <c r="F707" t="s">
        <v>30</v>
      </c>
      <c r="G707">
        <v>369304</v>
      </c>
      <c r="H707" t="s">
        <v>31</v>
      </c>
      <c r="I707">
        <v>24</v>
      </c>
      <c r="J707">
        <v>254.27715416666669</v>
      </c>
      <c r="K707">
        <v>107.3139933333333</v>
      </c>
      <c r="L707">
        <v>199.76307812499999</v>
      </c>
      <c r="M707">
        <v>22.596455208333332</v>
      </c>
      <c r="N707">
        <v>74.473387083333336</v>
      </c>
      <c r="O707" t="s">
        <v>32</v>
      </c>
      <c r="P707">
        <v>54.514076041666669</v>
      </c>
      <c r="Q707">
        <v>85.786820000000006</v>
      </c>
      <c r="R707">
        <v>21.322916249999999</v>
      </c>
      <c r="S707">
        <v>4106.17</v>
      </c>
      <c r="T707">
        <v>576166.16</v>
      </c>
      <c r="U707">
        <v>1738.39</v>
      </c>
      <c r="W707" t="s">
        <v>33</v>
      </c>
      <c r="X707" t="s">
        <v>34</v>
      </c>
      <c r="Y707">
        <v>4106.17</v>
      </c>
      <c r="Z707">
        <v>25827.0291277</v>
      </c>
      <c r="AA707">
        <v>730</v>
      </c>
      <c r="AB707">
        <v>2</v>
      </c>
    </row>
    <row r="708" spans="1:28" x14ac:dyDescent="0.3">
      <c r="A708" s="2">
        <v>40221</v>
      </c>
      <c r="B708" t="s">
        <v>28</v>
      </c>
      <c r="C708">
        <v>5599</v>
      </c>
      <c r="D708" t="s">
        <v>29</v>
      </c>
      <c r="E708">
        <v>3420717</v>
      </c>
      <c r="F708" t="s">
        <v>30</v>
      </c>
      <c r="G708">
        <v>369304</v>
      </c>
      <c r="H708" t="s">
        <v>31</v>
      </c>
      <c r="I708">
        <v>24</v>
      </c>
      <c r="J708">
        <v>256.96401687500003</v>
      </c>
      <c r="K708">
        <v>107.29065812499999</v>
      </c>
      <c r="L708">
        <v>199.114275625</v>
      </c>
      <c r="M708">
        <v>22.750520208333331</v>
      </c>
      <c r="N708">
        <v>69.938274166666673</v>
      </c>
      <c r="O708" t="s">
        <v>32</v>
      </c>
      <c r="P708">
        <v>57.849741250000001</v>
      </c>
      <c r="Q708">
        <v>85.764864375000002</v>
      </c>
      <c r="R708">
        <v>24.925211041666671</v>
      </c>
      <c r="S708">
        <v>3815.94</v>
      </c>
      <c r="T708">
        <v>533211.35</v>
      </c>
      <c r="U708">
        <v>1681.05</v>
      </c>
      <c r="W708" t="s">
        <v>33</v>
      </c>
      <c r="X708" t="s">
        <v>34</v>
      </c>
      <c r="Y708">
        <v>3815.94</v>
      </c>
      <c r="Z708">
        <v>24001.5375714</v>
      </c>
      <c r="AA708">
        <v>731</v>
      </c>
      <c r="AB708">
        <v>2.0027397260273969</v>
      </c>
    </row>
    <row r="709" spans="1:28" x14ac:dyDescent="0.3">
      <c r="A709" s="2">
        <v>40222</v>
      </c>
      <c r="B709" t="s">
        <v>28</v>
      </c>
      <c r="C709">
        <v>5599</v>
      </c>
      <c r="D709" t="s">
        <v>29</v>
      </c>
      <c r="E709">
        <v>3420717</v>
      </c>
      <c r="F709" t="s">
        <v>30</v>
      </c>
      <c r="G709">
        <v>369304</v>
      </c>
      <c r="H709" t="s">
        <v>31</v>
      </c>
      <c r="I709">
        <v>24</v>
      </c>
      <c r="J709">
        <v>258.09332625000002</v>
      </c>
      <c r="K709">
        <v>107.2567641666667</v>
      </c>
      <c r="L709">
        <v>198.63265250000001</v>
      </c>
      <c r="M709">
        <v>22.54491354166667</v>
      </c>
      <c r="N709">
        <v>66.403571874999997</v>
      </c>
      <c r="O709" t="s">
        <v>32</v>
      </c>
      <c r="P709">
        <v>59.460673749999998</v>
      </c>
      <c r="Q709">
        <v>85.837019999999995</v>
      </c>
      <c r="R709">
        <v>26.588929583333329</v>
      </c>
      <c r="S709">
        <v>3737.49</v>
      </c>
      <c r="T709">
        <v>513995.49</v>
      </c>
      <c r="U709">
        <v>1687.57</v>
      </c>
      <c r="W709" t="s">
        <v>33</v>
      </c>
      <c r="X709" t="s">
        <v>34</v>
      </c>
      <c r="Y709">
        <v>3737.49</v>
      </c>
      <c r="Z709">
        <v>23508.101976900001</v>
      </c>
      <c r="AA709">
        <v>732</v>
      </c>
      <c r="AB709">
        <v>2.0054794520547952</v>
      </c>
    </row>
    <row r="710" spans="1:28" x14ac:dyDescent="0.3">
      <c r="A710" s="2">
        <v>40223</v>
      </c>
      <c r="B710" t="s">
        <v>28</v>
      </c>
      <c r="C710">
        <v>5599</v>
      </c>
      <c r="D710" t="s">
        <v>29</v>
      </c>
      <c r="E710">
        <v>3420717</v>
      </c>
      <c r="F710" t="s">
        <v>30</v>
      </c>
      <c r="G710">
        <v>369304</v>
      </c>
      <c r="H710" t="s">
        <v>31</v>
      </c>
      <c r="I710">
        <v>13.591670000000001</v>
      </c>
      <c r="J710">
        <v>257.84706117156321</v>
      </c>
      <c r="K710">
        <v>107.28677947166901</v>
      </c>
      <c r="L710">
        <v>202.40501318642961</v>
      </c>
      <c r="M710">
        <v>22.160295810698759</v>
      </c>
      <c r="N710">
        <v>64.484328928571429</v>
      </c>
      <c r="O710" t="s">
        <v>32</v>
      </c>
      <c r="P710">
        <v>55.442047985133541</v>
      </c>
      <c r="Q710">
        <v>84.755273498378045</v>
      </c>
      <c r="R710">
        <v>25.094009894582491</v>
      </c>
      <c r="S710">
        <v>2111.37</v>
      </c>
      <c r="T710">
        <v>295953.03000000003</v>
      </c>
      <c r="U710">
        <v>878.82</v>
      </c>
      <c r="W710" t="s">
        <v>33</v>
      </c>
      <c r="X710" t="s">
        <v>34</v>
      </c>
      <c r="Y710">
        <v>2111.37</v>
      </c>
      <c r="Z710">
        <v>13280.1161397</v>
      </c>
      <c r="AA710">
        <v>733</v>
      </c>
      <c r="AB710">
        <v>2.0082191780821921</v>
      </c>
    </row>
    <row r="711" spans="1:28" x14ac:dyDescent="0.3">
      <c r="A711" s="2">
        <v>40224</v>
      </c>
      <c r="B711" t="s">
        <v>28</v>
      </c>
      <c r="C711">
        <v>5599</v>
      </c>
      <c r="D711" t="s">
        <v>29</v>
      </c>
      <c r="E711">
        <v>3420717</v>
      </c>
      <c r="F711" t="s">
        <v>30</v>
      </c>
      <c r="G711">
        <v>369304</v>
      </c>
      <c r="H711" t="s">
        <v>31</v>
      </c>
      <c r="I711">
        <v>13.8</v>
      </c>
      <c r="J711">
        <v>254.24587458687591</v>
      </c>
      <c r="K711">
        <v>107.2722469281496</v>
      </c>
      <c r="L711">
        <v>196.8875356797499</v>
      </c>
      <c r="M711">
        <v>19.086700675573649</v>
      </c>
      <c r="N711">
        <v>70.475608333333327</v>
      </c>
      <c r="O711" t="s">
        <v>32</v>
      </c>
      <c r="P711">
        <v>57.358338907125948</v>
      </c>
      <c r="Q711">
        <v>82.996949213362655</v>
      </c>
      <c r="R711">
        <v>24.228459813398398</v>
      </c>
      <c r="S711">
        <v>2059.14</v>
      </c>
      <c r="T711">
        <v>281382.78000000003</v>
      </c>
      <c r="U711">
        <v>639.09</v>
      </c>
      <c r="W711" t="s">
        <v>33</v>
      </c>
      <c r="X711" t="s">
        <v>34</v>
      </c>
      <c r="Y711">
        <v>2059.14</v>
      </c>
      <c r="Z711">
        <v>12951.599363400001</v>
      </c>
      <c r="AA711">
        <v>734</v>
      </c>
      <c r="AB711">
        <v>2.010958904109589</v>
      </c>
    </row>
    <row r="712" spans="1:28" x14ac:dyDescent="0.3">
      <c r="A712" s="2">
        <v>40225</v>
      </c>
      <c r="B712" t="s">
        <v>28</v>
      </c>
      <c r="C712">
        <v>5599</v>
      </c>
      <c r="D712" t="s">
        <v>29</v>
      </c>
      <c r="E712">
        <v>3420717</v>
      </c>
      <c r="F712" t="s">
        <v>30</v>
      </c>
      <c r="G712">
        <v>369304</v>
      </c>
      <c r="H712" t="s">
        <v>31</v>
      </c>
      <c r="I712">
        <v>24</v>
      </c>
      <c r="J712">
        <v>253.4960860416667</v>
      </c>
      <c r="K712">
        <v>107.2883975</v>
      </c>
      <c r="L712">
        <v>196.16111125</v>
      </c>
      <c r="M712">
        <v>21.72302791666667</v>
      </c>
      <c r="N712">
        <v>70.734955416666665</v>
      </c>
      <c r="O712" t="s">
        <v>32</v>
      </c>
      <c r="P712">
        <v>57.334974791666667</v>
      </c>
      <c r="Q712">
        <v>82.358107708333335</v>
      </c>
      <c r="R712">
        <v>24.207939583333339</v>
      </c>
      <c r="S712">
        <v>4108.3900000000003</v>
      </c>
      <c r="T712">
        <v>576669.56000000006</v>
      </c>
      <c r="U712">
        <v>1703.33</v>
      </c>
      <c r="W712" t="s">
        <v>33</v>
      </c>
      <c r="X712" t="s">
        <v>34</v>
      </c>
      <c r="Y712">
        <v>4108.3900000000003</v>
      </c>
      <c r="Z712">
        <v>25840.992505900002</v>
      </c>
      <c r="AA712">
        <v>735</v>
      </c>
      <c r="AB712">
        <v>2.0136986301369859</v>
      </c>
    </row>
    <row r="713" spans="1:28" x14ac:dyDescent="0.3">
      <c r="A713" s="2">
        <v>40226</v>
      </c>
      <c r="B713" t="s">
        <v>28</v>
      </c>
      <c r="C713">
        <v>5599</v>
      </c>
      <c r="D713" t="s">
        <v>29</v>
      </c>
      <c r="E713">
        <v>3420717</v>
      </c>
      <c r="F713" t="s">
        <v>30</v>
      </c>
      <c r="G713">
        <v>369304</v>
      </c>
      <c r="H713" t="s">
        <v>31</v>
      </c>
      <c r="I713">
        <v>24</v>
      </c>
      <c r="J713">
        <v>253.934</v>
      </c>
      <c r="K713">
        <v>107.2984091666667</v>
      </c>
      <c r="L713">
        <v>197.03817229166671</v>
      </c>
      <c r="M713">
        <v>22.667934166666669</v>
      </c>
      <c r="N713">
        <v>70.767325208333332</v>
      </c>
      <c r="O713" t="s">
        <v>32</v>
      </c>
      <c r="P713">
        <v>56.895827708333343</v>
      </c>
      <c r="Q713">
        <v>82.033948541666661</v>
      </c>
      <c r="R713">
        <v>23.810350833333331</v>
      </c>
      <c r="S713">
        <v>4040.4</v>
      </c>
      <c r="T713">
        <v>567407.26</v>
      </c>
      <c r="U713">
        <v>1652.19</v>
      </c>
      <c r="W713" t="s">
        <v>33</v>
      </c>
      <c r="X713" t="s">
        <v>34</v>
      </c>
      <c r="Y713">
        <v>4040.4</v>
      </c>
      <c r="Z713">
        <v>25413.348323999999</v>
      </c>
      <c r="AA713">
        <v>736</v>
      </c>
      <c r="AB713">
        <v>2.0164383561643842</v>
      </c>
    </row>
    <row r="714" spans="1:28" x14ac:dyDescent="0.3">
      <c r="A714" s="2">
        <v>40227</v>
      </c>
      <c r="B714" t="s">
        <v>28</v>
      </c>
      <c r="C714">
        <v>5599</v>
      </c>
      <c r="D714" t="s">
        <v>29</v>
      </c>
      <c r="E714">
        <v>3420717</v>
      </c>
      <c r="F714" t="s">
        <v>30</v>
      </c>
      <c r="G714">
        <v>369304</v>
      </c>
      <c r="H714" t="s">
        <v>31</v>
      </c>
      <c r="I714">
        <v>22.04167</v>
      </c>
      <c r="J714">
        <v>259.906501509382</v>
      </c>
      <c r="K714">
        <v>107.24323031622831</v>
      </c>
      <c r="L714">
        <v>196.64377560241121</v>
      </c>
      <c r="M714">
        <v>20.647416860364931</v>
      </c>
      <c r="N714">
        <v>63.03270333333333</v>
      </c>
      <c r="O714" t="s">
        <v>32</v>
      </c>
      <c r="P714">
        <v>63.262725906970751</v>
      </c>
      <c r="Q714">
        <v>79.493760945853921</v>
      </c>
      <c r="R714">
        <v>30.235227867997299</v>
      </c>
      <c r="S714">
        <v>3211.46</v>
      </c>
      <c r="T714">
        <v>450951.41</v>
      </c>
      <c r="U714">
        <v>1377.45</v>
      </c>
      <c r="W714" t="s">
        <v>33</v>
      </c>
      <c r="X714" t="s">
        <v>34</v>
      </c>
      <c r="Y714">
        <v>3211.46</v>
      </c>
      <c r="Z714">
        <v>20199.473222600001</v>
      </c>
      <c r="AA714">
        <v>737</v>
      </c>
      <c r="AB714">
        <v>2.0191780821917811</v>
      </c>
    </row>
    <row r="715" spans="1:28" x14ac:dyDescent="0.3">
      <c r="A715" s="2">
        <v>40228</v>
      </c>
      <c r="B715" t="s">
        <v>28</v>
      </c>
      <c r="C715">
        <v>5599</v>
      </c>
      <c r="D715" t="s">
        <v>29</v>
      </c>
      <c r="E715">
        <v>3420717</v>
      </c>
      <c r="F715" t="s">
        <v>30</v>
      </c>
      <c r="G715">
        <v>369304</v>
      </c>
      <c r="H715" t="s">
        <v>31</v>
      </c>
      <c r="I715">
        <v>24</v>
      </c>
      <c r="J715">
        <v>254.16856479166671</v>
      </c>
      <c r="K715">
        <v>107.3348785416667</v>
      </c>
      <c r="L715">
        <v>197.70922729166671</v>
      </c>
      <c r="M715">
        <v>23.348398333333328</v>
      </c>
      <c r="N715">
        <v>71.585942708333334</v>
      </c>
      <c r="O715" t="s">
        <v>32</v>
      </c>
      <c r="P715">
        <v>56.459337499999997</v>
      </c>
      <c r="Q715">
        <v>84.461369583333337</v>
      </c>
      <c r="R715">
        <v>23.306600833333331</v>
      </c>
      <c r="S715">
        <v>4027.02</v>
      </c>
      <c r="T715">
        <v>565795.15</v>
      </c>
      <c r="U715">
        <v>1785.82</v>
      </c>
      <c r="W715" t="s">
        <v>33</v>
      </c>
      <c r="X715" t="s">
        <v>34</v>
      </c>
      <c r="Y715">
        <v>4027.02</v>
      </c>
      <c r="Z715">
        <v>25329.1906662</v>
      </c>
      <c r="AA715">
        <v>738</v>
      </c>
      <c r="AB715">
        <v>2.021917808219178</v>
      </c>
    </row>
    <row r="716" spans="1:28" x14ac:dyDescent="0.3">
      <c r="A716" s="2">
        <v>40229</v>
      </c>
      <c r="B716" t="s">
        <v>28</v>
      </c>
      <c r="C716">
        <v>5599</v>
      </c>
      <c r="D716" t="s">
        <v>29</v>
      </c>
      <c r="E716">
        <v>3420717</v>
      </c>
      <c r="F716" t="s">
        <v>30</v>
      </c>
      <c r="G716">
        <v>369304</v>
      </c>
      <c r="H716" t="s">
        <v>31</v>
      </c>
      <c r="I716">
        <v>24</v>
      </c>
      <c r="J716">
        <v>254.54588382978719</v>
      </c>
      <c r="K716">
        <v>107.33695872340429</v>
      </c>
      <c r="L716">
        <v>198.62633085106381</v>
      </c>
      <c r="M716">
        <v>23.725895957446809</v>
      </c>
      <c r="N716">
        <v>70.837202291666671</v>
      </c>
      <c r="O716" t="s">
        <v>32</v>
      </c>
      <c r="P716">
        <v>55.919552978723402</v>
      </c>
      <c r="Q716">
        <v>85.577739361702129</v>
      </c>
      <c r="R716">
        <v>22.756537872340431</v>
      </c>
      <c r="S716">
        <v>3945.82</v>
      </c>
      <c r="T716">
        <v>554370.94999999995</v>
      </c>
      <c r="U716">
        <v>1795.75</v>
      </c>
      <c r="W716" t="s">
        <v>33</v>
      </c>
      <c r="X716" t="s">
        <v>34</v>
      </c>
      <c r="Y716">
        <v>3945.82</v>
      </c>
      <c r="Z716">
        <v>24818.458094199999</v>
      </c>
      <c r="AA716">
        <v>739</v>
      </c>
      <c r="AB716">
        <v>2.0246575342465749</v>
      </c>
    </row>
    <row r="717" spans="1:28" x14ac:dyDescent="0.3">
      <c r="A717" s="2">
        <v>40230</v>
      </c>
      <c r="B717" t="s">
        <v>28</v>
      </c>
      <c r="C717">
        <v>5599</v>
      </c>
      <c r="D717" t="s">
        <v>29</v>
      </c>
      <c r="E717">
        <v>3420717</v>
      </c>
      <c r="F717" t="s">
        <v>30</v>
      </c>
      <c r="G717">
        <v>369304</v>
      </c>
      <c r="H717" t="s">
        <v>31</v>
      </c>
      <c r="I717">
        <v>24</v>
      </c>
      <c r="J717">
        <v>254.94900083333329</v>
      </c>
      <c r="K717">
        <v>107.3418741666667</v>
      </c>
      <c r="L717">
        <v>199.48067708333329</v>
      </c>
      <c r="M717">
        <v>23.93341229166667</v>
      </c>
      <c r="N717">
        <v>72.836847500000005</v>
      </c>
      <c r="O717" t="s">
        <v>32</v>
      </c>
      <c r="P717">
        <v>55.468323750000003</v>
      </c>
      <c r="Q717">
        <v>85.679874166666664</v>
      </c>
      <c r="R717">
        <v>22.287881250000002</v>
      </c>
      <c r="S717">
        <v>4037.43</v>
      </c>
      <c r="T717">
        <v>566968.14</v>
      </c>
      <c r="U717">
        <v>1855.52</v>
      </c>
      <c r="W717" t="s">
        <v>33</v>
      </c>
      <c r="X717" t="s">
        <v>34</v>
      </c>
      <c r="Y717">
        <v>4037.43</v>
      </c>
      <c r="Z717">
        <v>25394.667588299999</v>
      </c>
      <c r="AA717">
        <v>740</v>
      </c>
      <c r="AB717">
        <v>2.0273972602739732</v>
      </c>
    </row>
    <row r="718" spans="1:28" x14ac:dyDescent="0.3">
      <c r="A718" s="2">
        <v>40231</v>
      </c>
      <c r="B718" t="s">
        <v>28</v>
      </c>
      <c r="C718">
        <v>5599</v>
      </c>
      <c r="D718" t="s">
        <v>29</v>
      </c>
      <c r="E718">
        <v>3420717</v>
      </c>
      <c r="F718" t="s">
        <v>30</v>
      </c>
      <c r="G718">
        <v>369304</v>
      </c>
      <c r="H718" t="s">
        <v>31</v>
      </c>
      <c r="I718">
        <v>24</v>
      </c>
      <c r="J718">
        <v>255.39460062500001</v>
      </c>
      <c r="K718">
        <v>107.3475739583333</v>
      </c>
      <c r="L718">
        <v>200.17621062500001</v>
      </c>
      <c r="M718">
        <v>24.143656458333329</v>
      </c>
      <c r="N718">
        <v>72.938071875000006</v>
      </c>
      <c r="O718" t="s">
        <v>32</v>
      </c>
      <c r="P718">
        <v>55.218389999999999</v>
      </c>
      <c r="Q718">
        <v>85.779560000000004</v>
      </c>
      <c r="R718">
        <v>22.040014166666669</v>
      </c>
      <c r="S718">
        <v>3994.39</v>
      </c>
      <c r="T718">
        <v>562626.38</v>
      </c>
      <c r="U718">
        <v>1849.68</v>
      </c>
      <c r="W718" t="s">
        <v>33</v>
      </c>
      <c r="X718" t="s">
        <v>34</v>
      </c>
      <c r="Y718">
        <v>3994.39</v>
      </c>
      <c r="Z718">
        <v>25123.954165899999</v>
      </c>
      <c r="AA718">
        <v>741</v>
      </c>
      <c r="AB718">
        <v>2.0301369863013701</v>
      </c>
    </row>
    <row r="719" spans="1:28" x14ac:dyDescent="0.3">
      <c r="A719" s="2">
        <v>40232</v>
      </c>
      <c r="B719" t="s">
        <v>28</v>
      </c>
      <c r="C719">
        <v>5599</v>
      </c>
      <c r="D719" t="s">
        <v>29</v>
      </c>
      <c r="E719">
        <v>3420717</v>
      </c>
      <c r="F719" t="s">
        <v>30</v>
      </c>
      <c r="G719">
        <v>369304</v>
      </c>
      <c r="H719" t="s">
        <v>31</v>
      </c>
      <c r="I719">
        <v>23.5</v>
      </c>
      <c r="J719">
        <v>259.59669357863231</v>
      </c>
      <c r="K719">
        <v>107.33026010222579</v>
      </c>
      <c r="L719">
        <v>199.99329071569679</v>
      </c>
      <c r="M719">
        <v>23.80773304091613</v>
      </c>
      <c r="N719">
        <v>65.905509090909092</v>
      </c>
      <c r="O719" t="s">
        <v>32</v>
      </c>
      <c r="P719">
        <v>59.603402862935482</v>
      </c>
      <c r="Q719">
        <v>84.924980325683876</v>
      </c>
      <c r="R719">
        <v>26.729010224122579</v>
      </c>
      <c r="S719">
        <v>3461.1</v>
      </c>
      <c r="T719">
        <v>496990.84</v>
      </c>
      <c r="U719">
        <v>1592.96</v>
      </c>
      <c r="W719" t="s">
        <v>33</v>
      </c>
      <c r="X719" t="s">
        <v>34</v>
      </c>
      <c r="Y719">
        <v>3461.1</v>
      </c>
      <c r="Z719">
        <v>21769.661391000001</v>
      </c>
      <c r="AA719">
        <v>742</v>
      </c>
      <c r="AB719">
        <v>2.032876712328767</v>
      </c>
    </row>
    <row r="720" spans="1:28" x14ac:dyDescent="0.3">
      <c r="A720" s="2">
        <v>40233</v>
      </c>
      <c r="B720" t="s">
        <v>28</v>
      </c>
      <c r="C720">
        <v>5599</v>
      </c>
      <c r="D720" t="s">
        <v>29</v>
      </c>
      <c r="E720">
        <v>3420717</v>
      </c>
      <c r="F720" t="s">
        <v>30</v>
      </c>
      <c r="G720">
        <v>369304</v>
      </c>
      <c r="H720" t="s">
        <v>31</v>
      </c>
      <c r="I720">
        <v>24</v>
      </c>
      <c r="J720">
        <v>256.37557062500002</v>
      </c>
      <c r="K720">
        <v>107.35591354166669</v>
      </c>
      <c r="L720">
        <v>200.7936502083333</v>
      </c>
      <c r="M720">
        <v>24.448002083333328</v>
      </c>
      <c r="N720">
        <v>72.296253125000007</v>
      </c>
      <c r="O720" t="s">
        <v>32</v>
      </c>
      <c r="P720">
        <v>55.581920416666669</v>
      </c>
      <c r="Q720">
        <v>85.346312499999996</v>
      </c>
      <c r="R720">
        <v>22.718035624999999</v>
      </c>
      <c r="S720">
        <v>3991.13</v>
      </c>
      <c r="T720">
        <v>568507.65</v>
      </c>
      <c r="U720">
        <v>1939.7</v>
      </c>
      <c r="W720" t="s">
        <v>33</v>
      </c>
      <c r="X720" t="s">
        <v>34</v>
      </c>
      <c r="Y720">
        <v>3991.13</v>
      </c>
      <c r="Z720">
        <v>25103.449385299999</v>
      </c>
      <c r="AA720">
        <v>743</v>
      </c>
      <c r="AB720">
        <v>2.0356164383561639</v>
      </c>
    </row>
    <row r="721" spans="1:28" x14ac:dyDescent="0.3">
      <c r="A721" s="2">
        <v>40234</v>
      </c>
      <c r="B721" t="s">
        <v>28</v>
      </c>
      <c r="C721">
        <v>5599</v>
      </c>
      <c r="D721" t="s">
        <v>29</v>
      </c>
      <c r="E721">
        <v>3420717</v>
      </c>
      <c r="F721" t="s">
        <v>30</v>
      </c>
      <c r="G721">
        <v>369304</v>
      </c>
      <c r="H721" t="s">
        <v>31</v>
      </c>
      <c r="I721">
        <v>18.5</v>
      </c>
      <c r="J721">
        <v>254.70814066386581</v>
      </c>
      <c r="K721">
        <v>106.12825638330411</v>
      </c>
      <c r="L721">
        <v>199.05481991064519</v>
      </c>
      <c r="M721">
        <v>24.027461562758109</v>
      </c>
      <c r="N721">
        <v>69.430991538461541</v>
      </c>
      <c r="O721" t="s">
        <v>32</v>
      </c>
      <c r="P721">
        <v>55.653320753220591</v>
      </c>
      <c r="Q721">
        <v>81.95001642659183</v>
      </c>
      <c r="R721">
        <v>23.452412227694872</v>
      </c>
      <c r="S721">
        <v>3287.55</v>
      </c>
      <c r="T721">
        <v>467359.97</v>
      </c>
      <c r="U721">
        <v>1389.71</v>
      </c>
      <c r="W721" t="s">
        <v>33</v>
      </c>
      <c r="X721" t="s">
        <v>34</v>
      </c>
      <c r="Y721">
        <v>3287.55</v>
      </c>
      <c r="Z721">
        <v>20678.0648655</v>
      </c>
      <c r="AA721">
        <v>744</v>
      </c>
      <c r="AB721">
        <v>2.0383561643835622</v>
      </c>
    </row>
    <row r="722" spans="1:28" x14ac:dyDescent="0.3">
      <c r="A722" s="2">
        <v>40235</v>
      </c>
      <c r="B722" t="s">
        <v>28</v>
      </c>
      <c r="C722">
        <v>5599</v>
      </c>
      <c r="D722" t="s">
        <v>29</v>
      </c>
      <c r="E722">
        <v>3420717</v>
      </c>
      <c r="F722" t="s">
        <v>30</v>
      </c>
      <c r="G722">
        <v>369304</v>
      </c>
      <c r="H722" t="s">
        <v>31</v>
      </c>
      <c r="I722">
        <v>19.691659999999999</v>
      </c>
      <c r="J722">
        <v>264.38467323478568</v>
      </c>
      <c r="K722">
        <v>107.2658746102055</v>
      </c>
      <c r="L722">
        <v>199.66002208897581</v>
      </c>
      <c r="M722">
        <v>22.324000150551051</v>
      </c>
      <c r="N722">
        <v>59.277113414634137</v>
      </c>
      <c r="O722" t="s">
        <v>32</v>
      </c>
      <c r="P722">
        <v>64.724651145809958</v>
      </c>
      <c r="Q722">
        <v>79.433435479898591</v>
      </c>
      <c r="R722">
        <v>32.165407263430303</v>
      </c>
      <c r="S722">
        <v>2860.87</v>
      </c>
      <c r="T722">
        <v>412150.99</v>
      </c>
      <c r="U722">
        <v>2132.69</v>
      </c>
      <c r="W722" t="s">
        <v>33</v>
      </c>
      <c r="X722" t="s">
        <v>34</v>
      </c>
      <c r="Y722">
        <v>2860.87</v>
      </c>
      <c r="Z722">
        <v>17994.3287347</v>
      </c>
      <c r="AA722">
        <v>745</v>
      </c>
      <c r="AB722">
        <v>2.0410958904109591</v>
      </c>
    </row>
    <row r="723" spans="1:28" x14ac:dyDescent="0.3">
      <c r="A723" s="2">
        <v>40236</v>
      </c>
      <c r="B723" t="s">
        <v>28</v>
      </c>
      <c r="C723">
        <v>5599</v>
      </c>
      <c r="D723" t="s">
        <v>29</v>
      </c>
      <c r="E723">
        <v>3420717</v>
      </c>
      <c r="F723" t="s">
        <v>30</v>
      </c>
      <c r="G723">
        <v>369304</v>
      </c>
      <c r="H723" t="s">
        <v>31</v>
      </c>
      <c r="I723">
        <v>17.600000000000001</v>
      </c>
      <c r="J723">
        <v>257.11815016315558</v>
      </c>
      <c r="K723">
        <v>107.3767525573911</v>
      </c>
      <c r="L723">
        <v>201.69333314644649</v>
      </c>
      <c r="M723">
        <v>23.214848277401899</v>
      </c>
      <c r="N723">
        <v>67.016919473684212</v>
      </c>
      <c r="O723" t="s">
        <v>32</v>
      </c>
      <c r="P723">
        <v>55.424817016709063</v>
      </c>
      <c r="Q723">
        <v>85.166380511312582</v>
      </c>
      <c r="R723">
        <v>23.936671143907979</v>
      </c>
      <c r="S723">
        <v>3107.96</v>
      </c>
      <c r="T723">
        <v>433320.46</v>
      </c>
      <c r="U723">
        <v>2440.83</v>
      </c>
      <c r="W723" t="s">
        <v>33</v>
      </c>
      <c r="X723" t="s">
        <v>34</v>
      </c>
      <c r="Y723">
        <v>3107.96</v>
      </c>
      <c r="Z723">
        <v>19548.477887599998</v>
      </c>
      <c r="AA723">
        <v>746</v>
      </c>
      <c r="AB723">
        <v>2.043835616438356</v>
      </c>
    </row>
    <row r="724" spans="1:28" x14ac:dyDescent="0.3">
      <c r="A724" s="2">
        <v>40240</v>
      </c>
      <c r="B724" t="s">
        <v>28</v>
      </c>
      <c r="C724">
        <v>5599</v>
      </c>
      <c r="D724" t="s">
        <v>29</v>
      </c>
      <c r="E724">
        <v>3420717</v>
      </c>
      <c r="F724" t="s">
        <v>30</v>
      </c>
      <c r="G724">
        <v>369304</v>
      </c>
      <c r="H724" t="s">
        <v>31</v>
      </c>
      <c r="I724">
        <v>23.5</v>
      </c>
      <c r="J724">
        <v>265.38058659574472</v>
      </c>
      <c r="K724">
        <v>107.16888978723399</v>
      </c>
      <c r="L724">
        <v>196.0197859574468</v>
      </c>
      <c r="M724">
        <v>23.378643404255321</v>
      </c>
      <c r="N724">
        <v>54.659447659574468</v>
      </c>
      <c r="O724" t="s">
        <v>32</v>
      </c>
      <c r="P724">
        <v>69.360800638297874</v>
      </c>
      <c r="Q724">
        <v>77.737367234042551</v>
      </c>
      <c r="R724">
        <v>36.807185957446798</v>
      </c>
      <c r="S724">
        <v>3466.01</v>
      </c>
      <c r="T724">
        <v>478305.51</v>
      </c>
      <c r="U724">
        <v>1789.62</v>
      </c>
      <c r="W724" t="s">
        <v>33</v>
      </c>
      <c r="X724" t="s">
        <v>34</v>
      </c>
      <c r="Y724">
        <v>3466.01</v>
      </c>
      <c r="Z724">
        <v>21800.5443581</v>
      </c>
      <c r="AA724">
        <v>750</v>
      </c>
      <c r="AB724">
        <v>2.054794520547945</v>
      </c>
    </row>
    <row r="725" spans="1:28" x14ac:dyDescent="0.3">
      <c r="A725" s="2">
        <v>40241</v>
      </c>
      <c r="B725" t="s">
        <v>28</v>
      </c>
      <c r="C725">
        <v>5599</v>
      </c>
      <c r="D725" t="s">
        <v>29</v>
      </c>
      <c r="E725">
        <v>3420717</v>
      </c>
      <c r="F725" t="s">
        <v>30</v>
      </c>
      <c r="G725">
        <v>369304</v>
      </c>
      <c r="H725" t="s">
        <v>31</v>
      </c>
      <c r="I725">
        <v>24</v>
      </c>
      <c r="J725">
        <v>256.52443708333328</v>
      </c>
      <c r="K725">
        <v>107.2847752083333</v>
      </c>
      <c r="L725">
        <v>194.34110104166669</v>
      </c>
      <c r="M725">
        <v>28.31415333333333</v>
      </c>
      <c r="N725">
        <v>62.790441874999999</v>
      </c>
      <c r="O725" t="s">
        <v>32</v>
      </c>
      <c r="P725">
        <v>62.183336041666657</v>
      </c>
      <c r="Q725">
        <v>85.042844166666669</v>
      </c>
      <c r="R725">
        <v>29.294836249999999</v>
      </c>
      <c r="S725">
        <v>4144.87</v>
      </c>
      <c r="T725">
        <v>573524.63</v>
      </c>
      <c r="U725">
        <v>1807.79</v>
      </c>
      <c r="W725" t="s">
        <v>33</v>
      </c>
      <c r="X725" t="s">
        <v>34</v>
      </c>
      <c r="Y725">
        <v>4144.87</v>
      </c>
      <c r="Z725">
        <v>26070.444774700001</v>
      </c>
      <c r="AA725">
        <v>751</v>
      </c>
      <c r="AB725">
        <v>2.0575342465753419</v>
      </c>
    </row>
    <row r="726" spans="1:28" x14ac:dyDescent="0.3">
      <c r="A726" s="2">
        <v>40242</v>
      </c>
      <c r="B726" t="s">
        <v>28</v>
      </c>
      <c r="C726">
        <v>5599</v>
      </c>
      <c r="D726" t="s">
        <v>29</v>
      </c>
      <c r="E726">
        <v>3420717</v>
      </c>
      <c r="F726" t="s">
        <v>30</v>
      </c>
      <c r="G726">
        <v>369304</v>
      </c>
      <c r="H726" t="s">
        <v>31</v>
      </c>
      <c r="I726">
        <v>24</v>
      </c>
      <c r="J726">
        <v>256.62906291666673</v>
      </c>
      <c r="K726">
        <v>107.25821500000001</v>
      </c>
      <c r="L726">
        <v>193.70020500000001</v>
      </c>
      <c r="M726">
        <v>29.125034791666671</v>
      </c>
      <c r="N726">
        <v>60.894970833333332</v>
      </c>
      <c r="O726" t="s">
        <v>32</v>
      </c>
      <c r="P726">
        <v>62.928857916666672</v>
      </c>
      <c r="Q726">
        <v>84.55720604166666</v>
      </c>
      <c r="R726">
        <v>29.756083125</v>
      </c>
      <c r="S726">
        <v>4025.56</v>
      </c>
      <c r="T726">
        <v>556182.88</v>
      </c>
      <c r="U726">
        <v>1801.99</v>
      </c>
      <c r="W726" t="s">
        <v>33</v>
      </c>
      <c r="X726" t="s">
        <v>34</v>
      </c>
      <c r="Y726">
        <v>4025.56</v>
      </c>
      <c r="Z726">
        <v>25320.007543600001</v>
      </c>
      <c r="AA726">
        <v>752</v>
      </c>
      <c r="AB726">
        <v>2.0602739726027401</v>
      </c>
    </row>
    <row r="727" spans="1:28" x14ac:dyDescent="0.3">
      <c r="A727" s="2">
        <v>40243</v>
      </c>
      <c r="B727" t="s">
        <v>28</v>
      </c>
      <c r="C727">
        <v>5599</v>
      </c>
      <c r="D727" t="s">
        <v>29</v>
      </c>
      <c r="E727">
        <v>3420717</v>
      </c>
      <c r="F727" t="s">
        <v>30</v>
      </c>
      <c r="G727">
        <v>369304</v>
      </c>
      <c r="H727" t="s">
        <v>31</v>
      </c>
      <c r="I727">
        <v>20.824999999999999</v>
      </c>
      <c r="J727">
        <v>256.52900211284509</v>
      </c>
      <c r="K727">
        <v>107.2398478631453</v>
      </c>
      <c r="L727">
        <v>193.39956213685471</v>
      </c>
      <c r="M727">
        <v>29.4973493757503</v>
      </c>
      <c r="N727">
        <v>59.834474761904772</v>
      </c>
      <c r="O727" t="s">
        <v>32</v>
      </c>
      <c r="P727">
        <v>63.129439975990387</v>
      </c>
      <c r="Q727">
        <v>84.075141848739491</v>
      </c>
      <c r="R727">
        <v>30.036456242497</v>
      </c>
      <c r="S727">
        <v>3444.62</v>
      </c>
      <c r="T727">
        <v>475403.85</v>
      </c>
      <c r="U727">
        <v>1577.81</v>
      </c>
      <c r="W727" t="s">
        <v>33</v>
      </c>
      <c r="X727" t="s">
        <v>34</v>
      </c>
      <c r="Y727">
        <v>3444.62</v>
      </c>
      <c r="Z727">
        <v>21666.005322199999</v>
      </c>
      <c r="AA727">
        <v>753</v>
      </c>
      <c r="AB727">
        <v>2.0630136986301371</v>
      </c>
    </row>
    <row r="728" spans="1:28" x14ac:dyDescent="0.3">
      <c r="A728" s="2">
        <v>40245</v>
      </c>
      <c r="B728" t="s">
        <v>28</v>
      </c>
      <c r="C728">
        <v>5599</v>
      </c>
      <c r="D728" t="s">
        <v>29</v>
      </c>
      <c r="E728">
        <v>3420717</v>
      </c>
      <c r="F728" t="s">
        <v>30</v>
      </c>
      <c r="G728">
        <v>369304</v>
      </c>
      <c r="H728" t="s">
        <v>31</v>
      </c>
      <c r="I728">
        <v>13.341670000000001</v>
      </c>
      <c r="J728">
        <v>256.20801535645842</v>
      </c>
      <c r="K728">
        <v>107.21038565612101</v>
      </c>
      <c r="L728">
        <v>194.92513907013139</v>
      </c>
      <c r="M728">
        <v>21.853303111094789</v>
      </c>
      <c r="N728">
        <v>63.668916296296302</v>
      </c>
      <c r="O728" t="s">
        <v>32</v>
      </c>
      <c r="P728">
        <v>61.282876286326967</v>
      </c>
      <c r="Q728">
        <v>82.326440389898721</v>
      </c>
      <c r="R728">
        <v>27.802903131399589</v>
      </c>
      <c r="S728">
        <v>2405.7199999999998</v>
      </c>
      <c r="T728">
        <v>333858.61</v>
      </c>
      <c r="U728">
        <v>806.99</v>
      </c>
      <c r="W728" t="s">
        <v>33</v>
      </c>
      <c r="X728" t="s">
        <v>34</v>
      </c>
      <c r="Y728">
        <v>2405.7199999999998</v>
      </c>
      <c r="Z728">
        <v>15131.5217132</v>
      </c>
      <c r="AA728">
        <v>755</v>
      </c>
      <c r="AB728">
        <v>2.0684931506849309</v>
      </c>
    </row>
    <row r="729" spans="1:28" x14ac:dyDescent="0.3">
      <c r="A729" s="2">
        <v>40246</v>
      </c>
      <c r="B729" t="s">
        <v>28</v>
      </c>
      <c r="C729">
        <v>5599</v>
      </c>
      <c r="D729" t="s">
        <v>29</v>
      </c>
      <c r="E729">
        <v>3420717</v>
      </c>
      <c r="F729" t="s">
        <v>30</v>
      </c>
      <c r="G729">
        <v>369304</v>
      </c>
      <c r="H729" t="s">
        <v>31</v>
      </c>
      <c r="I729">
        <v>24</v>
      </c>
      <c r="J729">
        <v>251.62475145833329</v>
      </c>
      <c r="K729">
        <v>107.2647916666667</v>
      </c>
      <c r="L729">
        <v>193.73935125</v>
      </c>
      <c r="M729">
        <v>28.000357083333331</v>
      </c>
      <c r="N729">
        <v>67.703996875000001</v>
      </c>
      <c r="O729" t="s">
        <v>32</v>
      </c>
      <c r="P729">
        <v>57.88540020833333</v>
      </c>
      <c r="Q729">
        <v>85.06681979166666</v>
      </c>
      <c r="R729">
        <v>24.285544166666671</v>
      </c>
      <c r="S729">
        <v>4344.8599999999997</v>
      </c>
      <c r="T729">
        <v>599227.03</v>
      </c>
      <c r="U729">
        <v>2405.02</v>
      </c>
      <c r="W729" t="s">
        <v>33</v>
      </c>
      <c r="X729" t="s">
        <v>34</v>
      </c>
      <c r="Y729">
        <v>4344.8599999999997</v>
      </c>
      <c r="Z729">
        <v>27328.3438766</v>
      </c>
      <c r="AA729">
        <v>756</v>
      </c>
      <c r="AB729">
        <v>2.0712328767123291</v>
      </c>
    </row>
    <row r="730" spans="1:28" x14ac:dyDescent="0.3">
      <c r="A730" s="2">
        <v>40247</v>
      </c>
      <c r="B730" t="s">
        <v>28</v>
      </c>
      <c r="C730">
        <v>5599</v>
      </c>
      <c r="D730" t="s">
        <v>29</v>
      </c>
      <c r="E730">
        <v>3420717</v>
      </c>
      <c r="F730" t="s">
        <v>30</v>
      </c>
      <c r="G730">
        <v>369304</v>
      </c>
      <c r="H730" t="s">
        <v>31</v>
      </c>
      <c r="I730">
        <v>24</v>
      </c>
      <c r="J730">
        <v>250.5978314583333</v>
      </c>
      <c r="K730">
        <v>107.25570708333331</v>
      </c>
      <c r="L730">
        <v>193.7194554166667</v>
      </c>
      <c r="M730">
        <v>29.03095604166667</v>
      </c>
      <c r="N730">
        <v>67.802035625000002</v>
      </c>
      <c r="O730" t="s">
        <v>32</v>
      </c>
      <c r="P730">
        <v>56.878376041666669</v>
      </c>
      <c r="Q730">
        <v>85.264236249999996</v>
      </c>
      <c r="R730">
        <v>23.320208958333328</v>
      </c>
      <c r="S730">
        <v>4258.59</v>
      </c>
      <c r="T730">
        <v>587889.31999999995</v>
      </c>
      <c r="U730">
        <v>1899.8</v>
      </c>
      <c r="W730" t="s">
        <v>33</v>
      </c>
      <c r="X730" t="s">
        <v>34</v>
      </c>
      <c r="Y730">
        <v>4258.59</v>
      </c>
      <c r="Z730">
        <v>26785.721967900001</v>
      </c>
      <c r="AA730">
        <v>757</v>
      </c>
      <c r="AB730">
        <v>2.0739726027397261</v>
      </c>
    </row>
    <row r="731" spans="1:28" x14ac:dyDescent="0.3">
      <c r="A731" s="2">
        <v>40248</v>
      </c>
      <c r="B731" t="s">
        <v>28</v>
      </c>
      <c r="C731">
        <v>5599</v>
      </c>
      <c r="D731" t="s">
        <v>29</v>
      </c>
      <c r="E731">
        <v>3420717</v>
      </c>
      <c r="F731" t="s">
        <v>30</v>
      </c>
      <c r="G731">
        <v>369304</v>
      </c>
      <c r="H731" t="s">
        <v>31</v>
      </c>
      <c r="I731">
        <v>23.66666</v>
      </c>
      <c r="J731">
        <v>254.03707223394011</v>
      </c>
      <c r="K731">
        <v>107.205085911265</v>
      </c>
      <c r="L731">
        <v>193.27148729476829</v>
      </c>
      <c r="M731">
        <v>28.36652990763378</v>
      </c>
      <c r="N731">
        <v>61.124716249999999</v>
      </c>
      <c r="O731" t="s">
        <v>32</v>
      </c>
      <c r="P731">
        <v>60.765584939171823</v>
      </c>
      <c r="Q731">
        <v>83.836033899299693</v>
      </c>
      <c r="R731">
        <v>27.458384074263119</v>
      </c>
      <c r="S731">
        <v>3500.93</v>
      </c>
      <c r="T731">
        <v>485685.38</v>
      </c>
      <c r="U731">
        <v>1439.77</v>
      </c>
      <c r="W731" t="s">
        <v>33</v>
      </c>
      <c r="X731" t="s">
        <v>34</v>
      </c>
      <c r="Y731">
        <v>3500.93</v>
      </c>
      <c r="Z731">
        <v>22020.184523299999</v>
      </c>
      <c r="AA731">
        <v>758</v>
      </c>
      <c r="AB731">
        <v>2.076712328767123</v>
      </c>
    </row>
    <row r="732" spans="1:28" x14ac:dyDescent="0.3">
      <c r="A732" s="2">
        <v>40249</v>
      </c>
      <c r="B732" t="s">
        <v>28</v>
      </c>
      <c r="C732">
        <v>5599</v>
      </c>
      <c r="D732" t="s">
        <v>29</v>
      </c>
      <c r="E732">
        <v>3420717</v>
      </c>
      <c r="F732" t="s">
        <v>30</v>
      </c>
      <c r="G732">
        <v>369304</v>
      </c>
      <c r="H732" t="s">
        <v>31</v>
      </c>
      <c r="I732">
        <v>15.33333</v>
      </c>
      <c r="J732">
        <v>251.91015155906121</v>
      </c>
      <c r="K732">
        <v>107.1970842595444</v>
      </c>
      <c r="L732">
        <v>192.82070333713551</v>
      </c>
      <c r="M732">
        <v>28.707383570033389</v>
      </c>
      <c r="N732">
        <v>60.392888749999997</v>
      </c>
      <c r="O732" t="s">
        <v>32</v>
      </c>
      <c r="P732">
        <v>59.0894482219257</v>
      </c>
      <c r="Q732">
        <v>84.680478629456218</v>
      </c>
      <c r="R732">
        <v>25.7978826227897</v>
      </c>
      <c r="S732">
        <v>2540.89</v>
      </c>
      <c r="T732">
        <v>359846.82</v>
      </c>
      <c r="U732">
        <v>968.72</v>
      </c>
      <c r="W732" t="s">
        <v>33</v>
      </c>
      <c r="X732" t="s">
        <v>34</v>
      </c>
      <c r="Y732">
        <v>2540.89</v>
      </c>
      <c r="Z732">
        <v>15981.7153309</v>
      </c>
      <c r="AA732">
        <v>759</v>
      </c>
      <c r="AB732">
        <v>2.0794520547945199</v>
      </c>
    </row>
    <row r="733" spans="1:28" x14ac:dyDescent="0.3">
      <c r="A733" s="2">
        <v>40250</v>
      </c>
      <c r="B733" t="s">
        <v>28</v>
      </c>
      <c r="C733">
        <v>5599</v>
      </c>
      <c r="D733" t="s">
        <v>29</v>
      </c>
      <c r="E733">
        <v>3420717</v>
      </c>
      <c r="F733" t="s">
        <v>30</v>
      </c>
      <c r="G733">
        <v>369304</v>
      </c>
      <c r="H733" t="s">
        <v>31</v>
      </c>
      <c r="I733">
        <v>24</v>
      </c>
      <c r="J733">
        <v>249.57442723404259</v>
      </c>
      <c r="K733">
        <v>107.22566999999999</v>
      </c>
      <c r="L733">
        <v>193.32643765957451</v>
      </c>
      <c r="M733">
        <v>29.22520659574468</v>
      </c>
      <c r="N733">
        <v>64.271293958333331</v>
      </c>
      <c r="O733" t="s">
        <v>32</v>
      </c>
      <c r="P733">
        <v>56.247989574468093</v>
      </c>
      <c r="Q733">
        <v>85.249691489361709</v>
      </c>
      <c r="R733">
        <v>22.851851702127661</v>
      </c>
      <c r="S733">
        <v>3716.44</v>
      </c>
      <c r="T733">
        <v>536774.93000000005</v>
      </c>
      <c r="U733">
        <v>1564.22</v>
      </c>
      <c r="W733" t="s">
        <v>33</v>
      </c>
      <c r="X733" t="s">
        <v>34</v>
      </c>
      <c r="Y733">
        <v>3716.44</v>
      </c>
      <c r="Z733">
        <v>23375.701476400001</v>
      </c>
      <c r="AA733">
        <v>760</v>
      </c>
      <c r="AB733">
        <v>2.0821917808219181</v>
      </c>
    </row>
    <row r="734" spans="1:28" x14ac:dyDescent="0.3">
      <c r="A734" s="2">
        <v>40251</v>
      </c>
      <c r="B734" t="s">
        <v>28</v>
      </c>
      <c r="C734">
        <v>5599</v>
      </c>
      <c r="D734" t="s">
        <v>29</v>
      </c>
      <c r="E734">
        <v>3420717</v>
      </c>
      <c r="F734" t="s">
        <v>30</v>
      </c>
      <c r="G734">
        <v>369304</v>
      </c>
      <c r="H734" t="s">
        <v>31</v>
      </c>
      <c r="I734">
        <v>24</v>
      </c>
      <c r="J734">
        <v>248.5895491666667</v>
      </c>
      <c r="K734">
        <v>107.264540625</v>
      </c>
      <c r="L734">
        <v>194.62628312499999</v>
      </c>
      <c r="M734">
        <v>29.632224166666671</v>
      </c>
      <c r="N734">
        <v>70.190046458333327</v>
      </c>
      <c r="O734" t="s">
        <v>32</v>
      </c>
      <c r="P734">
        <v>53.963266041666657</v>
      </c>
      <c r="Q734">
        <v>84.953899791666672</v>
      </c>
      <c r="R734">
        <v>20.460691874999998</v>
      </c>
      <c r="S734">
        <v>3801.87</v>
      </c>
      <c r="T734">
        <v>543770.69999999995</v>
      </c>
      <c r="U734">
        <v>1655.8</v>
      </c>
      <c r="W734" t="s">
        <v>33</v>
      </c>
      <c r="X734" t="s">
        <v>34</v>
      </c>
      <c r="Y734">
        <v>3801.87</v>
      </c>
      <c r="Z734">
        <v>23913.039944700002</v>
      </c>
      <c r="AA734">
        <v>761</v>
      </c>
      <c r="AB734">
        <v>2.0849315068493151</v>
      </c>
    </row>
    <row r="735" spans="1:28" x14ac:dyDescent="0.3">
      <c r="A735" s="2">
        <v>40252</v>
      </c>
      <c r="B735" t="s">
        <v>28</v>
      </c>
      <c r="C735">
        <v>5599</v>
      </c>
      <c r="D735" t="s">
        <v>29</v>
      </c>
      <c r="E735">
        <v>3420717</v>
      </c>
      <c r="F735" t="s">
        <v>30</v>
      </c>
      <c r="G735">
        <v>369304</v>
      </c>
      <c r="H735" t="s">
        <v>31</v>
      </c>
      <c r="I735">
        <v>24</v>
      </c>
      <c r="J735">
        <v>248.3582197916667</v>
      </c>
      <c r="K735">
        <v>107.29355187500001</v>
      </c>
      <c r="L735">
        <v>196.0528966666667</v>
      </c>
      <c r="M735">
        <v>26.958637499999998</v>
      </c>
      <c r="N735">
        <v>73.666672708333337</v>
      </c>
      <c r="O735" t="s">
        <v>32</v>
      </c>
      <c r="P735">
        <v>52.305323125000001</v>
      </c>
      <c r="Q735">
        <v>85.679059166666661</v>
      </c>
      <c r="R735">
        <v>18.75091604166667</v>
      </c>
      <c r="S735">
        <v>3860.92</v>
      </c>
      <c r="T735">
        <v>545239.21</v>
      </c>
      <c r="U735">
        <v>2058.33</v>
      </c>
      <c r="W735" t="s">
        <v>33</v>
      </c>
      <c r="X735" t="s">
        <v>34</v>
      </c>
      <c r="Y735">
        <v>3860.92</v>
      </c>
      <c r="Z735">
        <v>24284.453225199999</v>
      </c>
      <c r="AA735">
        <v>762</v>
      </c>
      <c r="AB735">
        <v>2.087671232876712</v>
      </c>
    </row>
    <row r="736" spans="1:28" x14ac:dyDescent="0.3">
      <c r="A736" s="2">
        <v>40253</v>
      </c>
      <c r="B736" t="s">
        <v>28</v>
      </c>
      <c r="C736">
        <v>5599</v>
      </c>
      <c r="D736" t="s">
        <v>29</v>
      </c>
      <c r="E736">
        <v>3420717</v>
      </c>
      <c r="F736" t="s">
        <v>30</v>
      </c>
      <c r="G736">
        <v>369304</v>
      </c>
      <c r="H736" t="s">
        <v>31</v>
      </c>
      <c r="I736">
        <v>24</v>
      </c>
      <c r="J736">
        <v>249.98037770833329</v>
      </c>
      <c r="K736">
        <v>107.2912525</v>
      </c>
      <c r="L736">
        <v>196.67472229166671</v>
      </c>
      <c r="M736">
        <v>25.537740833333331</v>
      </c>
      <c r="N736">
        <v>70.747743333333332</v>
      </c>
      <c r="O736" t="s">
        <v>32</v>
      </c>
      <c r="P736">
        <v>53.305655416666667</v>
      </c>
      <c r="Q736">
        <v>85.554308333333339</v>
      </c>
      <c r="R736">
        <v>19.804100416666671</v>
      </c>
      <c r="S736">
        <v>3717.81</v>
      </c>
      <c r="T736">
        <v>527216.28</v>
      </c>
      <c r="U736">
        <v>1776.23</v>
      </c>
      <c r="W736" t="s">
        <v>33</v>
      </c>
      <c r="X736" t="s">
        <v>34</v>
      </c>
      <c r="Y736">
        <v>3717.81</v>
      </c>
      <c r="Z736">
        <v>23384.3185161</v>
      </c>
      <c r="AA736">
        <v>763</v>
      </c>
      <c r="AB736">
        <v>2.0904109589041102</v>
      </c>
    </row>
    <row r="737" spans="1:28" x14ac:dyDescent="0.3">
      <c r="A737" s="2">
        <v>40254</v>
      </c>
      <c r="B737" t="s">
        <v>28</v>
      </c>
      <c r="C737">
        <v>5599</v>
      </c>
      <c r="D737" t="s">
        <v>29</v>
      </c>
      <c r="E737">
        <v>3420717</v>
      </c>
      <c r="F737" t="s">
        <v>30</v>
      </c>
      <c r="G737">
        <v>369304</v>
      </c>
      <c r="H737" t="s">
        <v>31</v>
      </c>
      <c r="I737">
        <v>24</v>
      </c>
      <c r="J737">
        <v>249.33117208333331</v>
      </c>
      <c r="K737">
        <v>107.31375541666669</v>
      </c>
      <c r="L737">
        <v>197.60593166666669</v>
      </c>
      <c r="M737">
        <v>25.647402499999998</v>
      </c>
      <c r="N737">
        <v>76.126452708333332</v>
      </c>
      <c r="O737" t="s">
        <v>32</v>
      </c>
      <c r="P737">
        <v>51.725240416666672</v>
      </c>
      <c r="Q737">
        <v>84.589949166666671</v>
      </c>
      <c r="R737">
        <v>18.156602291666669</v>
      </c>
      <c r="S737">
        <v>3831.2</v>
      </c>
      <c r="T737">
        <v>535713.37</v>
      </c>
      <c r="U737">
        <v>2037.72</v>
      </c>
      <c r="W737" t="s">
        <v>33</v>
      </c>
      <c r="X737" t="s">
        <v>34</v>
      </c>
      <c r="Y737">
        <v>3831.2</v>
      </c>
      <c r="Z737">
        <v>24097.520071999999</v>
      </c>
      <c r="AA737">
        <v>764</v>
      </c>
      <c r="AB737">
        <v>2.0931506849315071</v>
      </c>
    </row>
    <row r="738" spans="1:28" x14ac:dyDescent="0.3">
      <c r="A738" s="2">
        <v>40255</v>
      </c>
      <c r="B738" t="s">
        <v>28</v>
      </c>
      <c r="C738">
        <v>5599</v>
      </c>
      <c r="D738" t="s">
        <v>29</v>
      </c>
      <c r="E738">
        <v>3420717</v>
      </c>
      <c r="F738" t="s">
        <v>30</v>
      </c>
      <c r="G738">
        <v>369304</v>
      </c>
      <c r="H738" t="s">
        <v>31</v>
      </c>
      <c r="I738">
        <v>24</v>
      </c>
      <c r="J738">
        <v>248.35435354166671</v>
      </c>
      <c r="K738">
        <v>107.31548833333331</v>
      </c>
      <c r="L738">
        <v>197.85202000000001</v>
      </c>
      <c r="M738">
        <v>25.559684166666671</v>
      </c>
      <c r="N738">
        <v>79.850030833333335</v>
      </c>
      <c r="O738" t="s">
        <v>32</v>
      </c>
      <c r="P738">
        <v>50.502333541666673</v>
      </c>
      <c r="Q738">
        <v>83.758611875</v>
      </c>
      <c r="R738">
        <v>16.882271249999999</v>
      </c>
      <c r="S738">
        <v>3926.86</v>
      </c>
      <c r="T738">
        <v>573530.5</v>
      </c>
      <c r="U738">
        <v>1865.09</v>
      </c>
      <c r="W738" t="s">
        <v>33</v>
      </c>
      <c r="X738" t="s">
        <v>34</v>
      </c>
      <c r="Y738">
        <v>3926.86</v>
      </c>
      <c r="Z738">
        <v>24699.203296600001</v>
      </c>
      <c r="AA738">
        <v>765</v>
      </c>
      <c r="AB738">
        <v>2.095890410958904</v>
      </c>
    </row>
    <row r="739" spans="1:28" x14ac:dyDescent="0.3">
      <c r="A739" s="2">
        <v>40256</v>
      </c>
      <c r="B739" t="s">
        <v>28</v>
      </c>
      <c r="C739">
        <v>5599</v>
      </c>
      <c r="D739" t="s">
        <v>29</v>
      </c>
      <c r="E739">
        <v>3420717</v>
      </c>
      <c r="F739" t="s">
        <v>30</v>
      </c>
      <c r="G739">
        <v>369304</v>
      </c>
      <c r="H739" t="s">
        <v>31</v>
      </c>
      <c r="I739">
        <v>24</v>
      </c>
      <c r="J739">
        <v>247.75999604166671</v>
      </c>
      <c r="K739">
        <v>107.303415</v>
      </c>
      <c r="L739">
        <v>197.62434229166669</v>
      </c>
      <c r="M739">
        <v>25.355774583333329</v>
      </c>
      <c r="N739">
        <v>79.999531458333337</v>
      </c>
      <c r="O739" t="s">
        <v>32</v>
      </c>
      <c r="P739">
        <v>50.135653750000003</v>
      </c>
      <c r="Q739">
        <v>82.941669166666671</v>
      </c>
      <c r="R739">
        <v>16.560215416666669</v>
      </c>
      <c r="S739">
        <v>3887.46</v>
      </c>
      <c r="T739">
        <v>543342.62</v>
      </c>
      <c r="U739">
        <v>2123.2800000000002</v>
      </c>
      <c r="W739" t="s">
        <v>33</v>
      </c>
      <c r="X739" t="s">
        <v>34</v>
      </c>
      <c r="Y739">
        <v>3887.46</v>
      </c>
      <c r="Z739">
        <v>24451.384782599998</v>
      </c>
      <c r="AA739">
        <v>766</v>
      </c>
      <c r="AB739">
        <v>2.098630136986301</v>
      </c>
    </row>
    <row r="740" spans="1:28" x14ac:dyDescent="0.3">
      <c r="A740" s="2">
        <v>40257</v>
      </c>
      <c r="B740" t="s">
        <v>28</v>
      </c>
      <c r="C740">
        <v>5599</v>
      </c>
      <c r="D740" t="s">
        <v>29</v>
      </c>
      <c r="E740">
        <v>3420717</v>
      </c>
      <c r="F740" t="s">
        <v>30</v>
      </c>
      <c r="G740">
        <v>369304</v>
      </c>
      <c r="H740" t="s">
        <v>31</v>
      </c>
      <c r="I740">
        <v>24</v>
      </c>
      <c r="J740">
        <v>247.15807479166671</v>
      </c>
      <c r="K740">
        <v>107.29343458333329</v>
      </c>
      <c r="L740">
        <v>197.69505979166669</v>
      </c>
      <c r="M740">
        <v>25.423548958333331</v>
      </c>
      <c r="N740">
        <v>80.078270416666669</v>
      </c>
      <c r="O740" t="s">
        <v>32</v>
      </c>
      <c r="P740">
        <v>49.463014999999999</v>
      </c>
      <c r="Q740">
        <v>85.456109999999995</v>
      </c>
      <c r="R740">
        <v>15.91477583333333</v>
      </c>
      <c r="S740">
        <v>3848.11</v>
      </c>
      <c r="T740">
        <v>537024.4</v>
      </c>
      <c r="U740">
        <v>2120.62</v>
      </c>
      <c r="W740" t="s">
        <v>33</v>
      </c>
      <c r="X740" t="s">
        <v>34</v>
      </c>
      <c r="Y740">
        <v>3848.11</v>
      </c>
      <c r="Z740">
        <v>24203.8807591</v>
      </c>
      <c r="AA740">
        <v>767</v>
      </c>
      <c r="AB740">
        <v>2.1013698630136992</v>
      </c>
    </row>
    <row r="741" spans="1:28" x14ac:dyDescent="0.3">
      <c r="A741" s="2">
        <v>40258</v>
      </c>
      <c r="B741" t="s">
        <v>28</v>
      </c>
      <c r="C741">
        <v>5599</v>
      </c>
      <c r="D741" t="s">
        <v>29</v>
      </c>
      <c r="E741">
        <v>3420717</v>
      </c>
      <c r="F741" t="s">
        <v>30</v>
      </c>
      <c r="G741">
        <v>369304</v>
      </c>
      <c r="H741" t="s">
        <v>31</v>
      </c>
      <c r="I741">
        <v>24</v>
      </c>
      <c r="J741">
        <v>246.5660385416667</v>
      </c>
      <c r="K741">
        <v>107.2845479166667</v>
      </c>
      <c r="L741">
        <v>197.62340062499999</v>
      </c>
      <c r="M741">
        <v>25.373421041666671</v>
      </c>
      <c r="N741">
        <v>80.641862916666668</v>
      </c>
      <c r="O741" t="s">
        <v>32</v>
      </c>
      <c r="P741">
        <v>48.942637916666669</v>
      </c>
      <c r="Q741">
        <v>86.046523541666673</v>
      </c>
      <c r="R741">
        <v>15.441983333333329</v>
      </c>
      <c r="S741">
        <v>3827.75</v>
      </c>
      <c r="T741">
        <v>533775.74</v>
      </c>
      <c r="U741">
        <v>2133.7399999999998</v>
      </c>
      <c r="W741" t="s">
        <v>33</v>
      </c>
      <c r="X741" t="s">
        <v>34</v>
      </c>
      <c r="Y741">
        <v>3827.75</v>
      </c>
      <c r="Z741">
        <v>24075.8202275</v>
      </c>
      <c r="AA741">
        <v>768</v>
      </c>
      <c r="AB741">
        <v>2.1041095890410961</v>
      </c>
    </row>
    <row r="742" spans="1:28" x14ac:dyDescent="0.3">
      <c r="A742" s="2">
        <v>40259</v>
      </c>
      <c r="B742" t="s">
        <v>28</v>
      </c>
      <c r="C742">
        <v>5599</v>
      </c>
      <c r="D742" t="s">
        <v>29</v>
      </c>
      <c r="E742">
        <v>3420717</v>
      </c>
      <c r="F742" t="s">
        <v>30</v>
      </c>
      <c r="G742">
        <v>369304</v>
      </c>
      <c r="H742" t="s">
        <v>31</v>
      </c>
      <c r="I742">
        <v>24</v>
      </c>
      <c r="J742">
        <v>246.02377250000001</v>
      </c>
      <c r="K742">
        <v>107.2756558333333</v>
      </c>
      <c r="L742">
        <v>197.18639250000001</v>
      </c>
      <c r="M742">
        <v>25.25774791666667</v>
      </c>
      <c r="N742">
        <v>80.917178541666672</v>
      </c>
      <c r="O742" t="s">
        <v>32</v>
      </c>
      <c r="P742">
        <v>48.837380000000003</v>
      </c>
      <c r="Q742">
        <v>85.359431666666666</v>
      </c>
      <c r="R742">
        <v>15.390757499999999</v>
      </c>
      <c r="S742">
        <v>3454.15</v>
      </c>
      <c r="T742">
        <v>482476.79</v>
      </c>
      <c r="U742">
        <v>1878.41</v>
      </c>
      <c r="W742" t="s">
        <v>33</v>
      </c>
      <c r="X742" t="s">
        <v>34</v>
      </c>
      <c r="Y742">
        <v>3454.15</v>
      </c>
      <c r="Z742">
        <v>21725.947211499999</v>
      </c>
      <c r="AA742">
        <v>769</v>
      </c>
      <c r="AB742">
        <v>2.106849315068493</v>
      </c>
    </row>
    <row r="743" spans="1:28" x14ac:dyDescent="0.3">
      <c r="A743" s="2">
        <v>40260</v>
      </c>
      <c r="B743" t="s">
        <v>28</v>
      </c>
      <c r="C743">
        <v>5599</v>
      </c>
      <c r="D743" t="s">
        <v>29</v>
      </c>
      <c r="E743">
        <v>3420717</v>
      </c>
      <c r="F743" t="s">
        <v>30</v>
      </c>
      <c r="G743">
        <v>369304</v>
      </c>
      <c r="H743" t="s">
        <v>31</v>
      </c>
      <c r="I743">
        <v>24</v>
      </c>
      <c r="J743">
        <v>245.481925625</v>
      </c>
      <c r="K743">
        <v>107.2692941666667</v>
      </c>
      <c r="L743">
        <v>197.0541733333333</v>
      </c>
      <c r="M743">
        <v>25.118168749999999</v>
      </c>
      <c r="N743">
        <v>81.156788333333338</v>
      </c>
      <c r="O743" t="s">
        <v>32</v>
      </c>
      <c r="P743">
        <v>48.427752291666657</v>
      </c>
      <c r="Q743">
        <v>85.166319166666668</v>
      </c>
      <c r="R743">
        <v>14.997118125</v>
      </c>
      <c r="S743">
        <v>3413.36</v>
      </c>
      <c r="T743">
        <v>483316.17</v>
      </c>
      <c r="U743">
        <v>2065.54</v>
      </c>
      <c r="W743" t="s">
        <v>33</v>
      </c>
      <c r="X743" t="s">
        <v>34</v>
      </c>
      <c r="Y743">
        <v>3413.36</v>
      </c>
      <c r="Z743">
        <v>21469.3858616</v>
      </c>
      <c r="AA743">
        <v>770</v>
      </c>
      <c r="AB743">
        <v>2.10958904109589</v>
      </c>
    </row>
    <row r="744" spans="1:28" x14ac:dyDescent="0.3">
      <c r="A744" s="2">
        <v>40261</v>
      </c>
      <c r="B744" t="s">
        <v>28</v>
      </c>
      <c r="C744">
        <v>5599</v>
      </c>
      <c r="D744" t="s">
        <v>29</v>
      </c>
      <c r="E744">
        <v>3420717</v>
      </c>
      <c r="F744" t="s">
        <v>30</v>
      </c>
      <c r="G744">
        <v>369304</v>
      </c>
      <c r="H744" t="s">
        <v>31</v>
      </c>
      <c r="I744">
        <v>24</v>
      </c>
      <c r="J744">
        <v>245.8623877083333</v>
      </c>
      <c r="K744">
        <v>107.28001791666669</v>
      </c>
      <c r="L744">
        <v>197.39507374999999</v>
      </c>
      <c r="M744">
        <v>25.231390625</v>
      </c>
      <c r="N744">
        <v>81.33351416666666</v>
      </c>
      <c r="O744" t="s">
        <v>32</v>
      </c>
      <c r="P744">
        <v>48.467313958333342</v>
      </c>
      <c r="Q744">
        <v>84.999467708333327</v>
      </c>
      <c r="R744">
        <v>15.059750625</v>
      </c>
      <c r="S744">
        <v>3405.79</v>
      </c>
      <c r="T744">
        <v>481386.34</v>
      </c>
      <c r="U744">
        <v>1953.81</v>
      </c>
      <c r="W744" t="s">
        <v>33</v>
      </c>
      <c r="X744" t="s">
        <v>34</v>
      </c>
      <c r="Y744">
        <v>3405.79</v>
      </c>
      <c r="Z744">
        <v>21421.7719999</v>
      </c>
      <c r="AA744">
        <v>771</v>
      </c>
      <c r="AB744">
        <v>2.1123287671232882</v>
      </c>
    </row>
    <row r="745" spans="1:28" x14ac:dyDescent="0.3">
      <c r="A745" s="2">
        <v>40262</v>
      </c>
      <c r="B745" t="s">
        <v>28</v>
      </c>
      <c r="C745">
        <v>5599</v>
      </c>
      <c r="D745" t="s">
        <v>29</v>
      </c>
      <c r="E745">
        <v>3420717</v>
      </c>
      <c r="F745" t="s">
        <v>30</v>
      </c>
      <c r="G745">
        <v>369304</v>
      </c>
      <c r="H745" t="s">
        <v>31</v>
      </c>
      <c r="I745">
        <v>24</v>
      </c>
      <c r="J745">
        <v>246.38931625000001</v>
      </c>
      <c r="K745">
        <v>107.29436479166669</v>
      </c>
      <c r="L745">
        <v>197.99562791666671</v>
      </c>
      <c r="M745">
        <v>25.47290375</v>
      </c>
      <c r="N745">
        <v>82.183293125000006</v>
      </c>
      <c r="O745" t="s">
        <v>32</v>
      </c>
      <c r="P745">
        <v>48.39368833333333</v>
      </c>
      <c r="Q745">
        <v>84.933415624999995</v>
      </c>
      <c r="R745">
        <v>14.96641854166667</v>
      </c>
      <c r="S745">
        <v>3426.37</v>
      </c>
      <c r="T745">
        <v>484059.07</v>
      </c>
      <c r="U745">
        <v>2028.14</v>
      </c>
      <c r="W745" t="s">
        <v>33</v>
      </c>
      <c r="X745" t="s">
        <v>34</v>
      </c>
      <c r="Y745">
        <v>3426.37</v>
      </c>
      <c r="Z745">
        <v>21551.216289700002</v>
      </c>
      <c r="AA745">
        <v>772</v>
      </c>
      <c r="AB745">
        <v>2.1150684931506851</v>
      </c>
    </row>
    <row r="746" spans="1:28" x14ac:dyDescent="0.3">
      <c r="A746" s="2">
        <v>40263</v>
      </c>
      <c r="B746" t="s">
        <v>28</v>
      </c>
      <c r="C746">
        <v>5599</v>
      </c>
      <c r="D746" t="s">
        <v>29</v>
      </c>
      <c r="E746">
        <v>3420717</v>
      </c>
      <c r="F746" t="s">
        <v>30</v>
      </c>
      <c r="G746">
        <v>369304</v>
      </c>
      <c r="H746" t="s">
        <v>31</v>
      </c>
      <c r="I746">
        <v>24</v>
      </c>
      <c r="J746">
        <v>246.65081916666671</v>
      </c>
      <c r="K746">
        <v>107.3096808333333</v>
      </c>
      <c r="L746">
        <v>198.78837479166671</v>
      </c>
      <c r="M746">
        <v>25.462229583333329</v>
      </c>
      <c r="N746">
        <v>86.56600395833334</v>
      </c>
      <c r="O746" t="s">
        <v>32</v>
      </c>
      <c r="P746">
        <v>47.862444375000003</v>
      </c>
      <c r="Q746">
        <v>84.317338333333339</v>
      </c>
      <c r="R746">
        <v>14.38942416666667</v>
      </c>
      <c r="S746">
        <v>3524.65</v>
      </c>
      <c r="T746">
        <v>497797.96</v>
      </c>
      <c r="U746">
        <v>2180.46</v>
      </c>
      <c r="W746" t="s">
        <v>33</v>
      </c>
      <c r="X746" t="s">
        <v>34</v>
      </c>
      <c r="Y746">
        <v>3524.65</v>
      </c>
      <c r="Z746">
        <v>22169.378816500001</v>
      </c>
      <c r="AA746">
        <v>773</v>
      </c>
      <c r="AB746">
        <v>2.117808219178082</v>
      </c>
    </row>
    <row r="747" spans="1:28" x14ac:dyDescent="0.3">
      <c r="A747" s="2">
        <v>40264</v>
      </c>
      <c r="B747" t="s">
        <v>28</v>
      </c>
      <c r="C747">
        <v>5599</v>
      </c>
      <c r="D747" t="s">
        <v>29</v>
      </c>
      <c r="E747">
        <v>3420717</v>
      </c>
      <c r="F747" t="s">
        <v>30</v>
      </c>
      <c r="G747">
        <v>369304</v>
      </c>
      <c r="H747" t="s">
        <v>31</v>
      </c>
      <c r="I747">
        <v>24</v>
      </c>
      <c r="J747">
        <v>247.00827833333329</v>
      </c>
      <c r="K747">
        <v>107.3226566666667</v>
      </c>
      <c r="L747">
        <v>199.60634937500001</v>
      </c>
      <c r="M747">
        <v>25.74686916666667</v>
      </c>
      <c r="N747">
        <v>89.864490833333335</v>
      </c>
      <c r="O747" t="s">
        <v>32</v>
      </c>
      <c r="P747">
        <v>47.401928958333343</v>
      </c>
      <c r="Q747">
        <v>84.526982500000003</v>
      </c>
      <c r="R747">
        <v>13.88058833333333</v>
      </c>
      <c r="S747">
        <v>3587.86</v>
      </c>
      <c r="T747">
        <v>507921.24</v>
      </c>
      <c r="U747">
        <v>2192.83</v>
      </c>
      <c r="W747" t="s">
        <v>33</v>
      </c>
      <c r="X747" t="s">
        <v>34</v>
      </c>
      <c r="Y747">
        <v>3587.86</v>
      </c>
      <c r="Z747">
        <v>22566.957706599998</v>
      </c>
      <c r="AA747">
        <v>774</v>
      </c>
      <c r="AB747">
        <v>2.120547945205479</v>
      </c>
    </row>
    <row r="748" spans="1:28" x14ac:dyDescent="0.3">
      <c r="A748" s="2">
        <v>40265</v>
      </c>
      <c r="B748" t="s">
        <v>28</v>
      </c>
      <c r="C748">
        <v>5599</v>
      </c>
      <c r="D748" t="s">
        <v>29</v>
      </c>
      <c r="E748">
        <v>3420717</v>
      </c>
      <c r="F748" t="s">
        <v>30</v>
      </c>
      <c r="G748">
        <v>369304</v>
      </c>
      <c r="H748" t="s">
        <v>31</v>
      </c>
      <c r="I748">
        <v>23</v>
      </c>
      <c r="J748">
        <v>247.28002181818181</v>
      </c>
      <c r="K748">
        <v>107.33552772727271</v>
      </c>
      <c r="L748">
        <v>200.3695690909091</v>
      </c>
      <c r="M748">
        <v>25.97796681818182</v>
      </c>
      <c r="N748">
        <v>92.687563695652173</v>
      </c>
      <c r="O748" t="s">
        <v>32</v>
      </c>
      <c r="P748">
        <v>46.910452727272727</v>
      </c>
      <c r="Q748">
        <v>85.332222727272722</v>
      </c>
      <c r="R748">
        <v>13.359956590909089</v>
      </c>
      <c r="S748">
        <v>3510.63</v>
      </c>
      <c r="T748">
        <v>495565.39</v>
      </c>
      <c r="U748">
        <v>2214.83</v>
      </c>
      <c r="W748" t="s">
        <v>33</v>
      </c>
      <c r="X748" t="s">
        <v>34</v>
      </c>
      <c r="Y748">
        <v>3510.63</v>
      </c>
      <c r="Z748">
        <v>22081.195680299999</v>
      </c>
      <c r="AA748">
        <v>775</v>
      </c>
      <c r="AB748">
        <v>2.1232876712328772</v>
      </c>
    </row>
    <row r="749" spans="1:28" x14ac:dyDescent="0.3">
      <c r="A749" s="2">
        <v>40266</v>
      </c>
      <c r="B749" t="s">
        <v>28</v>
      </c>
      <c r="C749">
        <v>5599</v>
      </c>
      <c r="D749" t="s">
        <v>29</v>
      </c>
      <c r="E749">
        <v>3420717</v>
      </c>
      <c r="F749" t="s">
        <v>30</v>
      </c>
      <c r="G749">
        <v>369304</v>
      </c>
      <c r="H749" t="s">
        <v>31</v>
      </c>
      <c r="I749">
        <v>24</v>
      </c>
      <c r="J749">
        <v>247.6827016666667</v>
      </c>
      <c r="K749">
        <v>107.3455491666667</v>
      </c>
      <c r="L749">
        <v>201.12032895833329</v>
      </c>
      <c r="M749">
        <v>26.22473875</v>
      </c>
      <c r="N749">
        <v>99.947081666666662</v>
      </c>
      <c r="O749" t="s">
        <v>32</v>
      </c>
      <c r="P749">
        <v>46.562372708333328</v>
      </c>
      <c r="Q749">
        <v>86.356554166666669</v>
      </c>
      <c r="R749">
        <v>13.00487708333333</v>
      </c>
      <c r="S749">
        <v>3739.71</v>
      </c>
      <c r="T749">
        <v>528779.68999999994</v>
      </c>
      <c r="U749">
        <v>2389.65</v>
      </c>
      <c r="W749" t="s">
        <v>33</v>
      </c>
      <c r="X749" t="s">
        <v>34</v>
      </c>
      <c r="Y749">
        <v>3739.71</v>
      </c>
      <c r="Z749">
        <v>23522.0653551</v>
      </c>
      <c r="AA749">
        <v>776</v>
      </c>
      <c r="AB749">
        <v>2.1260273972602741</v>
      </c>
    </row>
    <row r="750" spans="1:28" x14ac:dyDescent="0.3">
      <c r="A750" s="2">
        <v>40267</v>
      </c>
      <c r="B750" t="s">
        <v>28</v>
      </c>
      <c r="C750">
        <v>5599</v>
      </c>
      <c r="D750" t="s">
        <v>29</v>
      </c>
      <c r="E750">
        <v>3420717</v>
      </c>
      <c r="F750" t="s">
        <v>30</v>
      </c>
      <c r="G750">
        <v>369304</v>
      </c>
      <c r="H750" t="s">
        <v>31</v>
      </c>
      <c r="I750">
        <v>24</v>
      </c>
      <c r="J750">
        <v>248.3571791666667</v>
      </c>
      <c r="K750">
        <v>107.3525558333333</v>
      </c>
      <c r="L750">
        <v>201.3369841666667</v>
      </c>
      <c r="M750">
        <v>26.140248541666669</v>
      </c>
      <c r="N750">
        <v>99.999820833333331</v>
      </c>
      <c r="O750" t="s">
        <v>32</v>
      </c>
      <c r="P750">
        <v>47.020195000000001</v>
      </c>
      <c r="Q750">
        <v>83.84440166666667</v>
      </c>
      <c r="R750">
        <v>13.476033125000001</v>
      </c>
      <c r="S750">
        <v>3473.56</v>
      </c>
      <c r="T750">
        <v>494748.72</v>
      </c>
      <c r="U750">
        <v>2510.25</v>
      </c>
      <c r="W750" t="s">
        <v>33</v>
      </c>
      <c r="X750" t="s">
        <v>34</v>
      </c>
      <c r="Y750">
        <v>3473.56</v>
      </c>
      <c r="Z750">
        <v>21848.032423600001</v>
      </c>
      <c r="AA750">
        <v>777</v>
      </c>
      <c r="AB750">
        <v>2.128767123287671</v>
      </c>
    </row>
    <row r="751" spans="1:28" x14ac:dyDescent="0.3">
      <c r="A751" s="2">
        <v>40268</v>
      </c>
      <c r="B751" t="s">
        <v>28</v>
      </c>
      <c r="C751">
        <v>5599</v>
      </c>
      <c r="D751" t="s">
        <v>29</v>
      </c>
      <c r="E751">
        <v>3420717</v>
      </c>
      <c r="F751" t="s">
        <v>30</v>
      </c>
      <c r="G751">
        <v>369304</v>
      </c>
      <c r="H751" t="s">
        <v>31</v>
      </c>
      <c r="I751">
        <v>24</v>
      </c>
      <c r="J751">
        <v>248.92171340425531</v>
      </c>
      <c r="K751">
        <v>107.3598517021277</v>
      </c>
      <c r="L751">
        <v>202.00649999999999</v>
      </c>
      <c r="M751">
        <v>26.385377446808508</v>
      </c>
      <c r="N751">
        <v>97.916666666666671</v>
      </c>
      <c r="O751" t="s">
        <v>32</v>
      </c>
      <c r="P751">
        <v>46.915213404255319</v>
      </c>
      <c r="Q751">
        <v>84.595141702127663</v>
      </c>
      <c r="R751">
        <v>13.366287872340431</v>
      </c>
      <c r="S751">
        <v>3485.06</v>
      </c>
      <c r="T751">
        <v>496155.65</v>
      </c>
      <c r="U751">
        <v>2752.04</v>
      </c>
      <c r="W751" t="s">
        <v>33</v>
      </c>
      <c r="X751" t="s">
        <v>34</v>
      </c>
      <c r="Y751">
        <v>3485.06</v>
      </c>
      <c r="Z751">
        <v>21920.365238599999</v>
      </c>
      <c r="AA751">
        <v>778</v>
      </c>
      <c r="AB751">
        <v>2.131506849315068</v>
      </c>
    </row>
    <row r="752" spans="1:28" x14ac:dyDescent="0.3">
      <c r="A752" s="2">
        <v>40269</v>
      </c>
      <c r="B752" t="s">
        <v>28</v>
      </c>
      <c r="C752">
        <v>5599</v>
      </c>
      <c r="D752" t="s">
        <v>29</v>
      </c>
      <c r="E752">
        <v>3420717</v>
      </c>
      <c r="F752" t="s">
        <v>30</v>
      </c>
      <c r="G752">
        <v>369304</v>
      </c>
      <c r="H752" t="s">
        <v>31</v>
      </c>
      <c r="I752">
        <v>11.16666</v>
      </c>
      <c r="J752">
        <v>274.00698176240701</v>
      </c>
      <c r="K752">
        <v>107.0236383055811</v>
      </c>
      <c r="L752">
        <v>200.8378110008812</v>
      </c>
      <c r="M752">
        <v>17.469982060920628</v>
      </c>
      <c r="N752">
        <v>38.452677916666673</v>
      </c>
      <c r="O752" t="s">
        <v>32</v>
      </c>
      <c r="P752">
        <v>73.169170761525834</v>
      </c>
      <c r="Q752">
        <v>72.388637941148019</v>
      </c>
      <c r="R752">
        <v>41.67481010714036</v>
      </c>
      <c r="S752">
        <v>786.82</v>
      </c>
      <c r="T752">
        <v>119260.91</v>
      </c>
      <c r="U752">
        <v>617.72</v>
      </c>
      <c r="W752" t="s">
        <v>33</v>
      </c>
      <c r="X752" t="s">
        <v>34</v>
      </c>
      <c r="Y752">
        <v>786.82</v>
      </c>
      <c r="Z752">
        <v>4948.9483042000002</v>
      </c>
      <c r="AA752">
        <v>779</v>
      </c>
      <c r="AB752">
        <v>2.1342465753424662</v>
      </c>
    </row>
    <row r="753" spans="1:28" x14ac:dyDescent="0.3">
      <c r="A753" s="2">
        <v>40270</v>
      </c>
      <c r="B753" t="s">
        <v>28</v>
      </c>
      <c r="C753">
        <v>5599</v>
      </c>
      <c r="D753" t="s">
        <v>29</v>
      </c>
      <c r="E753">
        <v>3420717</v>
      </c>
      <c r="F753" t="s">
        <v>30</v>
      </c>
      <c r="G753">
        <v>369304</v>
      </c>
      <c r="H753" t="s">
        <v>31</v>
      </c>
      <c r="I753">
        <v>24</v>
      </c>
      <c r="J753">
        <v>250.88923145833331</v>
      </c>
      <c r="K753">
        <v>107.3905995833333</v>
      </c>
      <c r="L753">
        <v>202.5836347916667</v>
      </c>
      <c r="M753">
        <v>25.451894583333331</v>
      </c>
      <c r="N753">
        <v>89.778651249999996</v>
      </c>
      <c r="O753" t="s">
        <v>32</v>
      </c>
      <c r="P753">
        <v>48.305596666666673</v>
      </c>
      <c r="Q753">
        <v>84.768281041666668</v>
      </c>
      <c r="R753">
        <v>14.95113166666667</v>
      </c>
      <c r="S753">
        <v>3407.69</v>
      </c>
      <c r="T753">
        <v>494941.47</v>
      </c>
      <c r="U753">
        <v>2499.0700000000002</v>
      </c>
      <c r="W753" t="s">
        <v>33</v>
      </c>
      <c r="X753" t="s">
        <v>34</v>
      </c>
      <c r="Y753">
        <v>3407.69</v>
      </c>
      <c r="Z753">
        <v>21433.722638899999</v>
      </c>
      <c r="AA753">
        <v>780</v>
      </c>
      <c r="AB753">
        <v>2.1369863013698631</v>
      </c>
    </row>
    <row r="754" spans="1:28" x14ac:dyDescent="0.3">
      <c r="A754" s="2">
        <v>40271</v>
      </c>
      <c r="B754" t="s">
        <v>28</v>
      </c>
      <c r="C754">
        <v>5599</v>
      </c>
      <c r="D754" t="s">
        <v>29</v>
      </c>
      <c r="E754">
        <v>3420717</v>
      </c>
      <c r="F754" t="s">
        <v>30</v>
      </c>
      <c r="G754">
        <v>369304</v>
      </c>
      <c r="H754" t="s">
        <v>31</v>
      </c>
      <c r="I754">
        <v>23.5</v>
      </c>
      <c r="J754">
        <v>255.14358926624681</v>
      </c>
      <c r="K754">
        <v>107.3575233970851</v>
      </c>
      <c r="L754">
        <v>202.31636447567661</v>
      </c>
      <c r="M754">
        <v>26.750112870685111</v>
      </c>
      <c r="N754">
        <v>81.00829916666666</v>
      </c>
      <c r="O754" t="s">
        <v>32</v>
      </c>
      <c r="P754">
        <v>52.827224790570213</v>
      </c>
      <c r="Q754">
        <v>83.504435167940429</v>
      </c>
      <c r="R754">
        <v>19.452329583412769</v>
      </c>
      <c r="S754">
        <v>3186.88</v>
      </c>
      <c r="T754">
        <v>448582.5</v>
      </c>
      <c r="U754">
        <v>2429.4299999999998</v>
      </c>
      <c r="W754" t="s">
        <v>33</v>
      </c>
      <c r="X754" t="s">
        <v>34</v>
      </c>
      <c r="Y754">
        <v>3186.88</v>
      </c>
      <c r="Z754">
        <v>20044.869692799999</v>
      </c>
      <c r="AA754">
        <v>781</v>
      </c>
      <c r="AB754">
        <v>2.13972602739726</v>
      </c>
    </row>
    <row r="755" spans="1:28" x14ac:dyDescent="0.3">
      <c r="A755" s="2">
        <v>40272</v>
      </c>
      <c r="B755" t="s">
        <v>28</v>
      </c>
      <c r="C755">
        <v>5599</v>
      </c>
      <c r="D755" t="s">
        <v>29</v>
      </c>
      <c r="E755">
        <v>3420717</v>
      </c>
      <c r="F755" t="s">
        <v>30</v>
      </c>
      <c r="G755">
        <v>369304</v>
      </c>
      <c r="H755" t="s">
        <v>31</v>
      </c>
      <c r="I755">
        <v>24</v>
      </c>
      <c r="J755">
        <v>251.46080541666669</v>
      </c>
      <c r="K755">
        <v>107.4035183333333</v>
      </c>
      <c r="L755">
        <v>203.90854583333331</v>
      </c>
      <c r="M755">
        <v>28.216429999999999</v>
      </c>
      <c r="N755">
        <v>93.851198124999996</v>
      </c>
      <c r="O755" t="s">
        <v>32</v>
      </c>
      <c r="P755">
        <v>47.552259583333331</v>
      </c>
      <c r="Q755">
        <v>86.089492500000006</v>
      </c>
      <c r="R755">
        <v>13.986646875</v>
      </c>
      <c r="S755">
        <v>3495.15</v>
      </c>
      <c r="T755">
        <v>491688.7</v>
      </c>
      <c r="U755">
        <v>2679.05</v>
      </c>
      <c r="W755" t="s">
        <v>33</v>
      </c>
      <c r="X755" t="s">
        <v>34</v>
      </c>
      <c r="Y755">
        <v>3495.15</v>
      </c>
      <c r="Z755">
        <v>21983.829421499999</v>
      </c>
      <c r="AA755">
        <v>782</v>
      </c>
      <c r="AB755">
        <v>2.1424657534246569</v>
      </c>
    </row>
    <row r="756" spans="1:28" x14ac:dyDescent="0.3">
      <c r="A756" s="2">
        <v>40273</v>
      </c>
      <c r="B756" t="s">
        <v>28</v>
      </c>
      <c r="C756">
        <v>5599</v>
      </c>
      <c r="D756" t="s">
        <v>29</v>
      </c>
      <c r="E756">
        <v>3420717</v>
      </c>
      <c r="F756" t="s">
        <v>30</v>
      </c>
      <c r="G756">
        <v>369304</v>
      </c>
      <c r="H756" t="s">
        <v>31</v>
      </c>
      <c r="I756">
        <v>24</v>
      </c>
      <c r="J756">
        <v>252.63850957446809</v>
      </c>
      <c r="K756">
        <v>107.3988725531915</v>
      </c>
      <c r="L756">
        <v>204.17907489361701</v>
      </c>
      <c r="M756">
        <v>28.496630425531919</v>
      </c>
      <c r="N756">
        <v>84.920105833333338</v>
      </c>
      <c r="O756" t="s">
        <v>32</v>
      </c>
      <c r="P756">
        <v>48.459434680851061</v>
      </c>
      <c r="Q756">
        <v>85.8166844680851</v>
      </c>
      <c r="R756">
        <v>14.93808617021277</v>
      </c>
      <c r="S756">
        <v>3428.88</v>
      </c>
      <c r="T756">
        <v>484318.02</v>
      </c>
      <c r="U756">
        <v>2573.88</v>
      </c>
      <c r="W756" t="s">
        <v>33</v>
      </c>
      <c r="X756" t="s">
        <v>34</v>
      </c>
      <c r="Y756">
        <v>3428.88</v>
      </c>
      <c r="Z756">
        <v>21567.0037128</v>
      </c>
      <c r="AA756">
        <v>783</v>
      </c>
      <c r="AB756">
        <v>2.1452054794520552</v>
      </c>
    </row>
    <row r="757" spans="1:28" x14ac:dyDescent="0.3">
      <c r="A757" s="2">
        <v>40274</v>
      </c>
      <c r="B757" t="s">
        <v>28</v>
      </c>
      <c r="C757">
        <v>5599</v>
      </c>
      <c r="D757" t="s">
        <v>29</v>
      </c>
      <c r="E757">
        <v>3420717</v>
      </c>
      <c r="F757" t="s">
        <v>30</v>
      </c>
      <c r="G757">
        <v>369304</v>
      </c>
      <c r="H757" t="s">
        <v>31</v>
      </c>
      <c r="I757">
        <v>24</v>
      </c>
      <c r="J757">
        <v>254.033159375</v>
      </c>
      <c r="K757">
        <v>107.3907545833333</v>
      </c>
      <c r="L757">
        <v>204.57501354166669</v>
      </c>
      <c r="M757">
        <v>28.439224374999998</v>
      </c>
      <c r="N757">
        <v>80.199669374999999</v>
      </c>
      <c r="O757" t="s">
        <v>32</v>
      </c>
      <c r="P757">
        <v>49.458145833333333</v>
      </c>
      <c r="Q757">
        <v>85.262026458333338</v>
      </c>
      <c r="R757">
        <v>15.97578354166667</v>
      </c>
      <c r="S757">
        <v>3342.4</v>
      </c>
      <c r="T757">
        <v>473561.06</v>
      </c>
      <c r="U757">
        <v>2465.79</v>
      </c>
      <c r="W757" t="s">
        <v>33</v>
      </c>
      <c r="X757" t="s">
        <v>34</v>
      </c>
      <c r="Y757">
        <v>3342.4</v>
      </c>
      <c r="Z757">
        <v>21023.060944000001</v>
      </c>
      <c r="AA757">
        <v>784</v>
      </c>
      <c r="AB757">
        <v>2.1479452054794521</v>
      </c>
    </row>
    <row r="758" spans="1:28" x14ac:dyDescent="0.3">
      <c r="A758" s="2">
        <v>40275</v>
      </c>
      <c r="B758" t="s">
        <v>28</v>
      </c>
      <c r="C758">
        <v>5599</v>
      </c>
      <c r="D758" t="s">
        <v>29</v>
      </c>
      <c r="E758">
        <v>3420717</v>
      </c>
      <c r="F758" t="s">
        <v>30</v>
      </c>
      <c r="G758">
        <v>369304</v>
      </c>
      <c r="H758" t="s">
        <v>31</v>
      </c>
      <c r="I758">
        <v>24</v>
      </c>
      <c r="J758">
        <v>254.7899516666667</v>
      </c>
      <c r="K758">
        <v>107.3920029166667</v>
      </c>
      <c r="L758">
        <v>205.42488416666669</v>
      </c>
      <c r="M758">
        <v>28.84948416666667</v>
      </c>
      <c r="N758">
        <v>79.237745416666669</v>
      </c>
      <c r="O758" t="s">
        <v>32</v>
      </c>
      <c r="P758">
        <v>49.365067500000002</v>
      </c>
      <c r="Q758">
        <v>86.559522708333333</v>
      </c>
      <c r="R758">
        <v>15.86746604166667</v>
      </c>
      <c r="S758">
        <v>3330.01</v>
      </c>
      <c r="T758">
        <v>472635.76</v>
      </c>
      <c r="U758">
        <v>2653.2</v>
      </c>
      <c r="W758" t="s">
        <v>33</v>
      </c>
      <c r="X758" t="s">
        <v>34</v>
      </c>
      <c r="Y758">
        <v>3330.01</v>
      </c>
      <c r="Z758">
        <v>20945.1301981</v>
      </c>
      <c r="AA758">
        <v>785</v>
      </c>
      <c r="AB758">
        <v>2.150684931506849</v>
      </c>
    </row>
    <row r="759" spans="1:28" x14ac:dyDescent="0.3">
      <c r="A759" s="2">
        <v>40276</v>
      </c>
      <c r="B759" t="s">
        <v>28</v>
      </c>
      <c r="C759">
        <v>5599</v>
      </c>
      <c r="D759" t="s">
        <v>29</v>
      </c>
      <c r="E759">
        <v>3420717</v>
      </c>
      <c r="F759" t="s">
        <v>30</v>
      </c>
      <c r="G759">
        <v>369304</v>
      </c>
      <c r="H759" t="s">
        <v>31</v>
      </c>
      <c r="I759">
        <v>24</v>
      </c>
      <c r="J759">
        <v>255.338780625</v>
      </c>
      <c r="K759">
        <v>107.396590625</v>
      </c>
      <c r="L759">
        <v>206.05963166666669</v>
      </c>
      <c r="M759">
        <v>28.951259374999999</v>
      </c>
      <c r="N759">
        <v>79.25137458333333</v>
      </c>
      <c r="O759" t="s">
        <v>32</v>
      </c>
      <c r="P759">
        <v>49.27914895833333</v>
      </c>
      <c r="Q759">
        <v>87.045603749999998</v>
      </c>
      <c r="R759">
        <v>15.773301875</v>
      </c>
      <c r="S759">
        <v>3198.19</v>
      </c>
      <c r="T759">
        <v>455297.51</v>
      </c>
      <c r="U759">
        <v>2855.95</v>
      </c>
      <c r="W759" t="s">
        <v>33</v>
      </c>
      <c r="X759" t="s">
        <v>34</v>
      </c>
      <c r="Y759">
        <v>3198.19</v>
      </c>
      <c r="Z759">
        <v>20116.007443900002</v>
      </c>
      <c r="AA759">
        <v>786</v>
      </c>
      <c r="AB759">
        <v>2.1534246575342459</v>
      </c>
    </row>
    <row r="760" spans="1:28" x14ac:dyDescent="0.3">
      <c r="A760" s="2">
        <v>40277</v>
      </c>
      <c r="B760" t="s">
        <v>28</v>
      </c>
      <c r="C760">
        <v>5599</v>
      </c>
      <c r="D760" t="s">
        <v>29</v>
      </c>
      <c r="E760">
        <v>3420717</v>
      </c>
      <c r="F760" t="s">
        <v>30</v>
      </c>
      <c r="G760">
        <v>369304</v>
      </c>
      <c r="H760" t="s">
        <v>31</v>
      </c>
      <c r="I760">
        <v>24</v>
      </c>
      <c r="J760">
        <v>255.85836354166671</v>
      </c>
      <c r="K760">
        <v>107.3976716666667</v>
      </c>
      <c r="L760">
        <v>206.5111052083333</v>
      </c>
      <c r="M760">
        <v>29.056166041666671</v>
      </c>
      <c r="N760">
        <v>78.547376458333332</v>
      </c>
      <c r="O760" t="s">
        <v>32</v>
      </c>
      <c r="P760">
        <v>49.347258333333343</v>
      </c>
      <c r="Q760">
        <v>87.439949374999998</v>
      </c>
      <c r="R760">
        <v>15.85520395833333</v>
      </c>
      <c r="S760">
        <v>3170.37</v>
      </c>
      <c r="T760">
        <v>445620.47</v>
      </c>
      <c r="U760">
        <v>2663.94</v>
      </c>
      <c r="W760" t="s">
        <v>33</v>
      </c>
      <c r="X760" t="s">
        <v>34</v>
      </c>
      <c r="Y760">
        <v>3170.37</v>
      </c>
      <c r="Z760">
        <v>19941.024929700001</v>
      </c>
      <c r="AA760">
        <v>787</v>
      </c>
      <c r="AB760">
        <v>2.1561643835616442</v>
      </c>
    </row>
    <row r="761" spans="1:28" x14ac:dyDescent="0.3">
      <c r="A761" s="2">
        <v>40278</v>
      </c>
      <c r="B761" t="s">
        <v>28</v>
      </c>
      <c r="C761">
        <v>5599</v>
      </c>
      <c r="D761" t="s">
        <v>29</v>
      </c>
      <c r="E761">
        <v>3420717</v>
      </c>
      <c r="F761" t="s">
        <v>30</v>
      </c>
      <c r="G761">
        <v>369304</v>
      </c>
      <c r="H761" t="s">
        <v>31</v>
      </c>
      <c r="I761">
        <v>24</v>
      </c>
      <c r="J761">
        <v>255.399305</v>
      </c>
      <c r="K761">
        <v>107.38033041666669</v>
      </c>
      <c r="L761">
        <v>206.08400416666669</v>
      </c>
      <c r="M761">
        <v>28.88174145833333</v>
      </c>
      <c r="N761">
        <v>78.11397041666666</v>
      </c>
      <c r="O761" t="s">
        <v>32</v>
      </c>
      <c r="P761">
        <v>49.315300833333332</v>
      </c>
      <c r="Q761">
        <v>87.385106250000007</v>
      </c>
      <c r="R761">
        <v>15.855765</v>
      </c>
      <c r="S761">
        <v>3148.09</v>
      </c>
      <c r="T761">
        <v>439985.54</v>
      </c>
      <c r="U761">
        <v>2684.87</v>
      </c>
      <c r="W761" t="s">
        <v>33</v>
      </c>
      <c r="X761" t="s">
        <v>34</v>
      </c>
      <c r="Y761">
        <v>3148.09</v>
      </c>
      <c r="Z761">
        <v>19800.8879629</v>
      </c>
      <c r="AA761">
        <v>788</v>
      </c>
      <c r="AB761">
        <v>2.1589041095890411</v>
      </c>
    </row>
    <row r="762" spans="1:28" x14ac:dyDescent="0.3">
      <c r="A762" s="2">
        <v>40279</v>
      </c>
      <c r="B762" t="s">
        <v>28</v>
      </c>
      <c r="C762">
        <v>5599</v>
      </c>
      <c r="D762" t="s">
        <v>29</v>
      </c>
      <c r="E762">
        <v>3420717</v>
      </c>
      <c r="F762" t="s">
        <v>30</v>
      </c>
      <c r="G762">
        <v>369304</v>
      </c>
      <c r="H762" t="s">
        <v>31</v>
      </c>
      <c r="I762">
        <v>24</v>
      </c>
      <c r="J762">
        <v>254.71448062499999</v>
      </c>
      <c r="K762">
        <v>107.363859375</v>
      </c>
      <c r="L762">
        <v>205.5086754166667</v>
      </c>
      <c r="M762">
        <v>28.588488958333329</v>
      </c>
      <c r="N762">
        <v>78.241171458333326</v>
      </c>
      <c r="O762" t="s">
        <v>32</v>
      </c>
      <c r="P762">
        <v>49.205805208333331</v>
      </c>
      <c r="Q762">
        <v>87.13673979166667</v>
      </c>
      <c r="R762">
        <v>15.7810825</v>
      </c>
      <c r="S762">
        <v>3124.35</v>
      </c>
      <c r="T762">
        <v>436803.04</v>
      </c>
      <c r="U762">
        <v>2609.4299999999998</v>
      </c>
      <c r="W762" t="s">
        <v>33</v>
      </c>
      <c r="X762" t="s">
        <v>34</v>
      </c>
      <c r="Y762">
        <v>3124.35</v>
      </c>
      <c r="Z762">
        <v>19651.5678735</v>
      </c>
      <c r="AA762">
        <v>789</v>
      </c>
      <c r="AB762">
        <v>2.161643835616438</v>
      </c>
    </row>
    <row r="763" spans="1:28" x14ac:dyDescent="0.3">
      <c r="A763" s="2">
        <v>40280</v>
      </c>
      <c r="B763" t="s">
        <v>28</v>
      </c>
      <c r="C763">
        <v>5599</v>
      </c>
      <c r="D763" t="s">
        <v>29</v>
      </c>
      <c r="E763">
        <v>3420717</v>
      </c>
      <c r="F763" t="s">
        <v>30</v>
      </c>
      <c r="G763">
        <v>369304</v>
      </c>
      <c r="H763" t="s">
        <v>31</v>
      </c>
      <c r="I763">
        <v>24</v>
      </c>
      <c r="J763">
        <v>254.09617666666671</v>
      </c>
      <c r="K763">
        <v>107.35064250000001</v>
      </c>
      <c r="L763">
        <v>205.15855583333331</v>
      </c>
      <c r="M763">
        <v>28.273987083333331</v>
      </c>
      <c r="N763">
        <v>78.333942291666673</v>
      </c>
      <c r="O763" t="s">
        <v>32</v>
      </c>
      <c r="P763">
        <v>48.937620833333327</v>
      </c>
      <c r="Q763">
        <v>87.142473124999995</v>
      </c>
      <c r="R763">
        <v>15.52002520833333</v>
      </c>
      <c r="S763">
        <v>3107.58</v>
      </c>
      <c r="T763">
        <v>435013.56</v>
      </c>
      <c r="U763">
        <v>2603.5</v>
      </c>
      <c r="W763" t="s">
        <v>33</v>
      </c>
      <c r="X763" t="s">
        <v>34</v>
      </c>
      <c r="Y763">
        <v>3107.58</v>
      </c>
      <c r="Z763">
        <v>19546.087759800001</v>
      </c>
      <c r="AA763">
        <v>790</v>
      </c>
      <c r="AB763">
        <v>2.1643835616438358</v>
      </c>
    </row>
    <row r="764" spans="1:28" x14ac:dyDescent="0.3">
      <c r="A764" s="2">
        <v>40281</v>
      </c>
      <c r="B764" t="s">
        <v>28</v>
      </c>
      <c r="C764">
        <v>5599</v>
      </c>
      <c r="D764" t="s">
        <v>29</v>
      </c>
      <c r="E764">
        <v>3420717</v>
      </c>
      <c r="F764" t="s">
        <v>30</v>
      </c>
      <c r="G764">
        <v>369304</v>
      </c>
      <c r="H764" t="s">
        <v>31</v>
      </c>
      <c r="I764">
        <v>24</v>
      </c>
      <c r="J764">
        <v>253.47145104166671</v>
      </c>
      <c r="K764">
        <v>107.34216562500001</v>
      </c>
      <c r="L764">
        <v>204.98441708333331</v>
      </c>
      <c r="M764">
        <v>27.930768749999999</v>
      </c>
      <c r="N764">
        <v>78.939992083333337</v>
      </c>
      <c r="O764" t="s">
        <v>32</v>
      </c>
      <c r="P764">
        <v>48.487033958333328</v>
      </c>
      <c r="Q764">
        <v>87.133998125000005</v>
      </c>
      <c r="R764">
        <v>15.073475625</v>
      </c>
      <c r="S764">
        <v>3100.02</v>
      </c>
      <c r="T764">
        <v>435421.87</v>
      </c>
      <c r="U764">
        <v>2636.73</v>
      </c>
      <c r="W764" t="s">
        <v>33</v>
      </c>
      <c r="X764" t="s">
        <v>34</v>
      </c>
      <c r="Y764">
        <v>3100.02</v>
      </c>
      <c r="Z764">
        <v>19498.536796199998</v>
      </c>
      <c r="AA764">
        <v>791</v>
      </c>
      <c r="AB764">
        <v>2.1671232876712332</v>
      </c>
    </row>
    <row r="765" spans="1:28" x14ac:dyDescent="0.3">
      <c r="A765" s="2">
        <v>40282</v>
      </c>
      <c r="B765" t="s">
        <v>28</v>
      </c>
      <c r="C765">
        <v>5599</v>
      </c>
      <c r="D765" t="s">
        <v>29</v>
      </c>
      <c r="E765">
        <v>3420717</v>
      </c>
      <c r="F765" t="s">
        <v>30</v>
      </c>
      <c r="G765">
        <v>369304</v>
      </c>
      <c r="H765" t="s">
        <v>31</v>
      </c>
      <c r="I765">
        <v>24</v>
      </c>
      <c r="J765">
        <v>252.74809770833329</v>
      </c>
      <c r="K765">
        <v>107.334271875</v>
      </c>
      <c r="L765">
        <v>204.68169104166671</v>
      </c>
      <c r="M765">
        <v>27.796241250000001</v>
      </c>
      <c r="N765">
        <v>79.734592708333338</v>
      </c>
      <c r="O765" t="s">
        <v>32</v>
      </c>
      <c r="P765">
        <v>48.066406666666673</v>
      </c>
      <c r="Q765">
        <v>87.151735416666668</v>
      </c>
      <c r="R765">
        <v>14.6671575</v>
      </c>
      <c r="S765">
        <v>3215.36</v>
      </c>
      <c r="T765">
        <v>447504.82</v>
      </c>
      <c r="U765">
        <v>1789.19</v>
      </c>
      <c r="W765" t="s">
        <v>33</v>
      </c>
      <c r="X765" t="s">
        <v>34</v>
      </c>
      <c r="Y765">
        <v>3215.36</v>
      </c>
      <c r="Z765">
        <v>20224.003481600001</v>
      </c>
      <c r="AA765">
        <v>792</v>
      </c>
      <c r="AB765">
        <v>2.1698630136986301</v>
      </c>
    </row>
    <row r="766" spans="1:28" x14ac:dyDescent="0.3">
      <c r="A766" s="2">
        <v>40283</v>
      </c>
      <c r="B766" t="s">
        <v>28</v>
      </c>
      <c r="C766">
        <v>5599</v>
      </c>
      <c r="D766" t="s">
        <v>29</v>
      </c>
      <c r="E766">
        <v>3420717</v>
      </c>
      <c r="F766" t="s">
        <v>30</v>
      </c>
      <c r="G766">
        <v>369304</v>
      </c>
      <c r="H766" t="s">
        <v>31</v>
      </c>
      <c r="I766">
        <v>24</v>
      </c>
      <c r="J766">
        <v>251.98458208333329</v>
      </c>
      <c r="K766">
        <v>107.3285208333333</v>
      </c>
      <c r="L766">
        <v>204.3951452083333</v>
      </c>
      <c r="M766">
        <v>27.514343333333329</v>
      </c>
      <c r="N766">
        <v>80.914407708333329</v>
      </c>
      <c r="O766" t="s">
        <v>32</v>
      </c>
      <c r="P766">
        <v>47.589436874999997</v>
      </c>
      <c r="Q766">
        <v>87.153090000000006</v>
      </c>
      <c r="R766">
        <v>14.20341</v>
      </c>
      <c r="S766">
        <v>3220.01</v>
      </c>
      <c r="T766">
        <v>449867.21</v>
      </c>
      <c r="U766">
        <v>2284.9499999999998</v>
      </c>
      <c r="W766" t="s">
        <v>33</v>
      </c>
      <c r="X766" t="s">
        <v>34</v>
      </c>
      <c r="Y766">
        <v>3220.01</v>
      </c>
      <c r="Z766">
        <v>20253.251098100001</v>
      </c>
      <c r="AA766">
        <v>793</v>
      </c>
      <c r="AB766">
        <v>2.172602739726027</v>
      </c>
    </row>
    <row r="767" spans="1:28" x14ac:dyDescent="0.3">
      <c r="A767" s="2">
        <v>40284</v>
      </c>
      <c r="B767" t="s">
        <v>28</v>
      </c>
      <c r="C767">
        <v>5599</v>
      </c>
      <c r="D767" t="s">
        <v>29</v>
      </c>
      <c r="E767">
        <v>3420717</v>
      </c>
      <c r="F767" t="s">
        <v>30</v>
      </c>
      <c r="G767">
        <v>369304</v>
      </c>
      <c r="H767" t="s">
        <v>31</v>
      </c>
      <c r="I767">
        <v>24</v>
      </c>
      <c r="J767">
        <v>251.0396760416667</v>
      </c>
      <c r="K767">
        <v>107.3244547916667</v>
      </c>
      <c r="L767">
        <v>204.0748254166667</v>
      </c>
      <c r="M767">
        <v>27.278295208333329</v>
      </c>
      <c r="N767">
        <v>84.008555833333332</v>
      </c>
      <c r="O767" t="s">
        <v>32</v>
      </c>
      <c r="P767">
        <v>46.964850624999997</v>
      </c>
      <c r="Q767">
        <v>86.808827500000007</v>
      </c>
      <c r="R767">
        <v>13.589061875000001</v>
      </c>
      <c r="S767">
        <v>3258.75</v>
      </c>
      <c r="T767">
        <v>455114.7</v>
      </c>
      <c r="U767">
        <v>2296.29</v>
      </c>
      <c r="W767" t="s">
        <v>33</v>
      </c>
      <c r="X767" t="s">
        <v>34</v>
      </c>
      <c r="Y767">
        <v>3258.75</v>
      </c>
      <c r="Z767">
        <v>20496.918337499999</v>
      </c>
      <c r="AA767">
        <v>794</v>
      </c>
      <c r="AB767">
        <v>2.1753424657534248</v>
      </c>
    </row>
    <row r="768" spans="1:28" x14ac:dyDescent="0.3">
      <c r="A768" s="2">
        <v>40285</v>
      </c>
      <c r="B768" t="s">
        <v>28</v>
      </c>
      <c r="C768">
        <v>5599</v>
      </c>
      <c r="D768" t="s">
        <v>29</v>
      </c>
      <c r="E768">
        <v>3420717</v>
      </c>
      <c r="F768" t="s">
        <v>30</v>
      </c>
      <c r="G768">
        <v>369304</v>
      </c>
      <c r="H768" t="s">
        <v>31</v>
      </c>
      <c r="I768">
        <v>23.33333</v>
      </c>
      <c r="J768">
        <v>254.2791415865245</v>
      </c>
      <c r="K768">
        <v>107.28423012334289</v>
      </c>
      <c r="L768">
        <v>203.11866219788601</v>
      </c>
      <c r="M768">
        <v>26.143388364476909</v>
      </c>
      <c r="N768">
        <v>71.783646458333337</v>
      </c>
      <c r="O768" t="s">
        <v>32</v>
      </c>
      <c r="P768">
        <v>51.160479388638493</v>
      </c>
      <c r="Q768">
        <v>84.594504306414905</v>
      </c>
      <c r="R768">
        <v>18.05299613897802</v>
      </c>
      <c r="S768">
        <v>2865.27</v>
      </c>
      <c r="T768">
        <v>400336.61</v>
      </c>
      <c r="U768">
        <v>2165.14</v>
      </c>
      <c r="W768" t="s">
        <v>33</v>
      </c>
      <c r="X768" t="s">
        <v>34</v>
      </c>
      <c r="Y768">
        <v>2865.27</v>
      </c>
      <c r="Z768">
        <v>18022.003898700001</v>
      </c>
      <c r="AA768">
        <v>795</v>
      </c>
      <c r="AB768">
        <v>2.1780821917808222</v>
      </c>
    </row>
    <row r="769" spans="1:28" x14ac:dyDescent="0.3">
      <c r="A769" s="2">
        <v>40286</v>
      </c>
      <c r="B769" t="s">
        <v>28</v>
      </c>
      <c r="C769">
        <v>5599</v>
      </c>
      <c r="D769" t="s">
        <v>29</v>
      </c>
      <c r="E769">
        <v>3420717</v>
      </c>
      <c r="F769" t="s">
        <v>30</v>
      </c>
      <c r="G769">
        <v>369304</v>
      </c>
      <c r="H769" t="s">
        <v>31</v>
      </c>
      <c r="I769">
        <v>24</v>
      </c>
      <c r="J769">
        <v>250.41102354166671</v>
      </c>
      <c r="K769">
        <v>107.3028772916667</v>
      </c>
      <c r="L769">
        <v>202.96165729166671</v>
      </c>
      <c r="M769">
        <v>26.866282500000001</v>
      </c>
      <c r="N769">
        <v>78.622212083333338</v>
      </c>
      <c r="O769" t="s">
        <v>32</v>
      </c>
      <c r="P769">
        <v>47.449366249999997</v>
      </c>
      <c r="Q769">
        <v>86.511671875000005</v>
      </c>
      <c r="R769">
        <v>14.11921020833333</v>
      </c>
      <c r="S769">
        <v>3150.88</v>
      </c>
      <c r="T769">
        <v>438645.57</v>
      </c>
      <c r="U769">
        <v>2145.35</v>
      </c>
      <c r="W769" t="s">
        <v>33</v>
      </c>
      <c r="X769" t="s">
        <v>34</v>
      </c>
      <c r="Y769">
        <v>3150.88</v>
      </c>
      <c r="Z769">
        <v>19818.436532799999</v>
      </c>
      <c r="AA769">
        <v>796</v>
      </c>
      <c r="AB769">
        <v>2.1808219178082191</v>
      </c>
    </row>
    <row r="770" spans="1:28" x14ac:dyDescent="0.3">
      <c r="A770" s="2">
        <v>40287</v>
      </c>
      <c r="B770" t="s">
        <v>28</v>
      </c>
      <c r="C770">
        <v>5599</v>
      </c>
      <c r="D770" t="s">
        <v>29</v>
      </c>
      <c r="E770">
        <v>3420717</v>
      </c>
      <c r="F770" t="s">
        <v>30</v>
      </c>
      <c r="G770">
        <v>369304</v>
      </c>
      <c r="H770" t="s">
        <v>31</v>
      </c>
      <c r="I770">
        <v>24</v>
      </c>
      <c r="J770">
        <v>249.18785875</v>
      </c>
      <c r="K770">
        <v>107.29263312499999</v>
      </c>
      <c r="L770">
        <v>202.39728770833329</v>
      </c>
      <c r="M770">
        <v>26.627875625000001</v>
      </c>
      <c r="N770">
        <v>81.944529375000002</v>
      </c>
      <c r="O770" t="s">
        <v>32</v>
      </c>
      <c r="P770">
        <v>46.790571041666666</v>
      </c>
      <c r="Q770">
        <v>86.057344583333332</v>
      </c>
      <c r="R770">
        <v>13.469129791666671</v>
      </c>
      <c r="S770">
        <v>3190.98</v>
      </c>
      <c r="T770">
        <v>453679.07</v>
      </c>
      <c r="U770">
        <v>2313.4699999999998</v>
      </c>
      <c r="W770" t="s">
        <v>33</v>
      </c>
      <c r="X770" t="s">
        <v>34</v>
      </c>
      <c r="Y770">
        <v>3190.98</v>
      </c>
      <c r="Z770">
        <v>20070.657913800002</v>
      </c>
      <c r="AA770">
        <v>797</v>
      </c>
      <c r="AB770">
        <v>2.183561643835616</v>
      </c>
    </row>
    <row r="771" spans="1:28" x14ac:dyDescent="0.3">
      <c r="A771" s="2">
        <v>40288</v>
      </c>
      <c r="B771" t="s">
        <v>28</v>
      </c>
      <c r="C771">
        <v>5599</v>
      </c>
      <c r="D771" t="s">
        <v>29</v>
      </c>
      <c r="E771">
        <v>3420717</v>
      </c>
      <c r="F771" t="s">
        <v>30</v>
      </c>
      <c r="G771">
        <v>369304</v>
      </c>
      <c r="H771" t="s">
        <v>31</v>
      </c>
      <c r="I771">
        <v>24</v>
      </c>
      <c r="J771">
        <v>247.28905187500001</v>
      </c>
      <c r="K771">
        <v>107.28980604166669</v>
      </c>
      <c r="L771">
        <v>201.82668062499999</v>
      </c>
      <c r="M771">
        <v>26.256881458333329</v>
      </c>
      <c r="N771">
        <v>97.481311458333337</v>
      </c>
      <c r="O771" t="s">
        <v>32</v>
      </c>
      <c r="P771">
        <v>45.462371249999997</v>
      </c>
      <c r="Q771">
        <v>85.640084791666666</v>
      </c>
      <c r="R771">
        <v>12.118871875</v>
      </c>
      <c r="S771">
        <v>3403.93</v>
      </c>
      <c r="T771">
        <v>473051.86</v>
      </c>
      <c r="U771">
        <v>2080.35</v>
      </c>
      <c r="W771" t="s">
        <v>33</v>
      </c>
      <c r="X771" t="s">
        <v>34</v>
      </c>
      <c r="Y771">
        <v>3403.93</v>
      </c>
      <c r="Z771">
        <v>21410.072953300001</v>
      </c>
      <c r="AA771">
        <v>798</v>
      </c>
      <c r="AB771">
        <v>2.1863013698630138</v>
      </c>
    </row>
    <row r="772" spans="1:28" x14ac:dyDescent="0.3">
      <c r="A772" s="2">
        <v>40289</v>
      </c>
      <c r="B772" t="s">
        <v>28</v>
      </c>
      <c r="C772">
        <v>5599</v>
      </c>
      <c r="D772" t="s">
        <v>29</v>
      </c>
      <c r="E772">
        <v>3420717</v>
      </c>
      <c r="F772" t="s">
        <v>30</v>
      </c>
      <c r="G772">
        <v>369304</v>
      </c>
      <c r="H772" t="s">
        <v>31</v>
      </c>
      <c r="I772">
        <v>24</v>
      </c>
      <c r="J772">
        <v>246.40521312499999</v>
      </c>
      <c r="K772">
        <v>107.2809285416667</v>
      </c>
      <c r="L772">
        <v>201.5295352083333</v>
      </c>
      <c r="M772">
        <v>26.025953749999999</v>
      </c>
      <c r="N772">
        <v>99.891624791666672</v>
      </c>
      <c r="O772" t="s">
        <v>32</v>
      </c>
      <c r="P772">
        <v>44.875677916666667</v>
      </c>
      <c r="Q772">
        <v>86.307999374999994</v>
      </c>
      <c r="R772">
        <v>11.55853104166667</v>
      </c>
      <c r="S772">
        <v>2968.51</v>
      </c>
      <c r="T772">
        <v>412427.71</v>
      </c>
      <c r="U772">
        <v>2346.7800000000002</v>
      </c>
      <c r="W772" t="s">
        <v>33</v>
      </c>
      <c r="X772" t="s">
        <v>34</v>
      </c>
      <c r="Y772">
        <v>2968.51</v>
      </c>
      <c r="Z772">
        <v>18671.363883099999</v>
      </c>
      <c r="AA772">
        <v>799</v>
      </c>
      <c r="AB772">
        <v>2.1890410958904112</v>
      </c>
    </row>
    <row r="773" spans="1:28" x14ac:dyDescent="0.3">
      <c r="A773" s="2">
        <v>40290</v>
      </c>
      <c r="B773" t="s">
        <v>28</v>
      </c>
      <c r="C773">
        <v>5599</v>
      </c>
      <c r="D773" t="s">
        <v>29</v>
      </c>
      <c r="E773">
        <v>3420717</v>
      </c>
      <c r="F773" t="s">
        <v>30</v>
      </c>
      <c r="G773">
        <v>369304</v>
      </c>
      <c r="H773" t="s">
        <v>31</v>
      </c>
      <c r="I773">
        <v>24</v>
      </c>
      <c r="J773">
        <v>245.45356687500001</v>
      </c>
      <c r="K773">
        <v>107.268416875</v>
      </c>
      <c r="L773">
        <v>200.7456741666667</v>
      </c>
      <c r="M773">
        <v>25.83257166666667</v>
      </c>
      <c r="N773">
        <v>99.928310624999995</v>
      </c>
      <c r="O773" t="s">
        <v>32</v>
      </c>
      <c r="P773">
        <v>44.707892708333333</v>
      </c>
      <c r="Q773">
        <v>85.976323541666673</v>
      </c>
      <c r="R773">
        <v>11.42058895833333</v>
      </c>
      <c r="S773">
        <v>2949.86</v>
      </c>
      <c r="T773">
        <v>411157.09</v>
      </c>
      <c r="U773">
        <v>2517.25</v>
      </c>
      <c r="W773" t="s">
        <v>33</v>
      </c>
      <c r="X773" t="s">
        <v>34</v>
      </c>
      <c r="Y773">
        <v>2949.86</v>
      </c>
      <c r="Z773">
        <v>18554.058926599999</v>
      </c>
      <c r="AA773">
        <v>800</v>
      </c>
      <c r="AB773">
        <v>2.1917808219178081</v>
      </c>
    </row>
    <row r="774" spans="1:28" x14ac:dyDescent="0.3">
      <c r="A774" s="2">
        <v>40291</v>
      </c>
      <c r="B774" t="s">
        <v>28</v>
      </c>
      <c r="C774">
        <v>5599</v>
      </c>
      <c r="D774" t="s">
        <v>29</v>
      </c>
      <c r="E774">
        <v>3420717</v>
      </c>
      <c r="F774" t="s">
        <v>30</v>
      </c>
      <c r="G774">
        <v>369304</v>
      </c>
      <c r="H774" t="s">
        <v>31</v>
      </c>
      <c r="I774">
        <v>24</v>
      </c>
      <c r="J774">
        <v>244.2022977083333</v>
      </c>
      <c r="K774">
        <v>107.2554825</v>
      </c>
      <c r="L774">
        <v>199.80089437500001</v>
      </c>
      <c r="M774">
        <v>25.491465625</v>
      </c>
      <c r="N774">
        <v>99.962366458333335</v>
      </c>
      <c r="O774" t="s">
        <v>32</v>
      </c>
      <c r="P774">
        <v>44.401403333333327</v>
      </c>
      <c r="Q774">
        <v>86.334894166666672</v>
      </c>
      <c r="R774">
        <v>11.136473333333329</v>
      </c>
      <c r="S774">
        <v>2903.27</v>
      </c>
      <c r="T774">
        <v>415791.81</v>
      </c>
      <c r="U774">
        <v>2483.4</v>
      </c>
      <c r="W774" t="s">
        <v>33</v>
      </c>
      <c r="X774" t="s">
        <v>34</v>
      </c>
      <c r="Y774">
        <v>2903.27</v>
      </c>
      <c r="Z774">
        <v>18261.016678700002</v>
      </c>
      <c r="AA774">
        <v>801</v>
      </c>
      <c r="AB774">
        <v>2.194520547945205</v>
      </c>
    </row>
    <row r="775" spans="1:28" x14ac:dyDescent="0.3">
      <c r="A775" s="2">
        <v>40292</v>
      </c>
      <c r="B775" t="s">
        <v>28</v>
      </c>
      <c r="C775">
        <v>5599</v>
      </c>
      <c r="D775" t="s">
        <v>29</v>
      </c>
      <c r="E775">
        <v>3420717</v>
      </c>
      <c r="F775" t="s">
        <v>30</v>
      </c>
      <c r="G775">
        <v>369304</v>
      </c>
      <c r="H775" t="s">
        <v>31</v>
      </c>
      <c r="I775">
        <v>24</v>
      </c>
      <c r="J775">
        <v>252.83846187500001</v>
      </c>
      <c r="K775">
        <v>107.1730454166667</v>
      </c>
      <c r="L775">
        <v>199.48805874999999</v>
      </c>
      <c r="M775">
        <v>24.92016104166667</v>
      </c>
      <c r="N775">
        <v>70.810624791666669</v>
      </c>
      <c r="O775" t="s">
        <v>32</v>
      </c>
      <c r="P775">
        <v>53.350403125</v>
      </c>
      <c r="Q775">
        <v>85.007249791666666</v>
      </c>
      <c r="R775">
        <v>20.405201874999999</v>
      </c>
      <c r="S775">
        <v>2516.0300000000002</v>
      </c>
      <c r="T775">
        <v>359254.39</v>
      </c>
      <c r="U775">
        <v>2235.33</v>
      </c>
      <c r="W775" t="s">
        <v>33</v>
      </c>
      <c r="X775" t="s">
        <v>34</v>
      </c>
      <c r="Y775">
        <v>2516.0300000000002</v>
      </c>
      <c r="Z775">
        <v>15825.3506543</v>
      </c>
      <c r="AA775">
        <v>802</v>
      </c>
      <c r="AB775">
        <v>2.1972602739726028</v>
      </c>
    </row>
    <row r="776" spans="1:28" x14ac:dyDescent="0.3">
      <c r="A776" s="2">
        <v>40293</v>
      </c>
      <c r="B776" t="s">
        <v>28</v>
      </c>
      <c r="C776">
        <v>5599</v>
      </c>
      <c r="D776" t="s">
        <v>29</v>
      </c>
      <c r="E776">
        <v>3420717</v>
      </c>
      <c r="F776" t="s">
        <v>30</v>
      </c>
      <c r="G776">
        <v>369304</v>
      </c>
      <c r="H776" t="s">
        <v>31</v>
      </c>
      <c r="I776">
        <v>24</v>
      </c>
      <c r="J776">
        <v>258.29419437500002</v>
      </c>
      <c r="K776">
        <v>107.11237</v>
      </c>
      <c r="L776">
        <v>199.5257627083333</v>
      </c>
      <c r="M776">
        <v>23.964949166666671</v>
      </c>
      <c r="N776">
        <v>51.241726249999999</v>
      </c>
      <c r="O776" t="s">
        <v>32</v>
      </c>
      <c r="P776">
        <v>58.768431666666658</v>
      </c>
      <c r="Q776">
        <v>82.673388958333334</v>
      </c>
      <c r="R776">
        <v>25.224511458333328</v>
      </c>
      <c r="S776">
        <v>2154.23</v>
      </c>
      <c r="T776">
        <v>297181.96999999997</v>
      </c>
      <c r="U776">
        <v>2015.12</v>
      </c>
      <c r="W776" t="s">
        <v>33</v>
      </c>
      <c r="X776" t="s">
        <v>34</v>
      </c>
      <c r="Y776">
        <v>2154.23</v>
      </c>
      <c r="Z776">
        <v>13549.6973963</v>
      </c>
      <c r="AA776">
        <v>803</v>
      </c>
      <c r="AB776">
        <v>2.2000000000000002</v>
      </c>
    </row>
    <row r="777" spans="1:28" x14ac:dyDescent="0.3">
      <c r="A777" s="2">
        <v>40294</v>
      </c>
      <c r="B777" t="s">
        <v>28</v>
      </c>
      <c r="C777">
        <v>5599</v>
      </c>
      <c r="D777" t="s">
        <v>29</v>
      </c>
      <c r="E777">
        <v>3420717</v>
      </c>
      <c r="F777" t="s">
        <v>30</v>
      </c>
      <c r="G777">
        <v>369304</v>
      </c>
      <c r="H777" t="s">
        <v>31</v>
      </c>
      <c r="I777">
        <v>24</v>
      </c>
      <c r="J777">
        <v>269.75871958333329</v>
      </c>
      <c r="K777">
        <v>106.9940929166667</v>
      </c>
      <c r="L777">
        <v>203.148621875</v>
      </c>
      <c r="M777">
        <v>17.666407291666669</v>
      </c>
      <c r="N777">
        <v>38.128103125000003</v>
      </c>
      <c r="O777" t="s">
        <v>32</v>
      </c>
      <c r="P777">
        <v>66.610097708333328</v>
      </c>
      <c r="Q777">
        <v>72.607969583333329</v>
      </c>
      <c r="R777">
        <v>33.402002708333328</v>
      </c>
      <c r="S777">
        <v>1635.39</v>
      </c>
      <c r="T777">
        <v>233630.45</v>
      </c>
      <c r="U777">
        <v>1523.53</v>
      </c>
      <c r="W777" t="s">
        <v>33</v>
      </c>
      <c r="X777" t="s">
        <v>34</v>
      </c>
      <c r="Y777">
        <v>1635.39</v>
      </c>
      <c r="Z777">
        <v>10286.2923759</v>
      </c>
      <c r="AA777">
        <v>804</v>
      </c>
      <c r="AB777">
        <v>2.2027397260273971</v>
      </c>
    </row>
    <row r="778" spans="1:28" x14ac:dyDescent="0.3">
      <c r="A778" s="2">
        <v>40295</v>
      </c>
      <c r="B778" t="s">
        <v>28</v>
      </c>
      <c r="C778">
        <v>5599</v>
      </c>
      <c r="D778" t="s">
        <v>29</v>
      </c>
      <c r="E778">
        <v>3420717</v>
      </c>
      <c r="F778" t="s">
        <v>30</v>
      </c>
      <c r="G778">
        <v>369304</v>
      </c>
      <c r="H778" t="s">
        <v>31</v>
      </c>
      <c r="I778">
        <v>24</v>
      </c>
      <c r="J778">
        <v>254.95297770833329</v>
      </c>
      <c r="K778">
        <v>107.221715</v>
      </c>
      <c r="L778">
        <v>201.0010564583333</v>
      </c>
      <c r="M778">
        <v>25.749052083333329</v>
      </c>
      <c r="N778">
        <v>58.721657708333332</v>
      </c>
      <c r="O778" t="s">
        <v>32</v>
      </c>
      <c r="P778">
        <v>53.951921249999998</v>
      </c>
      <c r="Q778">
        <v>86.066557500000002</v>
      </c>
      <c r="R778">
        <v>20.461998125000001</v>
      </c>
      <c r="S778">
        <v>2507.96</v>
      </c>
      <c r="T778">
        <v>355951.95</v>
      </c>
      <c r="U778">
        <v>2251.29</v>
      </c>
      <c r="W778" t="s">
        <v>33</v>
      </c>
      <c r="X778" t="s">
        <v>34</v>
      </c>
      <c r="Y778">
        <v>2507.96</v>
      </c>
      <c r="Z778">
        <v>15774.5918876</v>
      </c>
      <c r="AA778">
        <v>805</v>
      </c>
      <c r="AB778">
        <v>2.205479452054794</v>
      </c>
    </row>
    <row r="779" spans="1:28" x14ac:dyDescent="0.3">
      <c r="A779" s="2">
        <v>40296</v>
      </c>
      <c r="B779" t="s">
        <v>28</v>
      </c>
      <c r="C779">
        <v>5599</v>
      </c>
      <c r="D779" t="s">
        <v>29</v>
      </c>
      <c r="E779">
        <v>3420717</v>
      </c>
      <c r="F779" t="s">
        <v>30</v>
      </c>
      <c r="G779">
        <v>369304</v>
      </c>
      <c r="H779" t="s">
        <v>31</v>
      </c>
      <c r="I779">
        <v>24</v>
      </c>
      <c r="J779">
        <v>268.37418187499998</v>
      </c>
      <c r="K779">
        <v>107.0641302083333</v>
      </c>
      <c r="L779">
        <v>201.71232541666669</v>
      </c>
      <c r="M779">
        <v>20.77391166666667</v>
      </c>
      <c r="N779">
        <v>42.227439375000003</v>
      </c>
      <c r="O779" t="s">
        <v>32</v>
      </c>
      <c r="P779">
        <v>66.661856458333332</v>
      </c>
      <c r="Q779">
        <v>74.348405</v>
      </c>
      <c r="R779">
        <v>33.241693541666663</v>
      </c>
      <c r="S779">
        <v>1793.49</v>
      </c>
      <c r="T779">
        <v>256517.89</v>
      </c>
      <c r="U779">
        <v>1494.85</v>
      </c>
      <c r="W779" t="s">
        <v>33</v>
      </c>
      <c r="X779" t="s">
        <v>34</v>
      </c>
      <c r="Y779">
        <v>1793.49</v>
      </c>
      <c r="Z779">
        <v>11280.7113369</v>
      </c>
      <c r="AA779">
        <v>806</v>
      </c>
      <c r="AB779">
        <v>2.2082191780821918</v>
      </c>
    </row>
    <row r="780" spans="1:28" x14ac:dyDescent="0.3">
      <c r="A780" s="2">
        <v>40297</v>
      </c>
      <c r="B780" t="s">
        <v>28</v>
      </c>
      <c r="C780">
        <v>5599</v>
      </c>
      <c r="D780" t="s">
        <v>29</v>
      </c>
      <c r="E780">
        <v>3420717</v>
      </c>
      <c r="F780" t="s">
        <v>30</v>
      </c>
      <c r="G780">
        <v>369304</v>
      </c>
      <c r="H780" t="s">
        <v>31</v>
      </c>
      <c r="I780">
        <v>24</v>
      </c>
      <c r="J780">
        <v>265.35353729166673</v>
      </c>
      <c r="K780">
        <v>107.14538645833331</v>
      </c>
      <c r="L780">
        <v>204.12933000000001</v>
      </c>
      <c r="M780">
        <v>20.675931041666669</v>
      </c>
      <c r="N780">
        <v>48.903633333333332</v>
      </c>
      <c r="O780" t="s">
        <v>32</v>
      </c>
      <c r="P780">
        <v>61.224207291666673</v>
      </c>
      <c r="Q780">
        <v>78.514878749999994</v>
      </c>
      <c r="R780">
        <v>27.918868333333329</v>
      </c>
      <c r="S780">
        <v>2119.15</v>
      </c>
      <c r="T780">
        <v>302184.58</v>
      </c>
      <c r="U780">
        <v>1857.54</v>
      </c>
      <c r="W780" t="s">
        <v>33</v>
      </c>
      <c r="X780" t="s">
        <v>34</v>
      </c>
      <c r="Y780">
        <v>2119.15</v>
      </c>
      <c r="Z780">
        <v>13329.0508615</v>
      </c>
      <c r="AA780">
        <v>807</v>
      </c>
      <c r="AB780">
        <v>2.2109589041095892</v>
      </c>
    </row>
    <row r="781" spans="1:28" x14ac:dyDescent="0.3">
      <c r="A781" s="2">
        <v>40298</v>
      </c>
      <c r="B781" t="s">
        <v>28</v>
      </c>
      <c r="C781">
        <v>5599</v>
      </c>
      <c r="D781" t="s">
        <v>29</v>
      </c>
      <c r="E781">
        <v>3420717</v>
      </c>
      <c r="F781" t="s">
        <v>30</v>
      </c>
      <c r="G781">
        <v>369304</v>
      </c>
      <c r="H781" t="s">
        <v>31</v>
      </c>
      <c r="I781">
        <v>24</v>
      </c>
      <c r="J781">
        <v>257.11443895833332</v>
      </c>
      <c r="K781">
        <v>107.2834716666667</v>
      </c>
      <c r="L781">
        <v>203.0959247916667</v>
      </c>
      <c r="M781">
        <v>26.417912083333331</v>
      </c>
      <c r="N781">
        <v>59.810132083333343</v>
      </c>
      <c r="O781" t="s">
        <v>32</v>
      </c>
      <c r="P781">
        <v>54.018514166666669</v>
      </c>
      <c r="Q781">
        <v>85.94383333333333</v>
      </c>
      <c r="R781">
        <v>20.445645625000001</v>
      </c>
      <c r="S781">
        <v>2574.11</v>
      </c>
      <c r="T781">
        <v>365717.84</v>
      </c>
      <c r="U781">
        <v>2223.6999999999998</v>
      </c>
      <c r="W781" t="s">
        <v>33</v>
      </c>
      <c r="X781" t="s">
        <v>34</v>
      </c>
      <c r="Y781">
        <v>2574.11</v>
      </c>
      <c r="Z781">
        <v>16190.6628191</v>
      </c>
      <c r="AA781">
        <v>808</v>
      </c>
      <c r="AB781">
        <v>2.2136986301369861</v>
      </c>
    </row>
    <row r="782" spans="1:28" x14ac:dyDescent="0.3">
      <c r="A782" s="2">
        <v>40299</v>
      </c>
      <c r="B782" t="s">
        <v>28</v>
      </c>
      <c r="C782">
        <v>5599</v>
      </c>
      <c r="D782" t="s">
        <v>29</v>
      </c>
      <c r="E782">
        <v>3420717</v>
      </c>
      <c r="F782" t="s">
        <v>30</v>
      </c>
      <c r="G782">
        <v>369304</v>
      </c>
      <c r="H782" t="s">
        <v>31</v>
      </c>
      <c r="I782">
        <v>24</v>
      </c>
      <c r="J782">
        <v>257.74494854166659</v>
      </c>
      <c r="K782">
        <v>107.2872745833333</v>
      </c>
      <c r="L782">
        <v>203.87749416666671</v>
      </c>
      <c r="M782">
        <v>26.668477916666671</v>
      </c>
      <c r="N782">
        <v>60.179815625000003</v>
      </c>
      <c r="O782" t="s">
        <v>32</v>
      </c>
      <c r="P782">
        <v>53.867454375000001</v>
      </c>
      <c r="Q782">
        <v>86.795531458333329</v>
      </c>
      <c r="R782">
        <v>20.253609375</v>
      </c>
      <c r="S782">
        <v>2587.54</v>
      </c>
      <c r="T782">
        <v>367983.81</v>
      </c>
      <c r="U782">
        <v>2229.25</v>
      </c>
      <c r="W782" t="s">
        <v>33</v>
      </c>
      <c r="X782" t="s">
        <v>34</v>
      </c>
      <c r="Y782">
        <v>2587.54</v>
      </c>
      <c r="Z782">
        <v>16275.134967399999</v>
      </c>
      <c r="AA782">
        <v>809</v>
      </c>
      <c r="AB782">
        <v>2.216438356164383</v>
      </c>
    </row>
    <row r="783" spans="1:28" x14ac:dyDescent="0.3">
      <c r="A783" s="2">
        <v>40300</v>
      </c>
      <c r="B783" t="s">
        <v>28</v>
      </c>
      <c r="C783">
        <v>5599</v>
      </c>
      <c r="D783" t="s">
        <v>29</v>
      </c>
      <c r="E783">
        <v>3420717</v>
      </c>
      <c r="F783" t="s">
        <v>30</v>
      </c>
      <c r="G783">
        <v>369304</v>
      </c>
      <c r="H783" t="s">
        <v>31</v>
      </c>
      <c r="I783">
        <v>24</v>
      </c>
      <c r="J783">
        <v>257.78144395833328</v>
      </c>
      <c r="K783">
        <v>107.2992654166667</v>
      </c>
      <c r="L783">
        <v>204.710295</v>
      </c>
      <c r="M783">
        <v>27.04092854166667</v>
      </c>
      <c r="N783">
        <v>62.11121</v>
      </c>
      <c r="O783" t="s">
        <v>32</v>
      </c>
      <c r="P783">
        <v>53.071148958333332</v>
      </c>
      <c r="Q783">
        <v>87.063961458333338</v>
      </c>
      <c r="R783">
        <v>19.426379375</v>
      </c>
      <c r="S783">
        <v>2641.29</v>
      </c>
      <c r="T783">
        <v>374436.17</v>
      </c>
      <c r="U783">
        <v>2244.9699999999998</v>
      </c>
      <c r="W783" t="s">
        <v>33</v>
      </c>
      <c r="X783" t="s">
        <v>34</v>
      </c>
      <c r="Y783">
        <v>2641.29</v>
      </c>
      <c r="Z783">
        <v>16613.212254900001</v>
      </c>
      <c r="AA783">
        <v>810</v>
      </c>
      <c r="AB783">
        <v>2.2191780821917808</v>
      </c>
    </row>
    <row r="784" spans="1:28" x14ac:dyDescent="0.3">
      <c r="A784" s="2">
        <v>40301</v>
      </c>
      <c r="B784" t="s">
        <v>28</v>
      </c>
      <c r="C784">
        <v>5599</v>
      </c>
      <c r="D784" t="s">
        <v>29</v>
      </c>
      <c r="E784">
        <v>3420717</v>
      </c>
      <c r="F784" t="s">
        <v>30</v>
      </c>
      <c r="G784">
        <v>369304</v>
      </c>
      <c r="H784" t="s">
        <v>31</v>
      </c>
      <c r="I784">
        <v>24</v>
      </c>
      <c r="J784">
        <v>257.64068395833328</v>
      </c>
      <c r="K784">
        <v>107.30084479166671</v>
      </c>
      <c r="L784">
        <v>205.08549979166671</v>
      </c>
      <c r="M784">
        <v>27.102654166666671</v>
      </c>
      <c r="N784">
        <v>63.224238124999999</v>
      </c>
      <c r="O784" t="s">
        <v>32</v>
      </c>
      <c r="P784">
        <v>52.555184166666663</v>
      </c>
      <c r="Q784">
        <v>87.054514999999995</v>
      </c>
      <c r="R784">
        <v>18.87042520833333</v>
      </c>
      <c r="S784">
        <v>2658.88</v>
      </c>
      <c r="T784">
        <v>375797</v>
      </c>
      <c r="U784">
        <v>2255.19</v>
      </c>
      <c r="W784" t="s">
        <v>33</v>
      </c>
      <c r="X784" t="s">
        <v>34</v>
      </c>
      <c r="Y784">
        <v>2658.88</v>
      </c>
      <c r="Z784">
        <v>16723.850012800001</v>
      </c>
      <c r="AA784">
        <v>811</v>
      </c>
      <c r="AB784">
        <v>2.2219178082191782</v>
      </c>
    </row>
    <row r="785" spans="1:28" x14ac:dyDescent="0.3">
      <c r="A785" s="2">
        <v>40302</v>
      </c>
      <c r="B785" t="s">
        <v>28</v>
      </c>
      <c r="C785">
        <v>5599</v>
      </c>
      <c r="D785" t="s">
        <v>29</v>
      </c>
      <c r="E785">
        <v>3420717</v>
      </c>
      <c r="F785" t="s">
        <v>30</v>
      </c>
      <c r="G785">
        <v>369304</v>
      </c>
      <c r="H785" t="s">
        <v>31</v>
      </c>
      <c r="I785">
        <v>15.5</v>
      </c>
      <c r="J785">
        <v>263.1375213262387</v>
      </c>
      <c r="K785">
        <v>107.2137979198645</v>
      </c>
      <c r="L785">
        <v>205.26049025695491</v>
      </c>
      <c r="M785">
        <v>22.03460455789677</v>
      </c>
      <c r="N785">
        <v>53.515034374999999</v>
      </c>
      <c r="O785" t="s">
        <v>32</v>
      </c>
      <c r="P785">
        <v>57.877031069283873</v>
      </c>
      <c r="Q785">
        <v>80.923411033477421</v>
      </c>
      <c r="R785">
        <v>24.618542369670969</v>
      </c>
      <c r="S785">
        <v>1522.51</v>
      </c>
      <c r="T785">
        <v>215981.52</v>
      </c>
      <c r="U785">
        <v>1234.47</v>
      </c>
      <c r="W785" t="s">
        <v>33</v>
      </c>
      <c r="X785" t="s">
        <v>34</v>
      </c>
      <c r="Y785">
        <v>1522.51</v>
      </c>
      <c r="Z785">
        <v>9576.2986230999995</v>
      </c>
      <c r="AA785">
        <v>812</v>
      </c>
      <c r="AB785">
        <v>2.224657534246576</v>
      </c>
    </row>
    <row r="786" spans="1:28" x14ac:dyDescent="0.3">
      <c r="A786" s="2">
        <v>40303</v>
      </c>
      <c r="B786" t="s">
        <v>28</v>
      </c>
      <c r="C786">
        <v>5599</v>
      </c>
      <c r="D786" t="s">
        <v>29</v>
      </c>
      <c r="E786">
        <v>3420717</v>
      </c>
      <c r="F786" t="s">
        <v>30</v>
      </c>
      <c r="G786">
        <v>369304</v>
      </c>
      <c r="H786" t="s">
        <v>31</v>
      </c>
      <c r="I786">
        <v>24</v>
      </c>
      <c r="J786">
        <v>259.19611750000001</v>
      </c>
      <c r="K786">
        <v>107.31957749999999</v>
      </c>
      <c r="L786">
        <v>205.03546291666669</v>
      </c>
      <c r="M786">
        <v>27.145088125000001</v>
      </c>
      <c r="N786">
        <v>59.623175625000002</v>
      </c>
      <c r="O786" t="s">
        <v>32</v>
      </c>
      <c r="P786">
        <v>54.160654583333333</v>
      </c>
      <c r="Q786">
        <v>86.742926874999995</v>
      </c>
      <c r="R786">
        <v>20.61565208333333</v>
      </c>
      <c r="S786">
        <v>2573.9299999999998</v>
      </c>
      <c r="T786">
        <v>362884.92</v>
      </c>
      <c r="U786">
        <v>2333.4299999999998</v>
      </c>
      <c r="W786" t="s">
        <v>33</v>
      </c>
      <c r="X786" t="s">
        <v>34</v>
      </c>
      <c r="Y786">
        <v>2573.9299999999998</v>
      </c>
      <c r="Z786">
        <v>16189.5306533</v>
      </c>
      <c r="AA786">
        <v>813</v>
      </c>
      <c r="AB786">
        <v>2.227397260273972</v>
      </c>
    </row>
    <row r="787" spans="1:28" x14ac:dyDescent="0.3">
      <c r="A787" s="2">
        <v>40304</v>
      </c>
      <c r="B787" t="s">
        <v>28</v>
      </c>
      <c r="C787">
        <v>5599</v>
      </c>
      <c r="D787" t="s">
        <v>29</v>
      </c>
      <c r="E787">
        <v>3420717</v>
      </c>
      <c r="F787" t="s">
        <v>30</v>
      </c>
      <c r="G787">
        <v>369304</v>
      </c>
      <c r="H787" t="s">
        <v>31</v>
      </c>
      <c r="I787">
        <v>24</v>
      </c>
      <c r="J787">
        <v>259.75334895833328</v>
      </c>
      <c r="K787">
        <v>107.3144664583333</v>
      </c>
      <c r="L787">
        <v>205.13355104166669</v>
      </c>
      <c r="M787">
        <v>27.658525000000001</v>
      </c>
      <c r="N787">
        <v>59.218625208333343</v>
      </c>
      <c r="O787" t="s">
        <v>32</v>
      </c>
      <c r="P787">
        <v>54.61979791666667</v>
      </c>
      <c r="Q787">
        <v>85.876675208333339</v>
      </c>
      <c r="R787">
        <v>21.088638750000001</v>
      </c>
      <c r="S787">
        <v>2530.85</v>
      </c>
      <c r="T787">
        <v>358552.25</v>
      </c>
      <c r="U787">
        <v>2110.44</v>
      </c>
      <c r="W787" t="s">
        <v>33</v>
      </c>
      <c r="X787" t="s">
        <v>34</v>
      </c>
      <c r="Y787">
        <v>2530.85</v>
      </c>
      <c r="Z787">
        <v>15918.5656385</v>
      </c>
      <c r="AA787">
        <v>814</v>
      </c>
      <c r="AB787">
        <v>2.2301369863013698</v>
      </c>
    </row>
    <row r="788" spans="1:28" x14ac:dyDescent="0.3">
      <c r="A788" s="2">
        <v>40305</v>
      </c>
      <c r="B788" t="s">
        <v>28</v>
      </c>
      <c r="C788">
        <v>5599</v>
      </c>
      <c r="D788" t="s">
        <v>29</v>
      </c>
      <c r="E788">
        <v>3420717</v>
      </c>
      <c r="F788" t="s">
        <v>30</v>
      </c>
      <c r="G788">
        <v>369304</v>
      </c>
      <c r="H788" t="s">
        <v>31</v>
      </c>
      <c r="I788">
        <v>24</v>
      </c>
      <c r="J788">
        <v>260.28127124999997</v>
      </c>
      <c r="K788">
        <v>107.3145129166667</v>
      </c>
      <c r="L788">
        <v>205.67545250000001</v>
      </c>
      <c r="M788">
        <v>27.870404375</v>
      </c>
      <c r="N788">
        <v>59.254605208333331</v>
      </c>
      <c r="O788" t="s">
        <v>32</v>
      </c>
      <c r="P788">
        <v>54.605818749999997</v>
      </c>
      <c r="Q788">
        <v>86.432722916666663</v>
      </c>
      <c r="R788">
        <v>21.243040624999999</v>
      </c>
      <c r="S788">
        <v>2493.9899999999998</v>
      </c>
      <c r="T788">
        <v>353907.14</v>
      </c>
      <c r="U788">
        <v>2262.59</v>
      </c>
      <c r="W788" t="s">
        <v>33</v>
      </c>
      <c r="X788" t="s">
        <v>34</v>
      </c>
      <c r="Y788">
        <v>2493.9899999999998</v>
      </c>
      <c r="Z788">
        <v>15686.723241899999</v>
      </c>
      <c r="AA788">
        <v>815</v>
      </c>
      <c r="AB788">
        <v>2.2328767123287672</v>
      </c>
    </row>
    <row r="789" spans="1:28" x14ac:dyDescent="0.3">
      <c r="A789" s="2">
        <v>40306</v>
      </c>
      <c r="B789" t="s">
        <v>28</v>
      </c>
      <c r="C789">
        <v>5599</v>
      </c>
      <c r="D789" t="s">
        <v>29</v>
      </c>
      <c r="E789">
        <v>3420717</v>
      </c>
      <c r="F789" t="s">
        <v>30</v>
      </c>
      <c r="G789">
        <v>369304</v>
      </c>
      <c r="H789" t="s">
        <v>31</v>
      </c>
      <c r="I789">
        <v>24</v>
      </c>
      <c r="J789">
        <v>260.90018750000002</v>
      </c>
      <c r="K789">
        <v>107.31569791666671</v>
      </c>
      <c r="L789">
        <v>206.51287416666671</v>
      </c>
      <c r="M789">
        <v>28.002797916666669</v>
      </c>
      <c r="N789">
        <v>59.212116041666668</v>
      </c>
      <c r="O789" t="s">
        <v>32</v>
      </c>
      <c r="P789">
        <v>54.387313333333331</v>
      </c>
      <c r="Q789">
        <v>87.073913958333335</v>
      </c>
      <c r="R789">
        <v>20.99455270833333</v>
      </c>
      <c r="S789">
        <v>2482.15</v>
      </c>
      <c r="T789">
        <v>352485.33</v>
      </c>
      <c r="U789">
        <v>2304.62</v>
      </c>
      <c r="W789" t="s">
        <v>33</v>
      </c>
      <c r="X789" t="s">
        <v>34</v>
      </c>
      <c r="Y789">
        <v>2482.15</v>
      </c>
      <c r="Z789">
        <v>15612.2518915</v>
      </c>
      <c r="AA789">
        <v>816</v>
      </c>
      <c r="AB789">
        <v>2.235616438356165</v>
      </c>
    </row>
    <row r="790" spans="1:28" x14ac:dyDescent="0.3">
      <c r="A790" s="2">
        <v>40307</v>
      </c>
      <c r="B790" t="s">
        <v>28</v>
      </c>
      <c r="C790">
        <v>5599</v>
      </c>
      <c r="D790" t="s">
        <v>29</v>
      </c>
      <c r="E790">
        <v>3420717</v>
      </c>
      <c r="F790" t="s">
        <v>30</v>
      </c>
      <c r="G790">
        <v>369304</v>
      </c>
      <c r="H790" t="s">
        <v>31</v>
      </c>
      <c r="I790">
        <v>24</v>
      </c>
      <c r="J790">
        <v>261.44390979166673</v>
      </c>
      <c r="K790">
        <v>107.31907395833331</v>
      </c>
      <c r="L790">
        <v>207.0255641666667</v>
      </c>
      <c r="M790">
        <v>28.15169229166667</v>
      </c>
      <c r="N790">
        <v>59.179460208333332</v>
      </c>
      <c r="O790" t="s">
        <v>32</v>
      </c>
      <c r="P790">
        <v>54.418345625000001</v>
      </c>
      <c r="Q790">
        <v>87.009118125000001</v>
      </c>
      <c r="R790">
        <v>21.019789791666671</v>
      </c>
      <c r="S790">
        <v>2474.84</v>
      </c>
      <c r="T790">
        <v>351180.38</v>
      </c>
      <c r="U790">
        <v>2297.6</v>
      </c>
      <c r="W790" t="s">
        <v>33</v>
      </c>
      <c r="X790" t="s">
        <v>34</v>
      </c>
      <c r="Y790">
        <v>2474.84</v>
      </c>
      <c r="Z790">
        <v>15566.2733804</v>
      </c>
      <c r="AA790">
        <v>817</v>
      </c>
      <c r="AB790">
        <v>2.238356164383561</v>
      </c>
    </row>
    <row r="791" spans="1:28" x14ac:dyDescent="0.3">
      <c r="A791" s="2">
        <v>40308</v>
      </c>
      <c r="B791" t="s">
        <v>28</v>
      </c>
      <c r="C791">
        <v>5599</v>
      </c>
      <c r="D791" t="s">
        <v>29</v>
      </c>
      <c r="E791">
        <v>3420717</v>
      </c>
      <c r="F791" t="s">
        <v>30</v>
      </c>
      <c r="G791">
        <v>369304</v>
      </c>
      <c r="H791" t="s">
        <v>31</v>
      </c>
      <c r="I791">
        <v>24</v>
      </c>
      <c r="J791">
        <v>262.00366916666673</v>
      </c>
      <c r="K791">
        <v>107.3235389583333</v>
      </c>
      <c r="L791">
        <v>207.5039770833333</v>
      </c>
      <c r="M791">
        <v>28.137015208333331</v>
      </c>
      <c r="N791">
        <v>59.16182645833333</v>
      </c>
      <c r="O791" t="s">
        <v>32</v>
      </c>
      <c r="P791">
        <v>54.499692083333343</v>
      </c>
      <c r="Q791">
        <v>86.619777291666665</v>
      </c>
      <c r="R791">
        <v>21.118042708333331</v>
      </c>
      <c r="S791">
        <v>2766.03</v>
      </c>
      <c r="T791">
        <v>393105.23</v>
      </c>
      <c r="U791">
        <v>2505.58</v>
      </c>
      <c r="W791" t="s">
        <v>33</v>
      </c>
      <c r="X791" t="s">
        <v>34</v>
      </c>
      <c r="Y791">
        <v>2766.03</v>
      </c>
      <c r="Z791">
        <v>17397.8031543</v>
      </c>
      <c r="AA791">
        <v>818</v>
      </c>
      <c r="AB791">
        <v>2.2410958904109588</v>
      </c>
    </row>
    <row r="792" spans="1:28" x14ac:dyDescent="0.3">
      <c r="A792" s="2">
        <v>40309</v>
      </c>
      <c r="B792" t="s">
        <v>28</v>
      </c>
      <c r="C792">
        <v>5599</v>
      </c>
      <c r="D792" t="s">
        <v>29</v>
      </c>
      <c r="E792">
        <v>3420717</v>
      </c>
      <c r="F792" t="s">
        <v>30</v>
      </c>
      <c r="G792">
        <v>369304</v>
      </c>
      <c r="H792" t="s">
        <v>31</v>
      </c>
      <c r="I792">
        <v>24</v>
      </c>
      <c r="J792">
        <v>262.68632479166672</v>
      </c>
      <c r="K792">
        <v>107.3252647916667</v>
      </c>
      <c r="L792">
        <v>208.0519516666667</v>
      </c>
      <c r="M792">
        <v>28.38906604166667</v>
      </c>
      <c r="N792">
        <v>58.818863541666673</v>
      </c>
      <c r="O792" t="s">
        <v>32</v>
      </c>
      <c r="P792">
        <v>54.634373125000003</v>
      </c>
      <c r="Q792">
        <v>87.156584583333327</v>
      </c>
      <c r="R792">
        <v>21.25479395833333</v>
      </c>
      <c r="S792">
        <v>2748.61</v>
      </c>
      <c r="T792">
        <v>390316.16</v>
      </c>
      <c r="U792">
        <v>2485.71</v>
      </c>
      <c r="W792" t="s">
        <v>33</v>
      </c>
      <c r="X792" t="s">
        <v>34</v>
      </c>
      <c r="Y792">
        <v>2748.61</v>
      </c>
      <c r="Z792">
        <v>17288.2346641</v>
      </c>
      <c r="AA792">
        <v>819</v>
      </c>
      <c r="AB792">
        <v>2.2438356164383562</v>
      </c>
    </row>
    <row r="793" spans="1:28" x14ac:dyDescent="0.3">
      <c r="A793" s="2">
        <v>40310</v>
      </c>
      <c r="B793" t="s">
        <v>28</v>
      </c>
      <c r="C793">
        <v>5599</v>
      </c>
      <c r="D793" t="s">
        <v>29</v>
      </c>
      <c r="E793">
        <v>3420717</v>
      </c>
      <c r="F793" t="s">
        <v>30</v>
      </c>
      <c r="G793">
        <v>369304</v>
      </c>
      <c r="H793" t="s">
        <v>31</v>
      </c>
      <c r="I793">
        <v>24</v>
      </c>
      <c r="J793">
        <v>263.46846333333332</v>
      </c>
      <c r="K793">
        <v>107.3237245833333</v>
      </c>
      <c r="L793">
        <v>208.4931</v>
      </c>
      <c r="M793">
        <v>28.470809166666669</v>
      </c>
      <c r="N793">
        <v>58.45828229166667</v>
      </c>
      <c r="O793" t="s">
        <v>32</v>
      </c>
      <c r="P793">
        <v>54.975363333333327</v>
      </c>
      <c r="Q793">
        <v>87.310209791666665</v>
      </c>
      <c r="R793">
        <v>21.49610333333333</v>
      </c>
      <c r="S793">
        <v>2712.34</v>
      </c>
      <c r="T793">
        <v>373903.91</v>
      </c>
      <c r="U793">
        <v>2473.39</v>
      </c>
      <c r="W793" t="s">
        <v>33</v>
      </c>
      <c r="X793" t="s">
        <v>34</v>
      </c>
      <c r="Y793">
        <v>2712.34</v>
      </c>
      <c r="Z793">
        <v>17060.103255400001</v>
      </c>
      <c r="AA793">
        <v>820</v>
      </c>
      <c r="AB793">
        <v>2.246575342465754</v>
      </c>
    </row>
    <row r="794" spans="1:28" x14ac:dyDescent="0.3">
      <c r="A794" s="2">
        <v>40311</v>
      </c>
      <c r="B794" t="s">
        <v>28</v>
      </c>
      <c r="C794">
        <v>5599</v>
      </c>
      <c r="D794" t="s">
        <v>29</v>
      </c>
      <c r="E794">
        <v>3420717</v>
      </c>
      <c r="F794" t="s">
        <v>30</v>
      </c>
      <c r="G794">
        <v>369304</v>
      </c>
      <c r="H794" t="s">
        <v>31</v>
      </c>
      <c r="I794">
        <v>24</v>
      </c>
      <c r="J794">
        <v>263.89535458333341</v>
      </c>
      <c r="K794">
        <v>107.33052875</v>
      </c>
      <c r="L794">
        <v>208.8882579166667</v>
      </c>
      <c r="M794">
        <v>28.6489625</v>
      </c>
      <c r="N794">
        <v>58.813136874999998</v>
      </c>
      <c r="O794" t="s">
        <v>32</v>
      </c>
      <c r="P794">
        <v>55.007096666666669</v>
      </c>
      <c r="Q794">
        <v>86.862969583333339</v>
      </c>
      <c r="R794">
        <v>21.60303166666667</v>
      </c>
      <c r="S794">
        <v>2666.04</v>
      </c>
      <c r="T794">
        <v>383273.34</v>
      </c>
      <c r="U794">
        <v>2334.9</v>
      </c>
      <c r="W794" t="s">
        <v>33</v>
      </c>
      <c r="X794" t="s">
        <v>34</v>
      </c>
      <c r="Y794">
        <v>2666.04</v>
      </c>
      <c r="Z794">
        <v>16768.885052400001</v>
      </c>
      <c r="AA794">
        <v>821</v>
      </c>
      <c r="AB794">
        <v>2.2493150684931509</v>
      </c>
    </row>
    <row r="795" spans="1:28" x14ac:dyDescent="0.3">
      <c r="A795" s="2">
        <v>40312</v>
      </c>
      <c r="B795" t="s">
        <v>28</v>
      </c>
      <c r="C795">
        <v>5599</v>
      </c>
      <c r="D795" t="s">
        <v>29</v>
      </c>
      <c r="E795">
        <v>3420717</v>
      </c>
      <c r="F795" t="s">
        <v>30</v>
      </c>
      <c r="G795">
        <v>369304</v>
      </c>
      <c r="H795" t="s">
        <v>31</v>
      </c>
      <c r="I795">
        <v>24</v>
      </c>
      <c r="J795">
        <v>264.48678479166671</v>
      </c>
      <c r="K795">
        <v>107.3347429166667</v>
      </c>
      <c r="L795">
        <v>209.29695687500001</v>
      </c>
      <c r="M795">
        <v>28.704576458333332</v>
      </c>
      <c r="N795">
        <v>58.873661041666672</v>
      </c>
      <c r="O795" t="s">
        <v>32</v>
      </c>
      <c r="P795">
        <v>55.189827916666673</v>
      </c>
      <c r="Q795">
        <v>86.600765624999994</v>
      </c>
      <c r="R795">
        <v>21.801742708333329</v>
      </c>
      <c r="S795">
        <v>2701.72</v>
      </c>
      <c r="T795">
        <v>387666.95</v>
      </c>
      <c r="U795">
        <v>2354.79</v>
      </c>
      <c r="W795" t="s">
        <v>33</v>
      </c>
      <c r="X795" t="s">
        <v>34</v>
      </c>
      <c r="Y795">
        <v>2701.72</v>
      </c>
      <c r="Z795">
        <v>16993.305473199998</v>
      </c>
      <c r="AA795">
        <v>822</v>
      </c>
      <c r="AB795">
        <v>2.2520547945205478</v>
      </c>
    </row>
    <row r="796" spans="1:28" x14ac:dyDescent="0.3">
      <c r="A796" s="2">
        <v>40313</v>
      </c>
      <c r="B796" t="s">
        <v>28</v>
      </c>
      <c r="C796">
        <v>5599</v>
      </c>
      <c r="D796" t="s">
        <v>29</v>
      </c>
      <c r="E796">
        <v>3420717</v>
      </c>
      <c r="F796" t="s">
        <v>30</v>
      </c>
      <c r="G796">
        <v>369304</v>
      </c>
      <c r="H796" t="s">
        <v>31</v>
      </c>
      <c r="I796">
        <v>24</v>
      </c>
      <c r="J796">
        <v>265.05233936170208</v>
      </c>
      <c r="K796">
        <v>107.33783744680851</v>
      </c>
      <c r="L796">
        <v>209.9160261702128</v>
      </c>
      <c r="M796">
        <v>28.99822</v>
      </c>
      <c r="N796">
        <v>57.673523333333343</v>
      </c>
      <c r="O796" t="s">
        <v>32</v>
      </c>
      <c r="P796">
        <v>55.136313191489357</v>
      </c>
      <c r="Q796">
        <v>87.35871042553191</v>
      </c>
      <c r="R796">
        <v>21.76097404255319</v>
      </c>
      <c r="S796">
        <v>2696.78</v>
      </c>
      <c r="T796">
        <v>385413.71</v>
      </c>
      <c r="U796">
        <v>2449.3200000000002</v>
      </c>
      <c r="W796" t="s">
        <v>33</v>
      </c>
      <c r="X796" t="s">
        <v>34</v>
      </c>
      <c r="Y796">
        <v>2696.78</v>
      </c>
      <c r="Z796">
        <v>16962.233811800001</v>
      </c>
      <c r="AA796">
        <v>823</v>
      </c>
      <c r="AB796">
        <v>2.2547945205479452</v>
      </c>
    </row>
    <row r="797" spans="1:28" x14ac:dyDescent="0.3">
      <c r="A797" s="2">
        <v>40314</v>
      </c>
      <c r="B797" t="s">
        <v>28</v>
      </c>
      <c r="C797">
        <v>5599</v>
      </c>
      <c r="D797" t="s">
        <v>29</v>
      </c>
      <c r="E797">
        <v>3420717</v>
      </c>
      <c r="F797" t="s">
        <v>30</v>
      </c>
      <c r="G797">
        <v>369304</v>
      </c>
      <c r="H797" t="s">
        <v>31</v>
      </c>
      <c r="I797">
        <v>24</v>
      </c>
      <c r="J797">
        <v>265.66935625000002</v>
      </c>
      <c r="K797">
        <v>107.34037770833331</v>
      </c>
      <c r="L797">
        <v>210.68830750000001</v>
      </c>
      <c r="M797">
        <v>29.16458729166667</v>
      </c>
      <c r="N797">
        <v>58.877767291666657</v>
      </c>
      <c r="O797" t="s">
        <v>32</v>
      </c>
      <c r="P797">
        <v>54.981048749999999</v>
      </c>
      <c r="Q797">
        <v>87.91668270833334</v>
      </c>
      <c r="R797">
        <v>21.585814166666669</v>
      </c>
      <c r="S797">
        <v>2685.18</v>
      </c>
      <c r="T797">
        <v>383866.45</v>
      </c>
      <c r="U797">
        <v>2317.4699999999998</v>
      </c>
      <c r="W797" t="s">
        <v>33</v>
      </c>
      <c r="X797" t="s">
        <v>34</v>
      </c>
      <c r="Y797">
        <v>2685.18</v>
      </c>
      <c r="Z797">
        <v>16889.272015800001</v>
      </c>
      <c r="AA797">
        <v>824</v>
      </c>
      <c r="AB797">
        <v>2.257534246575343</v>
      </c>
    </row>
    <row r="798" spans="1:28" x14ac:dyDescent="0.3">
      <c r="A798" s="2">
        <v>40315</v>
      </c>
      <c r="B798" t="s">
        <v>28</v>
      </c>
      <c r="C798">
        <v>5599</v>
      </c>
      <c r="D798" t="s">
        <v>29</v>
      </c>
      <c r="E798">
        <v>3420717</v>
      </c>
      <c r="F798" t="s">
        <v>30</v>
      </c>
      <c r="G798">
        <v>369304</v>
      </c>
      <c r="H798" t="s">
        <v>31</v>
      </c>
      <c r="I798">
        <v>24</v>
      </c>
      <c r="J798">
        <v>266.25667833333341</v>
      </c>
      <c r="K798">
        <v>107.34390875</v>
      </c>
      <c r="L798">
        <v>211.19223458333329</v>
      </c>
      <c r="M798">
        <v>29.292062708333329</v>
      </c>
      <c r="N798">
        <v>58.882930000000002</v>
      </c>
      <c r="O798" t="s">
        <v>32</v>
      </c>
      <c r="P798">
        <v>55.064443750000002</v>
      </c>
      <c r="Q798">
        <v>87.974915208333329</v>
      </c>
      <c r="R798">
        <v>21.681468541666671</v>
      </c>
      <c r="S798">
        <v>2669.66</v>
      </c>
      <c r="T798">
        <v>381679.6</v>
      </c>
      <c r="U798">
        <v>2563.54</v>
      </c>
      <c r="W798" t="s">
        <v>33</v>
      </c>
      <c r="X798" t="s">
        <v>34</v>
      </c>
      <c r="Y798">
        <v>2669.66</v>
      </c>
      <c r="Z798">
        <v>16791.654164600001</v>
      </c>
      <c r="AA798">
        <v>825</v>
      </c>
      <c r="AB798">
        <v>2.2602739726027399</v>
      </c>
    </row>
    <row r="799" spans="1:28" x14ac:dyDescent="0.3">
      <c r="A799" s="2">
        <v>40316</v>
      </c>
      <c r="B799" t="s">
        <v>28</v>
      </c>
      <c r="C799">
        <v>5599</v>
      </c>
      <c r="D799" t="s">
        <v>29</v>
      </c>
      <c r="E799">
        <v>3420717</v>
      </c>
      <c r="F799" t="s">
        <v>30</v>
      </c>
      <c r="G799">
        <v>369304</v>
      </c>
      <c r="H799" t="s">
        <v>31</v>
      </c>
      <c r="I799">
        <v>24</v>
      </c>
      <c r="J799">
        <v>267.22427625</v>
      </c>
      <c r="K799">
        <v>107.34092</v>
      </c>
      <c r="L799">
        <v>211.38825708333329</v>
      </c>
      <c r="M799">
        <v>29.525760208333331</v>
      </c>
      <c r="N799">
        <v>57.924289375000001</v>
      </c>
      <c r="O799" t="s">
        <v>32</v>
      </c>
      <c r="P799">
        <v>55.836019166666667</v>
      </c>
      <c r="Q799">
        <v>88.141160208333332</v>
      </c>
      <c r="R799">
        <v>22.457425833333328</v>
      </c>
      <c r="S799">
        <v>2640.27</v>
      </c>
      <c r="T799">
        <v>377151.82</v>
      </c>
      <c r="U799">
        <v>2753.61</v>
      </c>
      <c r="W799" t="s">
        <v>33</v>
      </c>
      <c r="X799" t="s">
        <v>34</v>
      </c>
      <c r="Y799">
        <v>2640.27</v>
      </c>
      <c r="Z799">
        <v>16606.796648700001</v>
      </c>
      <c r="AA799">
        <v>826</v>
      </c>
      <c r="AB799">
        <v>2.2630136986301368</v>
      </c>
    </row>
    <row r="800" spans="1:28" x14ac:dyDescent="0.3">
      <c r="A800" s="2">
        <v>40317</v>
      </c>
      <c r="B800" t="s">
        <v>28</v>
      </c>
      <c r="C800">
        <v>5599</v>
      </c>
      <c r="D800" t="s">
        <v>29</v>
      </c>
      <c r="E800">
        <v>3420717</v>
      </c>
      <c r="F800" t="s">
        <v>30</v>
      </c>
      <c r="G800">
        <v>369304</v>
      </c>
      <c r="H800" t="s">
        <v>31</v>
      </c>
      <c r="I800">
        <v>24</v>
      </c>
      <c r="J800">
        <v>268.338905625</v>
      </c>
      <c r="K800">
        <v>107.334845</v>
      </c>
      <c r="L800">
        <v>211.67163020833331</v>
      </c>
      <c r="M800">
        <v>29.65665645833333</v>
      </c>
      <c r="N800">
        <v>57.139002499999997</v>
      </c>
      <c r="O800" t="s">
        <v>32</v>
      </c>
      <c r="P800">
        <v>56.667275416666669</v>
      </c>
      <c r="Q800">
        <v>88.07958395833333</v>
      </c>
      <c r="R800">
        <v>23.354360416666669</v>
      </c>
      <c r="S800">
        <v>2573.7199999999998</v>
      </c>
      <c r="T800">
        <v>367958.48</v>
      </c>
      <c r="U800">
        <v>2541.9699999999998</v>
      </c>
      <c r="W800" t="s">
        <v>33</v>
      </c>
      <c r="X800" t="s">
        <v>34</v>
      </c>
      <c r="Y800">
        <v>2573.7199999999998</v>
      </c>
      <c r="Z800">
        <v>16188.2097932</v>
      </c>
      <c r="AA800">
        <v>827</v>
      </c>
      <c r="AB800">
        <v>2.2657534246575342</v>
      </c>
    </row>
    <row r="801" spans="1:28" x14ac:dyDescent="0.3">
      <c r="A801" s="2">
        <v>40318</v>
      </c>
      <c r="B801" t="s">
        <v>28</v>
      </c>
      <c r="C801">
        <v>5599</v>
      </c>
      <c r="D801" t="s">
        <v>29</v>
      </c>
      <c r="E801">
        <v>3420717</v>
      </c>
      <c r="F801" t="s">
        <v>30</v>
      </c>
      <c r="G801">
        <v>369304</v>
      </c>
      <c r="H801" t="s">
        <v>31</v>
      </c>
      <c r="I801">
        <v>24</v>
      </c>
      <c r="J801">
        <v>269.44097333333332</v>
      </c>
      <c r="K801">
        <v>107.3305602083333</v>
      </c>
      <c r="L801">
        <v>212.19321687499999</v>
      </c>
      <c r="M801">
        <v>29.698412083333331</v>
      </c>
      <c r="N801">
        <v>56.29031333333333</v>
      </c>
      <c r="O801" t="s">
        <v>32</v>
      </c>
      <c r="P801">
        <v>57.247756458333328</v>
      </c>
      <c r="Q801">
        <v>88.234969166666673</v>
      </c>
      <c r="R801">
        <v>23.965922500000001</v>
      </c>
      <c r="S801">
        <v>2549.16</v>
      </c>
      <c r="T801">
        <v>364275.44</v>
      </c>
      <c r="U801">
        <v>2795.89</v>
      </c>
      <c r="W801" t="s">
        <v>33</v>
      </c>
      <c r="X801" t="s">
        <v>34</v>
      </c>
      <c r="Y801">
        <v>2549.16</v>
      </c>
      <c r="Z801">
        <v>16033.732059600001</v>
      </c>
      <c r="AA801">
        <v>828</v>
      </c>
      <c r="AB801">
        <v>2.268493150684932</v>
      </c>
    </row>
    <row r="802" spans="1:28" x14ac:dyDescent="0.3">
      <c r="A802" s="2">
        <v>40319</v>
      </c>
      <c r="B802" t="s">
        <v>28</v>
      </c>
      <c r="C802">
        <v>5599</v>
      </c>
      <c r="D802" t="s">
        <v>29</v>
      </c>
      <c r="E802">
        <v>3420717</v>
      </c>
      <c r="F802" t="s">
        <v>30</v>
      </c>
      <c r="G802">
        <v>369304</v>
      </c>
      <c r="H802" t="s">
        <v>31</v>
      </c>
      <c r="I802">
        <v>24</v>
      </c>
      <c r="J802">
        <v>270.51983583333327</v>
      </c>
      <c r="K802">
        <v>107.3250572916667</v>
      </c>
      <c r="L802">
        <v>212.60490625</v>
      </c>
      <c r="M802">
        <v>29.29981166666667</v>
      </c>
      <c r="N802">
        <v>55.333123125</v>
      </c>
      <c r="O802" t="s">
        <v>32</v>
      </c>
      <c r="P802">
        <v>57.914929583333333</v>
      </c>
      <c r="Q802">
        <v>88.131628541666672</v>
      </c>
      <c r="R802">
        <v>24.68686979166667</v>
      </c>
      <c r="S802">
        <v>2520.7600000000002</v>
      </c>
      <c r="T802">
        <v>361267.83</v>
      </c>
      <c r="U802">
        <v>2666.62</v>
      </c>
      <c r="W802" t="s">
        <v>33</v>
      </c>
      <c r="X802" t="s">
        <v>34</v>
      </c>
      <c r="Y802">
        <v>2520.7600000000002</v>
      </c>
      <c r="Z802">
        <v>15855.101455599999</v>
      </c>
      <c r="AA802">
        <v>829</v>
      </c>
      <c r="AB802">
        <v>2.2712328767123289</v>
      </c>
    </row>
    <row r="803" spans="1:28" x14ac:dyDescent="0.3">
      <c r="A803" s="2">
        <v>40320</v>
      </c>
      <c r="B803" t="s">
        <v>28</v>
      </c>
      <c r="C803">
        <v>5599</v>
      </c>
      <c r="D803" t="s">
        <v>29</v>
      </c>
      <c r="E803">
        <v>3420717</v>
      </c>
      <c r="F803" t="s">
        <v>30</v>
      </c>
      <c r="G803">
        <v>369304</v>
      </c>
      <c r="H803" t="s">
        <v>31</v>
      </c>
      <c r="I803">
        <v>24</v>
      </c>
      <c r="J803">
        <v>271.37272416666673</v>
      </c>
      <c r="K803">
        <v>107.32401625</v>
      </c>
      <c r="L803">
        <v>212.94458104166671</v>
      </c>
      <c r="M803">
        <v>26.932861249999998</v>
      </c>
      <c r="N803">
        <v>54.841355833333331</v>
      </c>
      <c r="O803" t="s">
        <v>32</v>
      </c>
      <c r="P803">
        <v>58.428143124999998</v>
      </c>
      <c r="Q803">
        <v>88.310708125000005</v>
      </c>
      <c r="R803">
        <v>25.232427916666669</v>
      </c>
      <c r="S803">
        <v>2503.59</v>
      </c>
      <c r="T803">
        <v>361752.86</v>
      </c>
      <c r="U803">
        <v>2657.47</v>
      </c>
      <c r="W803" t="s">
        <v>33</v>
      </c>
      <c r="X803" t="s">
        <v>34</v>
      </c>
      <c r="Y803">
        <v>2503.59</v>
      </c>
      <c r="Z803">
        <v>15747.1054179</v>
      </c>
      <c r="AA803">
        <v>830</v>
      </c>
      <c r="AB803">
        <v>2.2739726027397258</v>
      </c>
    </row>
    <row r="804" spans="1:28" x14ac:dyDescent="0.3">
      <c r="A804" s="2">
        <v>40321</v>
      </c>
      <c r="B804" t="s">
        <v>28</v>
      </c>
      <c r="C804">
        <v>5599</v>
      </c>
      <c r="D804" t="s">
        <v>29</v>
      </c>
      <c r="E804">
        <v>3420717</v>
      </c>
      <c r="F804" t="s">
        <v>30</v>
      </c>
      <c r="G804">
        <v>369304</v>
      </c>
      <c r="H804" t="s">
        <v>31</v>
      </c>
      <c r="I804">
        <v>24</v>
      </c>
      <c r="J804">
        <v>271.91531458333333</v>
      </c>
      <c r="K804">
        <v>107.32835375000001</v>
      </c>
      <c r="L804">
        <v>213.40733104166671</v>
      </c>
      <c r="M804">
        <v>27.083618125000001</v>
      </c>
      <c r="N804">
        <v>54.868613541666669</v>
      </c>
      <c r="O804" t="s">
        <v>32</v>
      </c>
      <c r="P804">
        <v>58.507983541666668</v>
      </c>
      <c r="Q804">
        <v>88.343719375000006</v>
      </c>
      <c r="R804">
        <v>25.300158333333329</v>
      </c>
      <c r="S804">
        <v>2500.34</v>
      </c>
      <c r="T804">
        <v>357574.49</v>
      </c>
      <c r="U804">
        <v>2594.5100000000002</v>
      </c>
      <c r="W804" t="s">
        <v>33</v>
      </c>
      <c r="X804" t="s">
        <v>34</v>
      </c>
      <c r="Y804">
        <v>2500.34</v>
      </c>
      <c r="Z804">
        <v>15726.663535399999</v>
      </c>
      <c r="AA804">
        <v>831</v>
      </c>
      <c r="AB804">
        <v>2.2767123287671232</v>
      </c>
    </row>
    <row r="805" spans="1:28" x14ac:dyDescent="0.3">
      <c r="A805" s="2">
        <v>40322</v>
      </c>
      <c r="B805" t="s">
        <v>28</v>
      </c>
      <c r="C805">
        <v>5599</v>
      </c>
      <c r="D805" t="s">
        <v>29</v>
      </c>
      <c r="E805">
        <v>3420717</v>
      </c>
      <c r="F805" t="s">
        <v>30</v>
      </c>
      <c r="G805">
        <v>369304</v>
      </c>
      <c r="H805" t="s">
        <v>31</v>
      </c>
      <c r="I805">
        <v>24</v>
      </c>
      <c r="J805">
        <v>272.45505333333341</v>
      </c>
      <c r="K805">
        <v>107.3330764583333</v>
      </c>
      <c r="L805">
        <v>213.70346187499999</v>
      </c>
      <c r="M805">
        <v>27.001074166666669</v>
      </c>
      <c r="N805">
        <v>54.900341666666669</v>
      </c>
      <c r="O805" t="s">
        <v>32</v>
      </c>
      <c r="P805">
        <v>58.75159145833333</v>
      </c>
      <c r="Q805">
        <v>87.842607916666665</v>
      </c>
      <c r="R805">
        <v>25.50430604166667</v>
      </c>
      <c r="S805">
        <v>2496.19</v>
      </c>
      <c r="T805">
        <v>357401.35</v>
      </c>
      <c r="U805">
        <v>2589.2399999999998</v>
      </c>
      <c r="W805" t="s">
        <v>33</v>
      </c>
      <c r="X805" t="s">
        <v>34</v>
      </c>
      <c r="Y805">
        <v>2496.19</v>
      </c>
      <c r="Z805">
        <v>15700.560823899999</v>
      </c>
      <c r="AA805">
        <v>832</v>
      </c>
      <c r="AB805">
        <v>2.279452054794521</v>
      </c>
    </row>
    <row r="806" spans="1:28" x14ac:dyDescent="0.3">
      <c r="A806" s="2">
        <v>40323</v>
      </c>
      <c r="B806" t="s">
        <v>28</v>
      </c>
      <c r="C806">
        <v>5599</v>
      </c>
      <c r="D806" t="s">
        <v>29</v>
      </c>
      <c r="E806">
        <v>3420717</v>
      </c>
      <c r="F806" t="s">
        <v>30</v>
      </c>
      <c r="G806">
        <v>369304</v>
      </c>
      <c r="H806" t="s">
        <v>31</v>
      </c>
      <c r="I806">
        <v>24</v>
      </c>
      <c r="J806">
        <v>273.10171916666673</v>
      </c>
      <c r="K806">
        <v>107.33566229166669</v>
      </c>
      <c r="L806">
        <v>214.15669062500001</v>
      </c>
      <c r="M806">
        <v>27.101904166666671</v>
      </c>
      <c r="N806">
        <v>54.704054999999997</v>
      </c>
      <c r="O806" t="s">
        <v>32</v>
      </c>
      <c r="P806">
        <v>58.945028541666673</v>
      </c>
      <c r="Q806">
        <v>87.590975416666666</v>
      </c>
      <c r="R806">
        <v>25.69208583333333</v>
      </c>
      <c r="S806">
        <v>2483.0300000000002</v>
      </c>
      <c r="T806">
        <v>355613.59</v>
      </c>
      <c r="U806">
        <v>2687.87</v>
      </c>
      <c r="W806" t="s">
        <v>33</v>
      </c>
      <c r="X806" t="s">
        <v>34</v>
      </c>
      <c r="Y806">
        <v>2483.0300000000002</v>
      </c>
      <c r="Z806">
        <v>15617.7869243</v>
      </c>
      <c r="AA806">
        <v>833</v>
      </c>
      <c r="AB806">
        <v>2.2821917808219179</v>
      </c>
    </row>
    <row r="807" spans="1:28" x14ac:dyDescent="0.3">
      <c r="A807" s="2">
        <v>40324</v>
      </c>
      <c r="B807" t="s">
        <v>28</v>
      </c>
      <c r="C807">
        <v>5599</v>
      </c>
      <c r="D807" t="s">
        <v>29</v>
      </c>
      <c r="E807">
        <v>3420717</v>
      </c>
      <c r="F807" t="s">
        <v>30</v>
      </c>
      <c r="G807">
        <v>369304</v>
      </c>
      <c r="H807" t="s">
        <v>31</v>
      </c>
      <c r="I807">
        <v>24</v>
      </c>
      <c r="J807">
        <v>273.69035041666672</v>
      </c>
      <c r="K807">
        <v>107.33898354166671</v>
      </c>
      <c r="L807">
        <v>214.5555333333333</v>
      </c>
      <c r="M807">
        <v>27.347423541666672</v>
      </c>
      <c r="N807">
        <v>54.619292916666673</v>
      </c>
      <c r="O807" t="s">
        <v>32</v>
      </c>
      <c r="P807">
        <v>59.134817083333331</v>
      </c>
      <c r="Q807">
        <v>88.078838958333336</v>
      </c>
      <c r="R807">
        <v>25.876767916666669</v>
      </c>
      <c r="S807">
        <v>2475.77</v>
      </c>
      <c r="T807">
        <v>353860.41</v>
      </c>
      <c r="U807">
        <v>2846.85</v>
      </c>
      <c r="W807" t="s">
        <v>33</v>
      </c>
      <c r="X807" t="s">
        <v>34</v>
      </c>
      <c r="Y807">
        <v>2475.77</v>
      </c>
      <c r="Z807">
        <v>15572.122903699999</v>
      </c>
      <c r="AA807">
        <v>834</v>
      </c>
      <c r="AB807">
        <v>2.2849315068493148</v>
      </c>
    </row>
    <row r="808" spans="1:28" x14ac:dyDescent="0.3">
      <c r="A808" s="2">
        <v>40325</v>
      </c>
      <c r="B808" t="s">
        <v>28</v>
      </c>
      <c r="C808">
        <v>5599</v>
      </c>
      <c r="D808" t="s">
        <v>29</v>
      </c>
      <c r="E808">
        <v>3420717</v>
      </c>
      <c r="F808" t="s">
        <v>30</v>
      </c>
      <c r="G808">
        <v>369304</v>
      </c>
      <c r="H808" t="s">
        <v>31</v>
      </c>
      <c r="I808">
        <v>24</v>
      </c>
      <c r="J808">
        <v>274.04913458333328</v>
      </c>
      <c r="K808">
        <v>107.3392227083333</v>
      </c>
      <c r="L808">
        <v>214.68741541666671</v>
      </c>
      <c r="M808">
        <v>27.509953124999999</v>
      </c>
      <c r="N808">
        <v>54.653952500000003</v>
      </c>
      <c r="O808" t="s">
        <v>32</v>
      </c>
      <c r="P808">
        <v>59.361719166666667</v>
      </c>
      <c r="Q808">
        <v>87.969248124999993</v>
      </c>
      <c r="R808">
        <v>26.104663541666671</v>
      </c>
      <c r="S808">
        <v>2420.87</v>
      </c>
      <c r="T808">
        <v>346658.58</v>
      </c>
      <c r="U808">
        <v>2472.4299999999998</v>
      </c>
      <c r="W808" t="s">
        <v>33</v>
      </c>
      <c r="X808" t="s">
        <v>34</v>
      </c>
      <c r="Y808">
        <v>2420.87</v>
      </c>
      <c r="Z808">
        <v>15226.8123347</v>
      </c>
      <c r="AA808">
        <v>835</v>
      </c>
      <c r="AB808">
        <v>2.2876712328767121</v>
      </c>
    </row>
    <row r="809" spans="1:28" x14ac:dyDescent="0.3">
      <c r="A809" s="2">
        <v>40326</v>
      </c>
      <c r="B809" t="s">
        <v>28</v>
      </c>
      <c r="C809">
        <v>5599</v>
      </c>
      <c r="D809" t="s">
        <v>29</v>
      </c>
      <c r="E809">
        <v>3420717</v>
      </c>
      <c r="F809" t="s">
        <v>30</v>
      </c>
      <c r="G809">
        <v>369304</v>
      </c>
      <c r="H809" t="s">
        <v>31</v>
      </c>
      <c r="I809">
        <v>21.66667</v>
      </c>
      <c r="J809">
        <v>276.9629702181461</v>
      </c>
      <c r="K809">
        <v>107.31960946131549</v>
      </c>
      <c r="L809">
        <v>215.52207215383351</v>
      </c>
      <c r="M809">
        <v>25.73333085540602</v>
      </c>
      <c r="N809">
        <v>50.136621333333331</v>
      </c>
      <c r="O809" t="s">
        <v>32</v>
      </c>
      <c r="P809">
        <v>61.440898064312613</v>
      </c>
      <c r="Q809">
        <v>85.658811319427485</v>
      </c>
      <c r="R809">
        <v>28.295401462702849</v>
      </c>
      <c r="S809">
        <v>2013.37</v>
      </c>
      <c r="T809">
        <v>287367.96000000002</v>
      </c>
      <c r="U809">
        <v>1788.27</v>
      </c>
      <c r="W809" t="s">
        <v>33</v>
      </c>
      <c r="X809" t="s">
        <v>34</v>
      </c>
      <c r="Y809">
        <v>2013.37</v>
      </c>
      <c r="Z809">
        <v>12663.7147597</v>
      </c>
      <c r="AA809">
        <v>836</v>
      </c>
      <c r="AB809">
        <v>2.29041095890411</v>
      </c>
    </row>
    <row r="810" spans="1:28" x14ac:dyDescent="0.3">
      <c r="A810" s="2">
        <v>40327</v>
      </c>
      <c r="B810" t="s">
        <v>28</v>
      </c>
      <c r="C810">
        <v>5599</v>
      </c>
      <c r="D810" t="s">
        <v>29</v>
      </c>
      <c r="E810">
        <v>3420717</v>
      </c>
      <c r="F810" t="s">
        <v>30</v>
      </c>
      <c r="G810">
        <v>369304</v>
      </c>
      <c r="H810" t="s">
        <v>31</v>
      </c>
      <c r="I810">
        <v>24</v>
      </c>
      <c r="J810">
        <v>274.20306270833328</v>
      </c>
      <c r="K810">
        <v>107.356725625</v>
      </c>
      <c r="L810">
        <v>215.34250416666671</v>
      </c>
      <c r="M810">
        <v>28.13534395833333</v>
      </c>
      <c r="N810">
        <v>54.790160208333333</v>
      </c>
      <c r="O810" t="s">
        <v>32</v>
      </c>
      <c r="P810">
        <v>58.86055854166667</v>
      </c>
      <c r="Q810">
        <v>88.296625416666672</v>
      </c>
      <c r="R810">
        <v>25.63316854166667</v>
      </c>
      <c r="S810">
        <v>2455.94</v>
      </c>
      <c r="T810">
        <v>348887.55</v>
      </c>
      <c r="U810">
        <v>2876.42</v>
      </c>
      <c r="W810" t="s">
        <v>33</v>
      </c>
      <c r="X810" t="s">
        <v>34</v>
      </c>
      <c r="Y810">
        <v>2455.94</v>
      </c>
      <c r="Z810">
        <v>15447.395971399999</v>
      </c>
      <c r="AA810">
        <v>837</v>
      </c>
      <c r="AB810">
        <v>2.2931506849315069</v>
      </c>
    </row>
    <row r="811" spans="1:28" x14ac:dyDescent="0.3">
      <c r="A811" s="2">
        <v>40328</v>
      </c>
      <c r="B811" t="s">
        <v>28</v>
      </c>
      <c r="C811">
        <v>5599</v>
      </c>
      <c r="D811" t="s">
        <v>29</v>
      </c>
      <c r="E811">
        <v>3420717</v>
      </c>
      <c r="F811" t="s">
        <v>30</v>
      </c>
      <c r="G811">
        <v>369304</v>
      </c>
      <c r="H811" t="s">
        <v>31</v>
      </c>
      <c r="I811">
        <v>24</v>
      </c>
      <c r="J811">
        <v>276.01006875000002</v>
      </c>
      <c r="K811">
        <v>107.329949375</v>
      </c>
      <c r="L811">
        <v>214.8298270833333</v>
      </c>
      <c r="M811">
        <v>27.615309374999999</v>
      </c>
      <c r="N811">
        <v>52.542883541666669</v>
      </c>
      <c r="O811" t="s">
        <v>32</v>
      </c>
      <c r="P811">
        <v>61.180241666666667</v>
      </c>
      <c r="Q811">
        <v>86.810944166666673</v>
      </c>
      <c r="R811">
        <v>27.927968125</v>
      </c>
      <c r="S811">
        <v>2345.7600000000002</v>
      </c>
      <c r="T811">
        <v>328847.13</v>
      </c>
      <c r="U811">
        <v>2759.73</v>
      </c>
      <c r="W811" t="s">
        <v>33</v>
      </c>
      <c r="X811" t="s">
        <v>34</v>
      </c>
      <c r="Y811">
        <v>2345.7600000000002</v>
      </c>
      <c r="Z811">
        <v>14754.3847056</v>
      </c>
      <c r="AA811">
        <v>838</v>
      </c>
      <c r="AB811">
        <v>2.2958904109589038</v>
      </c>
    </row>
    <row r="812" spans="1:28" x14ac:dyDescent="0.3">
      <c r="A812" s="2">
        <v>40329</v>
      </c>
      <c r="B812" t="s">
        <v>28</v>
      </c>
      <c r="C812">
        <v>5599</v>
      </c>
      <c r="D812" t="s">
        <v>29</v>
      </c>
      <c r="E812">
        <v>3420717</v>
      </c>
      <c r="F812" t="s">
        <v>30</v>
      </c>
      <c r="G812">
        <v>369304</v>
      </c>
      <c r="H812" t="s">
        <v>31</v>
      </c>
      <c r="I812">
        <v>24</v>
      </c>
      <c r="J812">
        <v>295.84697604166672</v>
      </c>
      <c r="K812">
        <v>107.0399904166667</v>
      </c>
      <c r="L812">
        <v>214.440026875</v>
      </c>
      <c r="M812">
        <v>19.730552916666671</v>
      </c>
      <c r="N812">
        <v>31.888368750000001</v>
      </c>
      <c r="O812" t="s">
        <v>32</v>
      </c>
      <c r="P812">
        <v>81.406949166666664</v>
      </c>
      <c r="Q812">
        <v>79.697892499999995</v>
      </c>
      <c r="R812">
        <v>48.397026666666669</v>
      </c>
      <c r="S812">
        <v>1522.45</v>
      </c>
      <c r="T812">
        <v>209329.94</v>
      </c>
      <c r="U812">
        <v>1650.17</v>
      </c>
      <c r="W812" t="s">
        <v>33</v>
      </c>
      <c r="X812" t="s">
        <v>34</v>
      </c>
      <c r="Y812">
        <v>1522.45</v>
      </c>
      <c r="Z812">
        <v>9575.9212344999996</v>
      </c>
      <c r="AA812">
        <v>839</v>
      </c>
      <c r="AB812">
        <v>2.298630136986302</v>
      </c>
    </row>
    <row r="813" spans="1:28" x14ac:dyDescent="0.3">
      <c r="A813" s="2">
        <v>40330</v>
      </c>
      <c r="B813" t="s">
        <v>28</v>
      </c>
      <c r="C813">
        <v>5599</v>
      </c>
      <c r="D813" t="s">
        <v>29</v>
      </c>
      <c r="E813">
        <v>3420717</v>
      </c>
      <c r="F813" t="s">
        <v>30</v>
      </c>
      <c r="G813">
        <v>369304</v>
      </c>
      <c r="H813" t="s">
        <v>31</v>
      </c>
      <c r="I813">
        <v>24</v>
      </c>
      <c r="J813">
        <v>292.41923083333342</v>
      </c>
      <c r="K813">
        <v>107.0941164583333</v>
      </c>
      <c r="L813">
        <v>214.19358395833331</v>
      </c>
      <c r="M813">
        <v>22.067215833333329</v>
      </c>
      <c r="N813">
        <v>36.968911875000003</v>
      </c>
      <c r="O813" t="s">
        <v>32</v>
      </c>
      <c r="P813">
        <v>78.225646874999995</v>
      </c>
      <c r="Q813">
        <v>82.567013125000003</v>
      </c>
      <c r="R813">
        <v>45.373929583333343</v>
      </c>
      <c r="S813">
        <v>1812.37</v>
      </c>
      <c r="T813">
        <v>253710.52</v>
      </c>
      <c r="U813">
        <v>1317.95</v>
      </c>
      <c r="W813" t="s">
        <v>33</v>
      </c>
      <c r="X813" t="s">
        <v>34</v>
      </c>
      <c r="Y813">
        <v>1812.37</v>
      </c>
      <c r="Z813">
        <v>11399.462949700001</v>
      </c>
      <c r="AA813">
        <v>840</v>
      </c>
      <c r="AB813">
        <v>2.3013698630136989</v>
      </c>
    </row>
    <row r="814" spans="1:28" x14ac:dyDescent="0.3">
      <c r="A814" s="2">
        <v>40331</v>
      </c>
      <c r="B814" t="s">
        <v>28</v>
      </c>
      <c r="C814">
        <v>5599</v>
      </c>
      <c r="D814" t="s">
        <v>29</v>
      </c>
      <c r="E814">
        <v>3420717</v>
      </c>
      <c r="F814" t="s">
        <v>30</v>
      </c>
      <c r="G814">
        <v>369304</v>
      </c>
      <c r="H814" t="s">
        <v>31</v>
      </c>
      <c r="I814">
        <v>24</v>
      </c>
      <c r="J814">
        <v>279.88538979166668</v>
      </c>
      <c r="K814">
        <v>107.29633250000001</v>
      </c>
      <c r="L814">
        <v>214.8820189583333</v>
      </c>
      <c r="M814">
        <v>27.360818333333331</v>
      </c>
      <c r="N814">
        <v>50.252681458333328</v>
      </c>
      <c r="O814" t="s">
        <v>32</v>
      </c>
      <c r="P814">
        <v>65.003370833333335</v>
      </c>
      <c r="Q814">
        <v>87.071961875</v>
      </c>
      <c r="R814">
        <v>31.953548125000001</v>
      </c>
      <c r="S814">
        <v>2421.4299999999998</v>
      </c>
      <c r="T814">
        <v>342119.04</v>
      </c>
      <c r="U814">
        <v>2797.04</v>
      </c>
      <c r="W814" t="s">
        <v>33</v>
      </c>
      <c r="X814" t="s">
        <v>34</v>
      </c>
      <c r="Y814">
        <v>2421.4299999999998</v>
      </c>
      <c r="Z814">
        <v>15230.334628299999</v>
      </c>
      <c r="AA814">
        <v>841</v>
      </c>
      <c r="AB814">
        <v>2.3041095890410959</v>
      </c>
    </row>
    <row r="815" spans="1:28" x14ac:dyDescent="0.3">
      <c r="A815" s="2">
        <v>40332</v>
      </c>
      <c r="B815" t="s">
        <v>28</v>
      </c>
      <c r="C815">
        <v>5599</v>
      </c>
      <c r="D815" t="s">
        <v>29</v>
      </c>
      <c r="E815">
        <v>3420717</v>
      </c>
      <c r="F815" t="s">
        <v>30</v>
      </c>
      <c r="G815">
        <v>369304</v>
      </c>
      <c r="H815" t="s">
        <v>31</v>
      </c>
      <c r="I815">
        <v>24</v>
      </c>
      <c r="J815">
        <v>279.38103166666667</v>
      </c>
      <c r="K815">
        <v>107.29769729166669</v>
      </c>
      <c r="L815">
        <v>215.05594458333329</v>
      </c>
      <c r="M815">
        <v>27.70430291666667</v>
      </c>
      <c r="N815">
        <v>50.47826666666667</v>
      </c>
      <c r="O815" t="s">
        <v>32</v>
      </c>
      <c r="P815">
        <v>64.325087083333329</v>
      </c>
      <c r="Q815">
        <v>88.420956666666669</v>
      </c>
      <c r="R815">
        <v>31.262703333333331</v>
      </c>
      <c r="S815">
        <v>2404.0500000000002</v>
      </c>
      <c r="T815">
        <v>341810.24</v>
      </c>
      <c r="U815">
        <v>2719.02</v>
      </c>
      <c r="W815" t="s">
        <v>33</v>
      </c>
      <c r="X815" t="s">
        <v>34</v>
      </c>
      <c r="Y815">
        <v>2404.0500000000002</v>
      </c>
      <c r="Z815">
        <v>15121.0177305</v>
      </c>
      <c r="AA815">
        <v>842</v>
      </c>
      <c r="AB815">
        <v>2.3068493150684928</v>
      </c>
    </row>
    <row r="816" spans="1:28" x14ac:dyDescent="0.3">
      <c r="A816" s="2">
        <v>40333</v>
      </c>
      <c r="B816" t="s">
        <v>28</v>
      </c>
      <c r="C816">
        <v>5599</v>
      </c>
      <c r="D816" t="s">
        <v>29</v>
      </c>
      <c r="E816">
        <v>3420717</v>
      </c>
      <c r="F816" t="s">
        <v>30</v>
      </c>
      <c r="G816">
        <v>369304</v>
      </c>
      <c r="H816" t="s">
        <v>31</v>
      </c>
      <c r="I816">
        <v>24</v>
      </c>
      <c r="J816">
        <v>279.57798770833341</v>
      </c>
      <c r="K816">
        <v>107.3048029166667</v>
      </c>
      <c r="L816">
        <v>215.52200479166669</v>
      </c>
      <c r="M816">
        <v>27.958747083333328</v>
      </c>
      <c r="N816">
        <v>50.905408541666667</v>
      </c>
      <c r="O816" t="s">
        <v>32</v>
      </c>
      <c r="P816">
        <v>64.055982916666665</v>
      </c>
      <c r="Q816">
        <v>88.499291458333332</v>
      </c>
      <c r="R816">
        <v>30.996590833333329</v>
      </c>
      <c r="S816">
        <v>2384.7399999999998</v>
      </c>
      <c r="T816">
        <v>339406.06</v>
      </c>
      <c r="U816">
        <v>2639.48</v>
      </c>
      <c r="W816" t="s">
        <v>33</v>
      </c>
      <c r="X816" t="s">
        <v>34</v>
      </c>
      <c r="Y816">
        <v>2384.7399999999998</v>
      </c>
      <c r="Z816">
        <v>14999.561499400001</v>
      </c>
      <c r="AA816">
        <v>843</v>
      </c>
      <c r="AB816">
        <v>2.309589041095891</v>
      </c>
    </row>
    <row r="817" spans="1:28" x14ac:dyDescent="0.3">
      <c r="A817" s="2">
        <v>40334</v>
      </c>
      <c r="B817" t="s">
        <v>28</v>
      </c>
      <c r="C817">
        <v>5599</v>
      </c>
      <c r="D817" t="s">
        <v>29</v>
      </c>
      <c r="E817">
        <v>3420717</v>
      </c>
      <c r="F817" t="s">
        <v>30</v>
      </c>
      <c r="G817">
        <v>369304</v>
      </c>
      <c r="H817" t="s">
        <v>31</v>
      </c>
      <c r="I817">
        <v>24</v>
      </c>
      <c r="J817">
        <v>279.8906025</v>
      </c>
      <c r="K817">
        <v>107.3097810416667</v>
      </c>
      <c r="L817">
        <v>215.981590625</v>
      </c>
      <c r="M817">
        <v>28.12661125</v>
      </c>
      <c r="N817">
        <v>51.062772500000001</v>
      </c>
      <c r="O817" t="s">
        <v>32</v>
      </c>
      <c r="P817">
        <v>63.909011874999997</v>
      </c>
      <c r="Q817">
        <v>88.37215041666667</v>
      </c>
      <c r="R817">
        <v>30.827502916666671</v>
      </c>
      <c r="S817">
        <v>2349.81</v>
      </c>
      <c r="T817">
        <v>335320.81</v>
      </c>
      <c r="U817">
        <v>3017.5</v>
      </c>
      <c r="W817" t="s">
        <v>33</v>
      </c>
      <c r="X817" t="s">
        <v>34</v>
      </c>
      <c r="Y817">
        <v>2349.81</v>
      </c>
      <c r="Z817">
        <v>14779.858436099999</v>
      </c>
      <c r="AA817">
        <v>844</v>
      </c>
      <c r="AB817">
        <v>2.3123287671232871</v>
      </c>
    </row>
    <row r="818" spans="1:28" x14ac:dyDescent="0.3">
      <c r="A818" s="2">
        <v>40335</v>
      </c>
      <c r="B818" t="s">
        <v>28</v>
      </c>
      <c r="C818">
        <v>5599</v>
      </c>
      <c r="D818" t="s">
        <v>29</v>
      </c>
      <c r="E818">
        <v>3420717</v>
      </c>
      <c r="F818" t="s">
        <v>30</v>
      </c>
      <c r="G818">
        <v>369304</v>
      </c>
      <c r="H818" t="s">
        <v>31</v>
      </c>
      <c r="I818">
        <v>24</v>
      </c>
      <c r="J818">
        <v>280.15561895833332</v>
      </c>
      <c r="K818">
        <v>107.31546125</v>
      </c>
      <c r="L818">
        <v>216.41268375000001</v>
      </c>
      <c r="M818">
        <v>28.209655208333331</v>
      </c>
      <c r="N818">
        <v>51.249391458333328</v>
      </c>
      <c r="O818" t="s">
        <v>32</v>
      </c>
      <c r="P818">
        <v>63.742935208333343</v>
      </c>
      <c r="Q818">
        <v>88.023549583333335</v>
      </c>
      <c r="R818">
        <v>30.66399770833333</v>
      </c>
      <c r="S818">
        <v>2343.56</v>
      </c>
      <c r="T818">
        <v>334683.38</v>
      </c>
      <c r="U818">
        <v>2919.5</v>
      </c>
      <c r="W818" t="s">
        <v>33</v>
      </c>
      <c r="X818" t="s">
        <v>34</v>
      </c>
      <c r="Y818">
        <v>2343.56</v>
      </c>
      <c r="Z818">
        <v>14740.547123599999</v>
      </c>
      <c r="AA818">
        <v>845</v>
      </c>
      <c r="AB818">
        <v>2.3150684931506849</v>
      </c>
    </row>
    <row r="819" spans="1:28" x14ac:dyDescent="0.3">
      <c r="A819" s="2">
        <v>40336</v>
      </c>
      <c r="B819" t="s">
        <v>28</v>
      </c>
      <c r="C819">
        <v>5599</v>
      </c>
      <c r="D819" t="s">
        <v>29</v>
      </c>
      <c r="E819">
        <v>3420717</v>
      </c>
      <c r="F819" t="s">
        <v>30</v>
      </c>
      <c r="G819">
        <v>369304</v>
      </c>
      <c r="H819" t="s">
        <v>31</v>
      </c>
      <c r="I819">
        <v>24</v>
      </c>
      <c r="J819">
        <v>280.26921104166672</v>
      </c>
      <c r="K819">
        <v>107.3197470833333</v>
      </c>
      <c r="L819">
        <v>216.98783666666671</v>
      </c>
      <c r="M819">
        <v>28.434009791666671</v>
      </c>
      <c r="N819">
        <v>51.584657291666673</v>
      </c>
      <c r="O819" t="s">
        <v>32</v>
      </c>
      <c r="P819">
        <v>63.281374374999999</v>
      </c>
      <c r="Q819">
        <v>88.705892708333337</v>
      </c>
      <c r="R819">
        <v>30.166306041666669</v>
      </c>
      <c r="S819">
        <v>2380.7399999999998</v>
      </c>
      <c r="T819">
        <v>340908.54</v>
      </c>
      <c r="U819">
        <v>2907.68</v>
      </c>
      <c r="W819" t="s">
        <v>33</v>
      </c>
      <c r="X819" t="s">
        <v>34</v>
      </c>
      <c r="Y819">
        <v>2380.7399999999998</v>
      </c>
      <c r="Z819">
        <v>14974.4022594</v>
      </c>
      <c r="AA819">
        <v>846</v>
      </c>
      <c r="AB819">
        <v>2.3178082191780822</v>
      </c>
    </row>
    <row r="820" spans="1:28" x14ac:dyDescent="0.3">
      <c r="A820" s="2">
        <v>40337</v>
      </c>
      <c r="B820" t="s">
        <v>28</v>
      </c>
      <c r="C820">
        <v>5599</v>
      </c>
      <c r="D820" t="s">
        <v>29</v>
      </c>
      <c r="E820">
        <v>3420717</v>
      </c>
      <c r="F820" t="s">
        <v>30</v>
      </c>
      <c r="G820">
        <v>369304</v>
      </c>
      <c r="H820" t="s">
        <v>31</v>
      </c>
      <c r="I820">
        <v>24</v>
      </c>
      <c r="J820">
        <v>280.30925041666671</v>
      </c>
      <c r="K820">
        <v>107.3228458333333</v>
      </c>
      <c r="L820">
        <v>217.10336979166669</v>
      </c>
      <c r="M820">
        <v>28.64092354166667</v>
      </c>
      <c r="N820">
        <v>51.748816249999997</v>
      </c>
      <c r="O820" t="s">
        <v>32</v>
      </c>
      <c r="P820">
        <v>63.205880624999999</v>
      </c>
      <c r="Q820">
        <v>88.506037083333339</v>
      </c>
      <c r="R820">
        <v>30.085040625000001</v>
      </c>
      <c r="S820">
        <v>2384.64</v>
      </c>
      <c r="T820">
        <v>340424.28</v>
      </c>
      <c r="U820">
        <v>2913.15</v>
      </c>
      <c r="W820" t="s">
        <v>33</v>
      </c>
      <c r="X820" t="s">
        <v>34</v>
      </c>
      <c r="Y820">
        <v>2384.64</v>
      </c>
      <c r="Z820">
        <v>14998.932518400001</v>
      </c>
      <c r="AA820">
        <v>847</v>
      </c>
      <c r="AB820">
        <v>2.32054794520548</v>
      </c>
    </row>
    <row r="821" spans="1:28" x14ac:dyDescent="0.3">
      <c r="A821" s="2">
        <v>40338</v>
      </c>
      <c r="B821" t="s">
        <v>28</v>
      </c>
      <c r="C821">
        <v>5599</v>
      </c>
      <c r="D821" t="s">
        <v>29</v>
      </c>
      <c r="E821">
        <v>3420717</v>
      </c>
      <c r="F821" t="s">
        <v>30</v>
      </c>
      <c r="G821">
        <v>369304</v>
      </c>
      <c r="H821" t="s">
        <v>31</v>
      </c>
      <c r="I821">
        <v>24</v>
      </c>
      <c r="J821">
        <v>280.14778604166668</v>
      </c>
      <c r="K821">
        <v>107.3239008333333</v>
      </c>
      <c r="L821">
        <v>217.41253666666671</v>
      </c>
      <c r="M821">
        <v>28.53470166666667</v>
      </c>
      <c r="N821">
        <v>52.012832083333343</v>
      </c>
      <c r="O821" t="s">
        <v>32</v>
      </c>
      <c r="P821">
        <v>62.735249375000002</v>
      </c>
      <c r="Q821">
        <v>88.729741666666669</v>
      </c>
      <c r="R821">
        <v>29.612011041666669</v>
      </c>
      <c r="S821">
        <v>2381.92</v>
      </c>
      <c r="T821">
        <v>340230.61</v>
      </c>
      <c r="U821">
        <v>2743.32</v>
      </c>
      <c r="W821" t="s">
        <v>33</v>
      </c>
      <c r="X821" t="s">
        <v>34</v>
      </c>
      <c r="Y821">
        <v>2381.92</v>
      </c>
      <c r="Z821">
        <v>14981.8242352</v>
      </c>
      <c r="AA821">
        <v>848</v>
      </c>
      <c r="AB821">
        <v>2.3232876712328761</v>
      </c>
    </row>
    <row r="822" spans="1:28" x14ac:dyDescent="0.3">
      <c r="A822" s="2">
        <v>40339</v>
      </c>
      <c r="B822" t="s">
        <v>28</v>
      </c>
      <c r="C822">
        <v>5599</v>
      </c>
      <c r="D822" t="s">
        <v>29</v>
      </c>
      <c r="E822">
        <v>3420717</v>
      </c>
      <c r="F822" t="s">
        <v>30</v>
      </c>
      <c r="G822">
        <v>369304</v>
      </c>
      <c r="H822" t="s">
        <v>31</v>
      </c>
      <c r="I822">
        <v>24</v>
      </c>
      <c r="J822">
        <v>280.19714395833341</v>
      </c>
      <c r="K822">
        <v>107.32209791666671</v>
      </c>
      <c r="L822">
        <v>217.58277229166671</v>
      </c>
      <c r="M822">
        <v>28.54582104166667</v>
      </c>
      <c r="N822">
        <v>52.055610416666667</v>
      </c>
      <c r="O822" t="s">
        <v>32</v>
      </c>
      <c r="P822">
        <v>62.614371666666663</v>
      </c>
      <c r="Q822">
        <v>88.786940208333334</v>
      </c>
      <c r="R822">
        <v>29.493146458333332</v>
      </c>
      <c r="S822">
        <v>2377.6999999999998</v>
      </c>
      <c r="T822">
        <v>332560.40999999997</v>
      </c>
      <c r="U822">
        <v>2846.61</v>
      </c>
      <c r="W822" t="s">
        <v>33</v>
      </c>
      <c r="X822" t="s">
        <v>34</v>
      </c>
      <c r="Y822">
        <v>2377.6999999999998</v>
      </c>
      <c r="Z822">
        <v>14955.281236999999</v>
      </c>
      <c r="AA822">
        <v>849</v>
      </c>
      <c r="AB822">
        <v>2.3260273972602739</v>
      </c>
    </row>
    <row r="823" spans="1:28" x14ac:dyDescent="0.3">
      <c r="A823" s="2">
        <v>40340</v>
      </c>
      <c r="B823" t="s">
        <v>28</v>
      </c>
      <c r="C823">
        <v>5599</v>
      </c>
      <c r="D823" t="s">
        <v>29</v>
      </c>
      <c r="E823">
        <v>3420717</v>
      </c>
      <c r="F823" t="s">
        <v>30</v>
      </c>
      <c r="G823">
        <v>369304</v>
      </c>
      <c r="H823" t="s">
        <v>31</v>
      </c>
      <c r="I823">
        <v>24</v>
      </c>
      <c r="J823">
        <v>280.20167312500001</v>
      </c>
      <c r="K823">
        <v>107.3230347916667</v>
      </c>
      <c r="L823">
        <v>217.766543125</v>
      </c>
      <c r="M823">
        <v>28.620150416666672</v>
      </c>
      <c r="N823">
        <v>52.139872916666668</v>
      </c>
      <c r="O823" t="s">
        <v>32</v>
      </c>
      <c r="P823">
        <v>62.435130000000001</v>
      </c>
      <c r="Q823">
        <v>88.697924583333332</v>
      </c>
      <c r="R823">
        <v>29.294873750000001</v>
      </c>
      <c r="S823">
        <v>2420.5500000000002</v>
      </c>
      <c r="T823">
        <v>345299.5</v>
      </c>
      <c r="U823">
        <v>2606.69</v>
      </c>
      <c r="W823" t="s">
        <v>33</v>
      </c>
      <c r="X823" t="s">
        <v>34</v>
      </c>
      <c r="Y823">
        <v>2420.5500000000002</v>
      </c>
      <c r="Z823">
        <v>15224.799595500001</v>
      </c>
      <c r="AA823">
        <v>850</v>
      </c>
      <c r="AB823">
        <v>2.3287671232876712</v>
      </c>
    </row>
    <row r="824" spans="1:28" x14ac:dyDescent="0.3">
      <c r="A824" s="2">
        <v>40341</v>
      </c>
      <c r="B824" t="s">
        <v>28</v>
      </c>
      <c r="C824">
        <v>5599</v>
      </c>
      <c r="D824" t="s">
        <v>29</v>
      </c>
      <c r="E824">
        <v>3420717</v>
      </c>
      <c r="F824" t="s">
        <v>30</v>
      </c>
      <c r="G824">
        <v>369304</v>
      </c>
      <c r="H824" t="s">
        <v>31</v>
      </c>
      <c r="I824">
        <v>24</v>
      </c>
      <c r="J824">
        <v>280.13863916666668</v>
      </c>
      <c r="K824">
        <v>107.32222375000001</v>
      </c>
      <c r="L824">
        <v>217.74098749999999</v>
      </c>
      <c r="M824">
        <v>28.379862083333329</v>
      </c>
      <c r="N824">
        <v>52.203587083333332</v>
      </c>
      <c r="O824" t="s">
        <v>32</v>
      </c>
      <c r="P824">
        <v>62.397651666666668</v>
      </c>
      <c r="Q824">
        <v>87.871272708333336</v>
      </c>
      <c r="R824">
        <v>29.267057708333329</v>
      </c>
      <c r="S824">
        <v>2408.1999999999998</v>
      </c>
      <c r="T824">
        <v>344660.79</v>
      </c>
      <c r="U824">
        <v>2701.25</v>
      </c>
      <c r="W824" t="s">
        <v>33</v>
      </c>
      <c r="X824" t="s">
        <v>34</v>
      </c>
      <c r="Y824">
        <v>2408.1999999999998</v>
      </c>
      <c r="Z824">
        <v>15147.120441999999</v>
      </c>
      <c r="AA824">
        <v>851</v>
      </c>
      <c r="AB824">
        <v>2.331506849315069</v>
      </c>
    </row>
    <row r="825" spans="1:28" x14ac:dyDescent="0.3">
      <c r="A825" s="2">
        <v>40342</v>
      </c>
      <c r="B825" t="s">
        <v>28</v>
      </c>
      <c r="C825">
        <v>5599</v>
      </c>
      <c r="D825" t="s">
        <v>29</v>
      </c>
      <c r="E825">
        <v>3420717</v>
      </c>
      <c r="F825" t="s">
        <v>30</v>
      </c>
      <c r="G825">
        <v>369304</v>
      </c>
      <c r="H825" t="s">
        <v>31</v>
      </c>
      <c r="I825">
        <v>24</v>
      </c>
      <c r="J825">
        <v>279.16933666666671</v>
      </c>
      <c r="K825">
        <v>107.33681249999999</v>
      </c>
      <c r="L825">
        <v>217.99694375000001</v>
      </c>
      <c r="M825">
        <v>28.726813958333331</v>
      </c>
      <c r="N825">
        <v>53.345485208333344</v>
      </c>
      <c r="O825" t="s">
        <v>32</v>
      </c>
      <c r="P825">
        <v>61.172392916666666</v>
      </c>
      <c r="Q825">
        <v>88.77353875</v>
      </c>
      <c r="R825">
        <v>27.972769583333331</v>
      </c>
      <c r="S825">
        <v>2434.38</v>
      </c>
      <c r="T825">
        <v>347692.91</v>
      </c>
      <c r="U825">
        <v>2423.9899999999998</v>
      </c>
      <c r="W825" t="s">
        <v>33</v>
      </c>
      <c r="X825" t="s">
        <v>34</v>
      </c>
      <c r="Y825">
        <v>2434.38</v>
      </c>
      <c r="Z825">
        <v>15311.787667799999</v>
      </c>
      <c r="AA825">
        <v>852</v>
      </c>
      <c r="AB825">
        <v>2.3342465753424659</v>
      </c>
    </row>
    <row r="826" spans="1:28" x14ac:dyDescent="0.3">
      <c r="A826" s="2">
        <v>40343</v>
      </c>
      <c r="B826" t="s">
        <v>28</v>
      </c>
      <c r="C826">
        <v>5599</v>
      </c>
      <c r="D826" t="s">
        <v>29</v>
      </c>
      <c r="E826">
        <v>3420717</v>
      </c>
      <c r="F826" t="s">
        <v>30</v>
      </c>
      <c r="G826">
        <v>369304</v>
      </c>
      <c r="H826" t="s">
        <v>31</v>
      </c>
      <c r="I826">
        <v>22.83333</v>
      </c>
      <c r="J826">
        <v>279.29430624445052</v>
      </c>
      <c r="K826">
        <v>107.3379190388042</v>
      </c>
      <c r="L826">
        <v>217.7980136187407</v>
      </c>
      <c r="M826">
        <v>28.672511633406081</v>
      </c>
      <c r="N826">
        <v>52.765854042553187</v>
      </c>
      <c r="O826" t="s">
        <v>32</v>
      </c>
      <c r="P826">
        <v>61.49629262570987</v>
      </c>
      <c r="Q826">
        <v>88.778185181276669</v>
      </c>
      <c r="R826">
        <v>28.349144207060469</v>
      </c>
      <c r="S826">
        <v>2391.83</v>
      </c>
      <c r="T826">
        <v>342222.03</v>
      </c>
      <c r="U826">
        <v>2808.75</v>
      </c>
      <c r="W826" t="s">
        <v>33</v>
      </c>
      <c r="X826" t="s">
        <v>34</v>
      </c>
      <c r="Y826">
        <v>2391.83</v>
      </c>
      <c r="Z826">
        <v>15044.156252299999</v>
      </c>
      <c r="AA826">
        <v>853</v>
      </c>
      <c r="AB826">
        <v>2.3369863013698629</v>
      </c>
    </row>
    <row r="827" spans="1:28" x14ac:dyDescent="0.3">
      <c r="A827" s="2">
        <v>40344</v>
      </c>
      <c r="B827" t="s">
        <v>28</v>
      </c>
      <c r="C827">
        <v>5599</v>
      </c>
      <c r="D827" t="s">
        <v>29</v>
      </c>
      <c r="E827">
        <v>3420717</v>
      </c>
      <c r="F827" t="s">
        <v>30</v>
      </c>
      <c r="G827">
        <v>369304</v>
      </c>
      <c r="H827" t="s">
        <v>31</v>
      </c>
      <c r="I827">
        <v>24</v>
      </c>
      <c r="J827">
        <v>280.01325624999998</v>
      </c>
      <c r="K827">
        <v>107.3257683333333</v>
      </c>
      <c r="L827">
        <v>217.75986791666671</v>
      </c>
      <c r="M827">
        <v>28.524832708333339</v>
      </c>
      <c r="N827">
        <v>51.827927916666667</v>
      </c>
      <c r="O827" t="s">
        <v>32</v>
      </c>
      <c r="P827">
        <v>62.253388333333334</v>
      </c>
      <c r="Q827">
        <v>88.709871041666673</v>
      </c>
      <c r="R827">
        <v>29.163791666666668</v>
      </c>
      <c r="S827">
        <v>2383.61</v>
      </c>
      <c r="T827">
        <v>341216.85</v>
      </c>
      <c r="U827">
        <v>2931.67</v>
      </c>
      <c r="W827" t="s">
        <v>33</v>
      </c>
      <c r="X827" t="s">
        <v>34</v>
      </c>
      <c r="Y827">
        <v>2383.61</v>
      </c>
      <c r="Z827">
        <v>14992.4540141</v>
      </c>
      <c r="AA827">
        <v>854</v>
      </c>
      <c r="AB827">
        <v>2.3397260273972602</v>
      </c>
    </row>
    <row r="828" spans="1:28" x14ac:dyDescent="0.3">
      <c r="A828" s="2">
        <v>40345</v>
      </c>
      <c r="B828" t="s">
        <v>28</v>
      </c>
      <c r="C828">
        <v>5599</v>
      </c>
      <c r="D828" t="s">
        <v>29</v>
      </c>
      <c r="E828">
        <v>3420717</v>
      </c>
      <c r="F828" t="s">
        <v>30</v>
      </c>
      <c r="G828">
        <v>369304</v>
      </c>
      <c r="H828" t="s">
        <v>31</v>
      </c>
      <c r="I828">
        <v>24</v>
      </c>
      <c r="J828">
        <v>280.72537708333329</v>
      </c>
      <c r="K828">
        <v>107.3136122916667</v>
      </c>
      <c r="L828">
        <v>217.6186364583333</v>
      </c>
      <c r="M828">
        <v>28.46339875</v>
      </c>
      <c r="N828">
        <v>50.939189583333331</v>
      </c>
      <c r="O828" t="s">
        <v>32</v>
      </c>
      <c r="P828">
        <v>63.106740625</v>
      </c>
      <c r="Q828">
        <v>88.410744374999993</v>
      </c>
      <c r="R828">
        <v>30.069519166666669</v>
      </c>
      <c r="S828">
        <v>2353.23</v>
      </c>
      <c r="T828">
        <v>337049.45</v>
      </c>
      <c r="U828">
        <v>2836.21</v>
      </c>
      <c r="W828" t="s">
        <v>33</v>
      </c>
      <c r="X828" t="s">
        <v>34</v>
      </c>
      <c r="Y828">
        <v>2353.23</v>
      </c>
      <c r="Z828">
        <v>14801.369586299999</v>
      </c>
      <c r="AA828">
        <v>855</v>
      </c>
      <c r="AB828">
        <v>2.342465753424658</v>
      </c>
    </row>
    <row r="829" spans="1:28" x14ac:dyDescent="0.3">
      <c r="A829" s="2">
        <v>40346</v>
      </c>
      <c r="B829" t="s">
        <v>28</v>
      </c>
      <c r="C829">
        <v>5599</v>
      </c>
      <c r="D829" t="s">
        <v>29</v>
      </c>
      <c r="E829">
        <v>3420717</v>
      </c>
      <c r="F829" t="s">
        <v>30</v>
      </c>
      <c r="G829">
        <v>369304</v>
      </c>
      <c r="H829" t="s">
        <v>31</v>
      </c>
      <c r="I829">
        <v>24</v>
      </c>
      <c r="J829">
        <v>280.168830625</v>
      </c>
      <c r="K829">
        <v>107.3239883333333</v>
      </c>
      <c r="L829">
        <v>218.00079979166671</v>
      </c>
      <c r="M829">
        <v>28.623449166666671</v>
      </c>
      <c r="N829">
        <v>51.946491041666668</v>
      </c>
      <c r="O829" t="s">
        <v>32</v>
      </c>
      <c r="P829">
        <v>62.168030833333333</v>
      </c>
      <c r="Q829">
        <v>88.781284791666664</v>
      </c>
      <c r="R829">
        <v>29.073677291666669</v>
      </c>
      <c r="S829">
        <v>2377.86</v>
      </c>
      <c r="T829">
        <v>340595.19</v>
      </c>
      <c r="U829">
        <v>2891.17</v>
      </c>
      <c r="W829" t="s">
        <v>33</v>
      </c>
      <c r="X829" t="s">
        <v>34</v>
      </c>
      <c r="Y829">
        <v>2377.86</v>
      </c>
      <c r="Z829">
        <v>14956.287606600001</v>
      </c>
      <c r="AA829">
        <v>856</v>
      </c>
      <c r="AB829">
        <v>2.3452054794520549</v>
      </c>
    </row>
    <row r="830" spans="1:28" x14ac:dyDescent="0.3">
      <c r="A830" s="2">
        <v>40347</v>
      </c>
      <c r="B830" t="s">
        <v>28</v>
      </c>
      <c r="C830">
        <v>5599</v>
      </c>
      <c r="D830" t="s">
        <v>29</v>
      </c>
      <c r="E830">
        <v>3420717</v>
      </c>
      <c r="F830" t="s">
        <v>30</v>
      </c>
      <c r="G830">
        <v>369304</v>
      </c>
      <c r="H830" t="s">
        <v>31</v>
      </c>
      <c r="I830">
        <v>24</v>
      </c>
      <c r="J830">
        <v>280.25015500000001</v>
      </c>
      <c r="K830">
        <v>107.32423</v>
      </c>
      <c r="L830">
        <v>218.04704645833331</v>
      </c>
      <c r="M830">
        <v>28.357581458333328</v>
      </c>
      <c r="N830">
        <v>51.985291041666663</v>
      </c>
      <c r="O830" t="s">
        <v>32</v>
      </c>
      <c r="P830">
        <v>62.203108541666673</v>
      </c>
      <c r="Q830">
        <v>88.217290208333338</v>
      </c>
      <c r="R830">
        <v>29.098051874999999</v>
      </c>
      <c r="S830">
        <v>2370.38</v>
      </c>
      <c r="T830">
        <v>340025.29</v>
      </c>
      <c r="U830">
        <v>2836.01</v>
      </c>
      <c r="W830" t="s">
        <v>33</v>
      </c>
      <c r="X830" t="s">
        <v>34</v>
      </c>
      <c r="Y830">
        <v>2370.38</v>
      </c>
      <c r="Z830">
        <v>14909.2398278</v>
      </c>
      <c r="AA830">
        <v>857</v>
      </c>
      <c r="AB830">
        <v>2.3479452054794518</v>
      </c>
    </row>
    <row r="831" spans="1:28" x14ac:dyDescent="0.3">
      <c r="A831" s="2">
        <v>40348</v>
      </c>
      <c r="B831" t="s">
        <v>28</v>
      </c>
      <c r="C831">
        <v>5599</v>
      </c>
      <c r="D831" t="s">
        <v>29</v>
      </c>
      <c r="E831">
        <v>3420717</v>
      </c>
      <c r="F831" t="s">
        <v>30</v>
      </c>
      <c r="G831">
        <v>369304</v>
      </c>
      <c r="H831" t="s">
        <v>31</v>
      </c>
      <c r="I831">
        <v>22.33334</v>
      </c>
      <c r="J831">
        <v>285.76473542143719</v>
      </c>
      <c r="K831">
        <v>107.2556054470581</v>
      </c>
      <c r="L831">
        <v>218.34519072106539</v>
      </c>
      <c r="M831">
        <v>24.941117666994721</v>
      </c>
      <c r="N831">
        <v>44.694985652173912</v>
      </c>
      <c r="O831" t="s">
        <v>32</v>
      </c>
      <c r="P831">
        <v>67.419544700371731</v>
      </c>
      <c r="Q831">
        <v>83.644725697060991</v>
      </c>
      <c r="R831">
        <v>34.339987453887318</v>
      </c>
      <c r="S831">
        <v>1944.86</v>
      </c>
      <c r="T831">
        <v>282070.99</v>
      </c>
      <c r="U831">
        <v>2384.7600000000002</v>
      </c>
      <c r="W831" t="s">
        <v>33</v>
      </c>
      <c r="X831" t="s">
        <v>34</v>
      </c>
      <c r="Y831">
        <v>1944.86</v>
      </c>
      <c r="Z831">
        <v>12232.7998766</v>
      </c>
      <c r="AA831">
        <v>858</v>
      </c>
      <c r="AB831">
        <v>2.3506849315068492</v>
      </c>
    </row>
    <row r="832" spans="1:28" x14ac:dyDescent="0.3">
      <c r="A832" s="2">
        <v>40349</v>
      </c>
      <c r="B832" t="s">
        <v>28</v>
      </c>
      <c r="C832">
        <v>5599</v>
      </c>
      <c r="D832" t="s">
        <v>29</v>
      </c>
      <c r="E832">
        <v>3420717</v>
      </c>
      <c r="F832" t="s">
        <v>30</v>
      </c>
      <c r="G832">
        <v>369304</v>
      </c>
      <c r="H832" t="s">
        <v>31</v>
      </c>
      <c r="I832">
        <v>24</v>
      </c>
      <c r="J832">
        <v>279.19947041666671</v>
      </c>
      <c r="K832">
        <v>107.36050020833331</v>
      </c>
      <c r="L832">
        <v>219.0720091666667</v>
      </c>
      <c r="M832">
        <v>28.756911458333331</v>
      </c>
      <c r="N832">
        <v>52.791583541666668</v>
      </c>
      <c r="O832" t="s">
        <v>32</v>
      </c>
      <c r="P832">
        <v>60.127461250000003</v>
      </c>
      <c r="Q832">
        <v>88.59243166666667</v>
      </c>
      <c r="R832">
        <v>27.031977083333331</v>
      </c>
      <c r="S832">
        <v>2342.7199999999998</v>
      </c>
      <c r="T832">
        <v>334433.21999999997</v>
      </c>
      <c r="U832">
        <v>3005.32</v>
      </c>
      <c r="W832" t="s">
        <v>33</v>
      </c>
      <c r="X832" t="s">
        <v>34</v>
      </c>
      <c r="Y832">
        <v>2342.7199999999998</v>
      </c>
      <c r="Z832">
        <v>14735.263683200001</v>
      </c>
      <c r="AA832">
        <v>859</v>
      </c>
      <c r="AB832">
        <v>2.353424657534247</v>
      </c>
    </row>
    <row r="833" spans="1:28" x14ac:dyDescent="0.3">
      <c r="A833" s="2">
        <v>40350</v>
      </c>
      <c r="B833" t="s">
        <v>28</v>
      </c>
      <c r="C833">
        <v>5599</v>
      </c>
      <c r="D833" t="s">
        <v>29</v>
      </c>
      <c r="E833">
        <v>3420717</v>
      </c>
      <c r="F833" t="s">
        <v>30</v>
      </c>
      <c r="G833">
        <v>369304</v>
      </c>
      <c r="H833" t="s">
        <v>31</v>
      </c>
      <c r="I833">
        <v>24</v>
      </c>
      <c r="J833">
        <v>279.16169500000001</v>
      </c>
      <c r="K833">
        <v>107.35629125</v>
      </c>
      <c r="L833">
        <v>218.97765645833331</v>
      </c>
      <c r="M833">
        <v>29.29051458333333</v>
      </c>
      <c r="N833">
        <v>52.840193541666657</v>
      </c>
      <c r="O833" t="s">
        <v>32</v>
      </c>
      <c r="P833">
        <v>60.184038541666673</v>
      </c>
      <c r="Q833">
        <v>89.104789374999996</v>
      </c>
      <c r="R833">
        <v>27.060627499999999</v>
      </c>
      <c r="S833">
        <v>2347.6</v>
      </c>
      <c r="T833">
        <v>335066.15000000002</v>
      </c>
      <c r="U833">
        <v>2996.59</v>
      </c>
      <c r="W833" t="s">
        <v>33</v>
      </c>
      <c r="X833" t="s">
        <v>34</v>
      </c>
      <c r="Y833">
        <v>2347.6</v>
      </c>
      <c r="Z833">
        <v>14765.957956</v>
      </c>
      <c r="AA833">
        <v>860</v>
      </c>
      <c r="AB833">
        <v>2.3561643835616439</v>
      </c>
    </row>
    <row r="834" spans="1:28" x14ac:dyDescent="0.3">
      <c r="A834" s="2">
        <v>40351</v>
      </c>
      <c r="B834" t="s">
        <v>28</v>
      </c>
      <c r="C834">
        <v>5599</v>
      </c>
      <c r="D834" t="s">
        <v>29</v>
      </c>
      <c r="E834">
        <v>3420717</v>
      </c>
      <c r="F834" t="s">
        <v>30</v>
      </c>
      <c r="G834">
        <v>369304</v>
      </c>
      <c r="H834" t="s">
        <v>31</v>
      </c>
      <c r="I834">
        <v>24</v>
      </c>
      <c r="J834">
        <v>279.68464333333333</v>
      </c>
      <c r="K834">
        <v>107.3454179166667</v>
      </c>
      <c r="L834">
        <v>218.90628895833331</v>
      </c>
      <c r="M834">
        <v>29.243606666666668</v>
      </c>
      <c r="N834">
        <v>52.342484374999998</v>
      </c>
      <c r="O834" t="s">
        <v>32</v>
      </c>
      <c r="P834">
        <v>60.778354374999999</v>
      </c>
      <c r="Q834">
        <v>88.975845625000005</v>
      </c>
      <c r="R834">
        <v>27.831636249999999</v>
      </c>
      <c r="S834">
        <v>2329.46</v>
      </c>
      <c r="T834">
        <v>333876.59999999998</v>
      </c>
      <c r="U834">
        <v>2962.85</v>
      </c>
      <c r="W834" t="s">
        <v>33</v>
      </c>
      <c r="X834" t="s">
        <v>34</v>
      </c>
      <c r="Y834">
        <v>2329.46</v>
      </c>
      <c r="Z834">
        <v>14651.8608026</v>
      </c>
      <c r="AA834">
        <v>861</v>
      </c>
      <c r="AB834">
        <v>2.3589041095890408</v>
      </c>
    </row>
    <row r="835" spans="1:28" x14ac:dyDescent="0.3">
      <c r="A835" s="2">
        <v>40352</v>
      </c>
      <c r="B835" t="s">
        <v>28</v>
      </c>
      <c r="C835">
        <v>5599</v>
      </c>
      <c r="D835" t="s">
        <v>29</v>
      </c>
      <c r="E835">
        <v>3420717</v>
      </c>
      <c r="F835" t="s">
        <v>30</v>
      </c>
      <c r="G835">
        <v>369304</v>
      </c>
      <c r="H835" t="s">
        <v>31</v>
      </c>
      <c r="I835">
        <v>24</v>
      </c>
      <c r="J835">
        <v>280.15347520833342</v>
      </c>
      <c r="K835">
        <v>107.33737562500001</v>
      </c>
      <c r="L835">
        <v>218.775694375</v>
      </c>
      <c r="M835">
        <v>29.139970833333329</v>
      </c>
      <c r="N835">
        <v>51.925016666666657</v>
      </c>
      <c r="O835" t="s">
        <v>32</v>
      </c>
      <c r="P835">
        <v>61.377780833333333</v>
      </c>
      <c r="Q835">
        <v>88.52428041666667</v>
      </c>
      <c r="R835">
        <v>28.322399375</v>
      </c>
      <c r="S835">
        <v>2314.21</v>
      </c>
      <c r="T835">
        <v>332297.75</v>
      </c>
      <c r="U835">
        <v>2956.98</v>
      </c>
      <c r="W835" t="s">
        <v>33</v>
      </c>
      <c r="X835" t="s">
        <v>34</v>
      </c>
      <c r="Y835">
        <v>2314.21</v>
      </c>
      <c r="Z835">
        <v>14555.9412001</v>
      </c>
      <c r="AA835">
        <v>862</v>
      </c>
      <c r="AB835">
        <v>2.3616438356164382</v>
      </c>
    </row>
    <row r="836" spans="1:28" x14ac:dyDescent="0.3">
      <c r="A836" s="2">
        <v>40353</v>
      </c>
      <c r="B836" t="s">
        <v>28</v>
      </c>
      <c r="C836">
        <v>5599</v>
      </c>
      <c r="D836" t="s">
        <v>29</v>
      </c>
      <c r="E836">
        <v>3420717</v>
      </c>
      <c r="F836" t="s">
        <v>30</v>
      </c>
      <c r="G836">
        <v>369304</v>
      </c>
      <c r="H836" t="s">
        <v>31</v>
      </c>
      <c r="I836">
        <v>24</v>
      </c>
      <c r="J836">
        <v>280.642431875</v>
      </c>
      <c r="K836">
        <v>107.32702854166671</v>
      </c>
      <c r="L836">
        <v>218.8881285416667</v>
      </c>
      <c r="M836">
        <v>29.142150000000001</v>
      </c>
      <c r="N836">
        <v>51.384722083333337</v>
      </c>
      <c r="O836" t="s">
        <v>32</v>
      </c>
      <c r="P836">
        <v>61.754303333333333</v>
      </c>
      <c r="Q836">
        <v>88.661333124999999</v>
      </c>
      <c r="R836">
        <v>28.713036249999998</v>
      </c>
      <c r="S836">
        <v>2312.64</v>
      </c>
      <c r="T836">
        <v>327536.19</v>
      </c>
      <c r="U836">
        <v>2952.54</v>
      </c>
      <c r="W836" t="s">
        <v>33</v>
      </c>
      <c r="X836" t="s">
        <v>34</v>
      </c>
      <c r="Y836">
        <v>2312.64</v>
      </c>
      <c r="Z836">
        <v>14546.0661984</v>
      </c>
      <c r="AA836">
        <v>863</v>
      </c>
      <c r="AB836">
        <v>2.364383561643836</v>
      </c>
    </row>
    <row r="837" spans="1:28" x14ac:dyDescent="0.3">
      <c r="A837" s="2">
        <v>40354</v>
      </c>
      <c r="B837" t="s">
        <v>28</v>
      </c>
      <c r="C837">
        <v>5599</v>
      </c>
      <c r="D837" t="s">
        <v>29</v>
      </c>
      <c r="E837">
        <v>3420717</v>
      </c>
      <c r="F837" t="s">
        <v>30</v>
      </c>
      <c r="G837">
        <v>369304</v>
      </c>
      <c r="H837" t="s">
        <v>31</v>
      </c>
      <c r="I837">
        <v>24</v>
      </c>
      <c r="J837">
        <v>280.60915291666669</v>
      </c>
      <c r="K837">
        <v>107.3170922916667</v>
      </c>
      <c r="L837">
        <v>218.8269939583333</v>
      </c>
      <c r="M837">
        <v>28.998911875000001</v>
      </c>
      <c r="N837">
        <v>51.194944166666673</v>
      </c>
      <c r="O837" t="s">
        <v>32</v>
      </c>
      <c r="P837">
        <v>61.782158958333333</v>
      </c>
      <c r="Q837">
        <v>88.985218125000003</v>
      </c>
      <c r="R837">
        <v>28.747546458333328</v>
      </c>
      <c r="S837">
        <v>2284.1999999999998</v>
      </c>
      <c r="T837">
        <v>328557.43</v>
      </c>
      <c r="U837">
        <v>2856.65</v>
      </c>
      <c r="W837" t="s">
        <v>33</v>
      </c>
      <c r="X837" t="s">
        <v>34</v>
      </c>
      <c r="Y837">
        <v>2284.1999999999998</v>
      </c>
      <c r="Z837">
        <v>14367.184002</v>
      </c>
      <c r="AA837">
        <v>864</v>
      </c>
      <c r="AB837">
        <v>2.3671232876712329</v>
      </c>
    </row>
    <row r="838" spans="1:28" x14ac:dyDescent="0.3">
      <c r="A838" s="2">
        <v>40355</v>
      </c>
      <c r="B838" t="s">
        <v>28</v>
      </c>
      <c r="C838">
        <v>5599</v>
      </c>
      <c r="D838" t="s">
        <v>29</v>
      </c>
      <c r="E838">
        <v>3420717</v>
      </c>
      <c r="F838" t="s">
        <v>30</v>
      </c>
      <c r="G838">
        <v>369304</v>
      </c>
      <c r="H838" t="s">
        <v>31</v>
      </c>
      <c r="I838">
        <v>24</v>
      </c>
      <c r="J838">
        <v>280.72462395833332</v>
      </c>
      <c r="K838">
        <v>107.3147939583333</v>
      </c>
      <c r="L838">
        <v>219.0156058333333</v>
      </c>
      <c r="M838">
        <v>29.008180416666669</v>
      </c>
      <c r="N838">
        <v>51.258488541666672</v>
      </c>
      <c r="O838" t="s">
        <v>32</v>
      </c>
      <c r="P838">
        <v>61.709018125</v>
      </c>
      <c r="Q838">
        <v>89.158713750000004</v>
      </c>
      <c r="R838">
        <v>28.699879166666669</v>
      </c>
      <c r="S838">
        <v>2281.66</v>
      </c>
      <c r="T838">
        <v>326332.18</v>
      </c>
      <c r="U838">
        <v>2863.11</v>
      </c>
      <c r="W838" t="s">
        <v>33</v>
      </c>
      <c r="X838" t="s">
        <v>34</v>
      </c>
      <c r="Y838">
        <v>2281.66</v>
      </c>
      <c r="Z838">
        <v>14351.2078846</v>
      </c>
      <c r="AA838">
        <v>865</v>
      </c>
      <c r="AB838">
        <v>2.3698630136986298</v>
      </c>
    </row>
    <row r="839" spans="1:28" x14ac:dyDescent="0.3">
      <c r="A839" s="2">
        <v>40356</v>
      </c>
      <c r="B839" t="s">
        <v>28</v>
      </c>
      <c r="C839">
        <v>5599</v>
      </c>
      <c r="D839" t="s">
        <v>29</v>
      </c>
      <c r="E839">
        <v>3420717</v>
      </c>
      <c r="F839" t="s">
        <v>30</v>
      </c>
      <c r="G839">
        <v>369304</v>
      </c>
      <c r="H839" t="s">
        <v>31</v>
      </c>
      <c r="I839">
        <v>24</v>
      </c>
      <c r="J839">
        <v>280.67656208333341</v>
      </c>
      <c r="K839">
        <v>107.31243354166671</v>
      </c>
      <c r="L839">
        <v>218.77667687499999</v>
      </c>
      <c r="M839">
        <v>28.798792291666668</v>
      </c>
      <c r="N839">
        <v>51.313354375000003</v>
      </c>
      <c r="O839" t="s">
        <v>32</v>
      </c>
      <c r="P839">
        <v>61.89988520833333</v>
      </c>
      <c r="Q839">
        <v>88.419104583333336</v>
      </c>
      <c r="R839">
        <v>28.891105416666669</v>
      </c>
      <c r="S839">
        <v>2277.83</v>
      </c>
      <c r="T839">
        <v>327249.11</v>
      </c>
      <c r="U839">
        <v>2862.68</v>
      </c>
      <c r="W839" t="s">
        <v>33</v>
      </c>
      <c r="X839" t="s">
        <v>34</v>
      </c>
      <c r="Y839">
        <v>2277.83</v>
      </c>
      <c r="Z839">
        <v>14327.1179123</v>
      </c>
      <c r="AA839">
        <v>866</v>
      </c>
      <c r="AB839">
        <v>2.3726027397260272</v>
      </c>
    </row>
    <row r="840" spans="1:28" x14ac:dyDescent="0.3">
      <c r="A840" s="2">
        <v>40357</v>
      </c>
      <c r="B840" t="s">
        <v>28</v>
      </c>
      <c r="C840">
        <v>5599</v>
      </c>
      <c r="D840" t="s">
        <v>29</v>
      </c>
      <c r="E840">
        <v>3420717</v>
      </c>
      <c r="F840" t="s">
        <v>30</v>
      </c>
      <c r="G840">
        <v>369304</v>
      </c>
      <c r="H840" t="s">
        <v>31</v>
      </c>
      <c r="I840">
        <v>24</v>
      </c>
      <c r="J840">
        <v>280.89417854166669</v>
      </c>
      <c r="K840">
        <v>107.31278125</v>
      </c>
      <c r="L840">
        <v>218.96420083333331</v>
      </c>
      <c r="M840">
        <v>28.838119791666671</v>
      </c>
      <c r="N840">
        <v>51.318629166666668</v>
      </c>
      <c r="O840" t="s">
        <v>32</v>
      </c>
      <c r="P840">
        <v>61.929977708333332</v>
      </c>
      <c r="Q840">
        <v>88.072976666666662</v>
      </c>
      <c r="R840">
        <v>28.92530729166667</v>
      </c>
      <c r="S840">
        <v>2271.85</v>
      </c>
      <c r="T840">
        <v>326715.86</v>
      </c>
      <c r="U840">
        <v>2868.35</v>
      </c>
      <c r="W840" t="s">
        <v>33</v>
      </c>
      <c r="X840" t="s">
        <v>34</v>
      </c>
      <c r="Y840">
        <v>2271.85</v>
      </c>
      <c r="Z840">
        <v>14289.504848500001</v>
      </c>
      <c r="AA840">
        <v>867</v>
      </c>
      <c r="AB840">
        <v>2.375342465753425</v>
      </c>
    </row>
    <row r="841" spans="1:28" x14ac:dyDescent="0.3">
      <c r="A841" s="2">
        <v>40358</v>
      </c>
      <c r="B841" t="s">
        <v>28</v>
      </c>
      <c r="C841">
        <v>5599</v>
      </c>
      <c r="D841" t="s">
        <v>29</v>
      </c>
      <c r="E841">
        <v>3420717</v>
      </c>
      <c r="F841" t="s">
        <v>30</v>
      </c>
      <c r="G841">
        <v>369304</v>
      </c>
      <c r="H841" t="s">
        <v>31</v>
      </c>
      <c r="I841">
        <v>24</v>
      </c>
      <c r="J841">
        <v>281.08612499999998</v>
      </c>
      <c r="K841">
        <v>107.31216562500001</v>
      </c>
      <c r="L841">
        <v>219.25764916666671</v>
      </c>
      <c r="M841">
        <v>28.901213125000002</v>
      </c>
      <c r="N841">
        <v>51.324985624999997</v>
      </c>
      <c r="O841" t="s">
        <v>32</v>
      </c>
      <c r="P841">
        <v>61.828475833333343</v>
      </c>
      <c r="Q841">
        <v>87.905100625000003</v>
      </c>
      <c r="R841">
        <v>28.81099708333333</v>
      </c>
      <c r="S841">
        <v>2266.84</v>
      </c>
      <c r="T841">
        <v>325920.8</v>
      </c>
      <c r="U841">
        <v>2838.67</v>
      </c>
      <c r="W841" t="s">
        <v>33</v>
      </c>
      <c r="X841" t="s">
        <v>34</v>
      </c>
      <c r="Y841">
        <v>2266.84</v>
      </c>
      <c r="Z841">
        <v>14257.992900400001</v>
      </c>
      <c r="AA841">
        <v>868</v>
      </c>
      <c r="AB841">
        <v>2.3780821917808219</v>
      </c>
    </row>
    <row r="842" spans="1:28" x14ac:dyDescent="0.3">
      <c r="A842" s="2">
        <v>40359</v>
      </c>
      <c r="B842" t="s">
        <v>28</v>
      </c>
      <c r="C842">
        <v>5599</v>
      </c>
      <c r="D842" t="s">
        <v>29</v>
      </c>
      <c r="E842">
        <v>3420717</v>
      </c>
      <c r="F842" t="s">
        <v>30</v>
      </c>
      <c r="G842">
        <v>369304</v>
      </c>
      <c r="H842" t="s">
        <v>31</v>
      </c>
      <c r="I842">
        <v>24</v>
      </c>
      <c r="J842">
        <v>281.29085312500001</v>
      </c>
      <c r="K842">
        <v>107.3123289583333</v>
      </c>
      <c r="L842">
        <v>219.70660479166671</v>
      </c>
      <c r="M842">
        <v>29.031925625</v>
      </c>
      <c r="N842">
        <v>51.283680833333342</v>
      </c>
      <c r="O842" t="s">
        <v>32</v>
      </c>
      <c r="P842">
        <v>61.584248333333328</v>
      </c>
      <c r="Q842">
        <v>89.269032291666662</v>
      </c>
      <c r="R842">
        <v>28.55784645833333</v>
      </c>
      <c r="S842">
        <v>2262.5</v>
      </c>
      <c r="T842">
        <v>324542.09000000003</v>
      </c>
      <c r="U842">
        <v>2862.87</v>
      </c>
      <c r="W842" t="s">
        <v>33</v>
      </c>
      <c r="X842" t="s">
        <v>34</v>
      </c>
      <c r="Y842">
        <v>2262.5</v>
      </c>
      <c r="Z842">
        <v>14230.695125</v>
      </c>
      <c r="AA842">
        <v>869</v>
      </c>
      <c r="AB842">
        <v>2.3808219178082188</v>
      </c>
    </row>
    <row r="843" spans="1:28" x14ac:dyDescent="0.3">
      <c r="A843" s="2">
        <v>40360</v>
      </c>
      <c r="B843" t="s">
        <v>28</v>
      </c>
      <c r="C843">
        <v>5599</v>
      </c>
      <c r="D843" t="s">
        <v>29</v>
      </c>
      <c r="E843">
        <v>3420717</v>
      </c>
      <c r="F843" t="s">
        <v>30</v>
      </c>
      <c r="G843">
        <v>369304</v>
      </c>
      <c r="H843" t="s">
        <v>31</v>
      </c>
      <c r="I843">
        <v>24</v>
      </c>
      <c r="J843">
        <v>281.35335583333341</v>
      </c>
      <c r="K843">
        <v>107.31014791666669</v>
      </c>
      <c r="L843">
        <v>219.47776291666671</v>
      </c>
      <c r="M843">
        <v>28.87055458333333</v>
      </c>
      <c r="N843">
        <v>51.292692083333343</v>
      </c>
      <c r="O843" t="s">
        <v>32</v>
      </c>
      <c r="P843">
        <v>61.875592916666669</v>
      </c>
      <c r="Q843">
        <v>88.264753333333331</v>
      </c>
      <c r="R843">
        <v>28.861991666666668</v>
      </c>
      <c r="S843">
        <v>2254.67</v>
      </c>
      <c r="T843">
        <v>324252.55</v>
      </c>
      <c r="U843">
        <v>2874.48</v>
      </c>
      <c r="W843" t="s">
        <v>33</v>
      </c>
      <c r="X843" t="s">
        <v>34</v>
      </c>
      <c r="Y843">
        <v>2254.67</v>
      </c>
      <c r="Z843">
        <v>14181.445912699999</v>
      </c>
      <c r="AA843">
        <v>870</v>
      </c>
      <c r="AB843">
        <v>2.3835616438356171</v>
      </c>
    </row>
    <row r="844" spans="1:28" x14ac:dyDescent="0.3">
      <c r="A844" s="2">
        <v>40361</v>
      </c>
      <c r="B844" t="s">
        <v>28</v>
      </c>
      <c r="C844">
        <v>5599</v>
      </c>
      <c r="D844" t="s">
        <v>29</v>
      </c>
      <c r="E844">
        <v>3420717</v>
      </c>
      <c r="F844" t="s">
        <v>30</v>
      </c>
      <c r="G844">
        <v>369304</v>
      </c>
      <c r="H844" t="s">
        <v>31</v>
      </c>
      <c r="I844">
        <v>24</v>
      </c>
      <c r="J844">
        <v>281.09998250000001</v>
      </c>
      <c r="K844">
        <v>107.3114666666667</v>
      </c>
      <c r="L844">
        <v>219.57619479166669</v>
      </c>
      <c r="M844">
        <v>28.859280208333331</v>
      </c>
      <c r="N844">
        <v>51.685102708333332</v>
      </c>
      <c r="O844" t="s">
        <v>32</v>
      </c>
      <c r="P844">
        <v>61.52378770833333</v>
      </c>
      <c r="Q844">
        <v>88.181272291666673</v>
      </c>
      <c r="R844">
        <v>28.61329666666667</v>
      </c>
      <c r="S844">
        <v>2257.16</v>
      </c>
      <c r="T844">
        <v>325298.63</v>
      </c>
      <c r="U844">
        <v>2898.74</v>
      </c>
      <c r="W844" t="s">
        <v>33</v>
      </c>
      <c r="X844" t="s">
        <v>34</v>
      </c>
      <c r="Y844">
        <v>2257.16</v>
      </c>
      <c r="Z844">
        <v>14197.1075396</v>
      </c>
      <c r="AA844">
        <v>871</v>
      </c>
      <c r="AB844">
        <v>2.386301369863014</v>
      </c>
    </row>
    <row r="845" spans="1:28" x14ac:dyDescent="0.3">
      <c r="A845" s="2">
        <v>40362</v>
      </c>
      <c r="B845" t="s">
        <v>28</v>
      </c>
      <c r="C845">
        <v>5599</v>
      </c>
      <c r="D845" t="s">
        <v>29</v>
      </c>
      <c r="E845">
        <v>3420717</v>
      </c>
      <c r="F845" t="s">
        <v>30</v>
      </c>
      <c r="G845">
        <v>369304</v>
      </c>
      <c r="H845" t="s">
        <v>31</v>
      </c>
      <c r="I845">
        <v>24</v>
      </c>
      <c r="J845">
        <v>273.16319041666668</v>
      </c>
      <c r="K845">
        <v>107.4320085416667</v>
      </c>
      <c r="L845">
        <v>221.94482729166671</v>
      </c>
      <c r="M845">
        <v>26.971018749999999</v>
      </c>
      <c r="N845">
        <v>67.677300416666668</v>
      </c>
      <c r="O845" t="s">
        <v>32</v>
      </c>
      <c r="P845">
        <v>51.218363125000003</v>
      </c>
      <c r="Q845">
        <v>89.130014375000002</v>
      </c>
      <c r="R845">
        <v>18.421609583333328</v>
      </c>
      <c r="S845">
        <v>2574.63</v>
      </c>
      <c r="T845">
        <v>377098.55</v>
      </c>
      <c r="U845">
        <v>3483.38</v>
      </c>
      <c r="W845" t="s">
        <v>33</v>
      </c>
      <c r="X845" t="s">
        <v>34</v>
      </c>
      <c r="Y845">
        <v>2574.63</v>
      </c>
      <c r="Z845">
        <v>16193.933520299999</v>
      </c>
      <c r="AA845">
        <v>872</v>
      </c>
      <c r="AB845">
        <v>2.3890410958904109</v>
      </c>
    </row>
    <row r="846" spans="1:28" x14ac:dyDescent="0.3">
      <c r="A846" s="2">
        <v>40363</v>
      </c>
      <c r="B846" t="s">
        <v>28</v>
      </c>
      <c r="C846">
        <v>5599</v>
      </c>
      <c r="D846" t="s">
        <v>29</v>
      </c>
      <c r="E846">
        <v>3420717</v>
      </c>
      <c r="F846" t="s">
        <v>30</v>
      </c>
      <c r="G846">
        <v>369304</v>
      </c>
      <c r="H846" t="s">
        <v>31</v>
      </c>
      <c r="I846">
        <v>24</v>
      </c>
      <c r="J846">
        <v>271.79626895833331</v>
      </c>
      <c r="K846">
        <v>107.45011624999999</v>
      </c>
      <c r="L846">
        <v>222.29704000000001</v>
      </c>
      <c r="M846">
        <v>25.595346458333331</v>
      </c>
      <c r="N846">
        <v>71.930785624999999</v>
      </c>
      <c r="O846" t="s">
        <v>32</v>
      </c>
      <c r="P846">
        <v>49.499228958333333</v>
      </c>
      <c r="Q846">
        <v>89.000236041666668</v>
      </c>
      <c r="R846">
        <v>16.643015625</v>
      </c>
      <c r="S846">
        <v>2607.44</v>
      </c>
      <c r="T846">
        <v>378887.55</v>
      </c>
      <c r="U846">
        <v>3443.16</v>
      </c>
      <c r="W846" t="s">
        <v>33</v>
      </c>
      <c r="X846" t="s">
        <v>34</v>
      </c>
      <c r="Y846">
        <v>2607.44</v>
      </c>
      <c r="Z846">
        <v>16400.3021864</v>
      </c>
      <c r="AA846">
        <v>873</v>
      </c>
      <c r="AB846">
        <v>2.3917808219178078</v>
      </c>
    </row>
    <row r="847" spans="1:28" x14ac:dyDescent="0.3">
      <c r="A847" s="2">
        <v>40364</v>
      </c>
      <c r="B847" t="s">
        <v>28</v>
      </c>
      <c r="C847">
        <v>5599</v>
      </c>
      <c r="D847" t="s">
        <v>29</v>
      </c>
      <c r="E847">
        <v>3420717</v>
      </c>
      <c r="F847" t="s">
        <v>30</v>
      </c>
      <c r="G847">
        <v>369304</v>
      </c>
      <c r="H847" t="s">
        <v>31</v>
      </c>
      <c r="I847">
        <v>24</v>
      </c>
      <c r="J847">
        <v>271.589225</v>
      </c>
      <c r="K847">
        <v>107.45860166666669</v>
      </c>
      <c r="L847">
        <v>222.96740854166671</v>
      </c>
      <c r="M847">
        <v>25.78213208333333</v>
      </c>
      <c r="N847">
        <v>73.821064791666672</v>
      </c>
      <c r="O847" t="s">
        <v>32</v>
      </c>
      <c r="P847">
        <v>48.621816458333328</v>
      </c>
      <c r="Q847">
        <v>89.17633541666666</v>
      </c>
      <c r="R847">
        <v>15.719539791666669</v>
      </c>
      <c r="S847">
        <v>2617.56</v>
      </c>
      <c r="T847">
        <v>380188.3</v>
      </c>
      <c r="U847">
        <v>3441.22</v>
      </c>
      <c r="W847" t="s">
        <v>33</v>
      </c>
      <c r="X847" t="s">
        <v>34</v>
      </c>
      <c r="Y847">
        <v>2617.56</v>
      </c>
      <c r="Z847">
        <v>16463.955063599999</v>
      </c>
      <c r="AA847">
        <v>874</v>
      </c>
      <c r="AB847">
        <v>2.3945205479452061</v>
      </c>
    </row>
    <row r="848" spans="1:28" x14ac:dyDescent="0.3">
      <c r="A848" s="2">
        <v>40365</v>
      </c>
      <c r="B848" t="s">
        <v>28</v>
      </c>
      <c r="C848">
        <v>5599</v>
      </c>
      <c r="D848" t="s">
        <v>29</v>
      </c>
      <c r="E848">
        <v>3420717</v>
      </c>
      <c r="F848" t="s">
        <v>30</v>
      </c>
      <c r="G848">
        <v>369304</v>
      </c>
      <c r="H848" t="s">
        <v>31</v>
      </c>
      <c r="I848">
        <v>24</v>
      </c>
      <c r="J848">
        <v>271.60107666666659</v>
      </c>
      <c r="K848">
        <v>107.4629235416667</v>
      </c>
      <c r="L848">
        <v>223.70245104166671</v>
      </c>
      <c r="M848">
        <v>26.105228125</v>
      </c>
      <c r="N848">
        <v>75.346693125000002</v>
      </c>
      <c r="O848" t="s">
        <v>32</v>
      </c>
      <c r="P848">
        <v>47.898625625000001</v>
      </c>
      <c r="Q848">
        <v>90.506403750000004</v>
      </c>
      <c r="R848">
        <v>15.00390833333333</v>
      </c>
      <c r="S848">
        <v>2625.72</v>
      </c>
      <c r="T848">
        <v>385272</v>
      </c>
      <c r="U848">
        <v>3508.2</v>
      </c>
      <c r="W848" t="s">
        <v>33</v>
      </c>
      <c r="X848" t="s">
        <v>34</v>
      </c>
      <c r="Y848">
        <v>2625.72</v>
      </c>
      <c r="Z848">
        <v>16515.2799132</v>
      </c>
      <c r="AA848">
        <v>875</v>
      </c>
      <c r="AB848">
        <v>2.397260273972603</v>
      </c>
    </row>
    <row r="849" spans="1:28" x14ac:dyDescent="0.3">
      <c r="A849" s="2">
        <v>40366</v>
      </c>
      <c r="B849" t="s">
        <v>28</v>
      </c>
      <c r="C849">
        <v>5599</v>
      </c>
      <c r="D849" t="s">
        <v>29</v>
      </c>
      <c r="E849">
        <v>3420717</v>
      </c>
      <c r="F849" t="s">
        <v>30</v>
      </c>
      <c r="G849">
        <v>369304</v>
      </c>
      <c r="H849" t="s">
        <v>31</v>
      </c>
      <c r="I849">
        <v>24</v>
      </c>
      <c r="J849">
        <v>271.63421145833331</v>
      </c>
      <c r="K849">
        <v>107.46678</v>
      </c>
      <c r="L849">
        <v>223.87266937499999</v>
      </c>
      <c r="M849">
        <v>26.182705416666671</v>
      </c>
      <c r="N849">
        <v>76.926993124999996</v>
      </c>
      <c r="O849" t="s">
        <v>32</v>
      </c>
      <c r="P849">
        <v>47.761542083333332</v>
      </c>
      <c r="Q849">
        <v>89.155028125000001</v>
      </c>
      <c r="R849">
        <v>14.87777125</v>
      </c>
      <c r="S849">
        <v>2544.9499999999998</v>
      </c>
      <c r="T849">
        <v>371624.9</v>
      </c>
      <c r="U849">
        <v>3438.08</v>
      </c>
      <c r="W849" t="s">
        <v>33</v>
      </c>
      <c r="X849" t="s">
        <v>34</v>
      </c>
      <c r="Y849">
        <v>2544.9499999999998</v>
      </c>
      <c r="Z849">
        <v>16007.251959499999</v>
      </c>
      <c r="AA849">
        <v>876</v>
      </c>
      <c r="AB849">
        <v>2.4</v>
      </c>
    </row>
    <row r="850" spans="1:28" x14ac:dyDescent="0.3">
      <c r="A850" s="2">
        <v>40367</v>
      </c>
      <c r="B850" t="s">
        <v>28</v>
      </c>
      <c r="C850">
        <v>5599</v>
      </c>
      <c r="D850" t="s">
        <v>29</v>
      </c>
      <c r="E850">
        <v>3420717</v>
      </c>
      <c r="F850" t="s">
        <v>30</v>
      </c>
      <c r="G850">
        <v>369304</v>
      </c>
      <c r="H850" t="s">
        <v>31</v>
      </c>
      <c r="I850">
        <v>24</v>
      </c>
      <c r="J850">
        <v>271.79360187499998</v>
      </c>
      <c r="K850">
        <v>107.46825604166671</v>
      </c>
      <c r="L850">
        <v>224.4524620833333</v>
      </c>
      <c r="M850">
        <v>26.316482499999999</v>
      </c>
      <c r="N850">
        <v>77.922476250000003</v>
      </c>
      <c r="O850" t="s">
        <v>32</v>
      </c>
      <c r="P850">
        <v>47.34113979166667</v>
      </c>
      <c r="Q850">
        <v>88.879375624999994</v>
      </c>
      <c r="R850">
        <v>14.44098541666667</v>
      </c>
      <c r="S850">
        <v>2553.36</v>
      </c>
      <c r="T850">
        <v>372444.36</v>
      </c>
      <c r="U850">
        <v>3492.77</v>
      </c>
      <c r="W850" t="s">
        <v>33</v>
      </c>
      <c r="X850" t="s">
        <v>34</v>
      </c>
      <c r="Y850">
        <v>2553.36</v>
      </c>
      <c r="Z850">
        <v>16060.1492616</v>
      </c>
      <c r="AA850">
        <v>877</v>
      </c>
      <c r="AB850">
        <v>2.4027397260273968</v>
      </c>
    </row>
    <row r="851" spans="1:28" x14ac:dyDescent="0.3">
      <c r="A851" s="2">
        <v>40368</v>
      </c>
      <c r="B851" t="s">
        <v>28</v>
      </c>
      <c r="C851">
        <v>5599</v>
      </c>
      <c r="D851" t="s">
        <v>29</v>
      </c>
      <c r="E851">
        <v>3420717</v>
      </c>
      <c r="F851" t="s">
        <v>30</v>
      </c>
      <c r="G851">
        <v>369304</v>
      </c>
      <c r="H851" t="s">
        <v>31</v>
      </c>
      <c r="I851">
        <v>24</v>
      </c>
      <c r="J851">
        <v>271.94894458333329</v>
      </c>
      <c r="K851">
        <v>107.46868375</v>
      </c>
      <c r="L851">
        <v>224.88626020833331</v>
      </c>
      <c r="M851">
        <v>26.550747708333329</v>
      </c>
      <c r="N851">
        <v>78.832726666666673</v>
      </c>
      <c r="O851" t="s">
        <v>32</v>
      </c>
      <c r="P851">
        <v>47.062684375000003</v>
      </c>
      <c r="Q851">
        <v>89.719499999999996</v>
      </c>
      <c r="R851">
        <v>14.165932291666669</v>
      </c>
      <c r="S851">
        <v>2555.11</v>
      </c>
      <c r="T851">
        <v>372721.78</v>
      </c>
      <c r="U851">
        <v>3545.17</v>
      </c>
      <c r="W851" t="s">
        <v>33</v>
      </c>
      <c r="X851" t="s">
        <v>34</v>
      </c>
      <c r="Y851">
        <v>2555.11</v>
      </c>
      <c r="Z851">
        <v>16071.1564291</v>
      </c>
      <c r="AA851">
        <v>878</v>
      </c>
      <c r="AB851">
        <v>2.4054794520547951</v>
      </c>
    </row>
    <row r="852" spans="1:28" x14ac:dyDescent="0.3">
      <c r="A852" s="2">
        <v>40369</v>
      </c>
      <c r="B852" t="s">
        <v>28</v>
      </c>
      <c r="C852">
        <v>5599</v>
      </c>
      <c r="D852" t="s">
        <v>29</v>
      </c>
      <c r="E852">
        <v>3420717</v>
      </c>
      <c r="F852" t="s">
        <v>30</v>
      </c>
      <c r="G852">
        <v>369304</v>
      </c>
      <c r="H852" t="s">
        <v>31</v>
      </c>
      <c r="I852">
        <v>22.33334</v>
      </c>
      <c r="J852">
        <v>278.15488807097819</v>
      </c>
      <c r="K852">
        <v>107.40226458463449</v>
      </c>
      <c r="L852">
        <v>225.66965454256729</v>
      </c>
      <c r="M852">
        <v>23.892546504965221</v>
      </c>
      <c r="N852">
        <v>67.481269565217389</v>
      </c>
      <c r="O852" t="s">
        <v>32</v>
      </c>
      <c r="P852">
        <v>52.485233528410888</v>
      </c>
      <c r="Q852">
        <v>87.359611594535352</v>
      </c>
      <c r="R852">
        <v>19.954071676269649</v>
      </c>
      <c r="S852">
        <v>1939.01</v>
      </c>
      <c r="T852">
        <v>286798.53999999998</v>
      </c>
      <c r="U852">
        <v>2751.29</v>
      </c>
      <c r="W852" t="s">
        <v>33</v>
      </c>
      <c r="X852" t="s">
        <v>34</v>
      </c>
      <c r="Y852">
        <v>1939.01</v>
      </c>
      <c r="Z852">
        <v>12196.004488099999</v>
      </c>
      <c r="AA852">
        <v>879</v>
      </c>
      <c r="AB852">
        <v>2.408219178082192</v>
      </c>
    </row>
    <row r="853" spans="1:28" x14ac:dyDescent="0.3">
      <c r="A853" s="2">
        <v>40370</v>
      </c>
      <c r="B853" t="s">
        <v>28</v>
      </c>
      <c r="C853">
        <v>5599</v>
      </c>
      <c r="D853" t="s">
        <v>29</v>
      </c>
      <c r="E853">
        <v>3420717</v>
      </c>
      <c r="F853" t="s">
        <v>30</v>
      </c>
      <c r="G853">
        <v>369304</v>
      </c>
      <c r="H853" t="s">
        <v>31</v>
      </c>
      <c r="I853">
        <v>24</v>
      </c>
      <c r="J853">
        <v>272.99504562499999</v>
      </c>
      <c r="K853">
        <v>107.4875570833333</v>
      </c>
      <c r="L853">
        <v>226.1282377083333</v>
      </c>
      <c r="M853">
        <v>26.880905416666671</v>
      </c>
      <c r="N853">
        <v>78.437367083333328</v>
      </c>
      <c r="O853" t="s">
        <v>32</v>
      </c>
      <c r="P853">
        <v>46.866807916666673</v>
      </c>
      <c r="Q853">
        <v>89.237463125000005</v>
      </c>
      <c r="R853">
        <v>14.087454791666669</v>
      </c>
      <c r="S853">
        <v>2424.14</v>
      </c>
      <c r="T853">
        <v>354358.11</v>
      </c>
      <c r="U853">
        <v>3558.14</v>
      </c>
      <c r="W853" t="s">
        <v>33</v>
      </c>
      <c r="X853" t="s">
        <v>34</v>
      </c>
      <c r="Y853">
        <v>2424.14</v>
      </c>
      <c r="Z853">
        <v>15247.380013399999</v>
      </c>
      <c r="AA853">
        <v>880</v>
      </c>
      <c r="AB853">
        <v>2.4109589041095889</v>
      </c>
    </row>
    <row r="854" spans="1:28" x14ac:dyDescent="0.3">
      <c r="A854" s="2">
        <v>40371</v>
      </c>
      <c r="B854" t="s">
        <v>28</v>
      </c>
      <c r="C854">
        <v>5599</v>
      </c>
      <c r="D854" t="s">
        <v>29</v>
      </c>
      <c r="E854">
        <v>3420717</v>
      </c>
      <c r="F854" t="s">
        <v>30</v>
      </c>
      <c r="G854">
        <v>369304</v>
      </c>
      <c r="H854" t="s">
        <v>31</v>
      </c>
      <c r="I854">
        <v>24</v>
      </c>
      <c r="J854">
        <v>276.10576979166672</v>
      </c>
      <c r="K854">
        <v>107.4410879166667</v>
      </c>
      <c r="L854">
        <v>225.51826458333329</v>
      </c>
      <c r="M854">
        <v>27.096171041666668</v>
      </c>
      <c r="N854">
        <v>71.054524999999998</v>
      </c>
      <c r="O854" t="s">
        <v>32</v>
      </c>
      <c r="P854">
        <v>50.587505208333333</v>
      </c>
      <c r="Q854">
        <v>90.439286874999993</v>
      </c>
      <c r="R854">
        <v>17.687265833333331</v>
      </c>
      <c r="S854">
        <v>2269.88</v>
      </c>
      <c r="T854">
        <v>329873.96999999997</v>
      </c>
      <c r="U854">
        <v>3252.82</v>
      </c>
      <c r="W854" t="s">
        <v>33</v>
      </c>
      <c r="X854" t="s">
        <v>34</v>
      </c>
      <c r="Y854">
        <v>2269.88</v>
      </c>
      <c r="Z854">
        <v>14277.113922799999</v>
      </c>
      <c r="AA854">
        <v>881</v>
      </c>
      <c r="AB854">
        <v>2.4136986301369858</v>
      </c>
    </row>
    <row r="855" spans="1:28" x14ac:dyDescent="0.3">
      <c r="A855" s="2">
        <v>40372</v>
      </c>
      <c r="B855" t="s">
        <v>28</v>
      </c>
      <c r="C855">
        <v>5599</v>
      </c>
      <c r="D855" t="s">
        <v>29</v>
      </c>
      <c r="E855">
        <v>3420717</v>
      </c>
      <c r="F855" t="s">
        <v>30</v>
      </c>
      <c r="G855">
        <v>369304</v>
      </c>
      <c r="H855" t="s">
        <v>31</v>
      </c>
      <c r="I855">
        <v>24</v>
      </c>
      <c r="J855">
        <v>282.698573125</v>
      </c>
      <c r="K855">
        <v>107.325028125</v>
      </c>
      <c r="L855">
        <v>224.03410583333331</v>
      </c>
      <c r="M855">
        <v>25.704040625000001</v>
      </c>
      <c r="N855">
        <v>51.124755208333333</v>
      </c>
      <c r="O855" t="s">
        <v>32</v>
      </c>
      <c r="P855">
        <v>58.664467291666668</v>
      </c>
      <c r="Q855">
        <v>89.633652291666664</v>
      </c>
      <c r="R855">
        <v>25.729851458333329</v>
      </c>
      <c r="S855">
        <v>1826.45</v>
      </c>
      <c r="T855">
        <v>263292.34000000003</v>
      </c>
      <c r="U855">
        <v>2538.27</v>
      </c>
      <c r="W855" t="s">
        <v>33</v>
      </c>
      <c r="X855" t="s">
        <v>34</v>
      </c>
      <c r="Y855">
        <v>1826.45</v>
      </c>
      <c r="Z855">
        <v>11488.0234745</v>
      </c>
      <c r="AA855">
        <v>882</v>
      </c>
      <c r="AB855">
        <v>2.4164383561643841</v>
      </c>
    </row>
    <row r="856" spans="1:28" x14ac:dyDescent="0.3">
      <c r="A856" s="2">
        <v>40373</v>
      </c>
      <c r="B856" t="s">
        <v>28</v>
      </c>
      <c r="C856">
        <v>5599</v>
      </c>
      <c r="D856" t="s">
        <v>29</v>
      </c>
      <c r="E856">
        <v>3420717</v>
      </c>
      <c r="F856" t="s">
        <v>30</v>
      </c>
      <c r="G856">
        <v>369304</v>
      </c>
      <c r="H856" t="s">
        <v>31</v>
      </c>
      <c r="I856">
        <v>24</v>
      </c>
      <c r="J856">
        <v>282.64470916666659</v>
      </c>
      <c r="K856">
        <v>107.3170304166667</v>
      </c>
      <c r="L856">
        <v>223.7245454166667</v>
      </c>
      <c r="M856">
        <v>25.55515479166667</v>
      </c>
      <c r="N856">
        <v>51.221713958333332</v>
      </c>
      <c r="O856" t="s">
        <v>32</v>
      </c>
      <c r="P856">
        <v>58.92016375</v>
      </c>
      <c r="Q856">
        <v>89.197328333333331</v>
      </c>
      <c r="R856">
        <v>25.973944583333331</v>
      </c>
      <c r="S856">
        <v>1827.73</v>
      </c>
      <c r="T856">
        <v>262934.15000000002</v>
      </c>
      <c r="U856">
        <v>2564.5300000000002</v>
      </c>
      <c r="W856" t="s">
        <v>33</v>
      </c>
      <c r="X856" t="s">
        <v>34</v>
      </c>
      <c r="Y856">
        <v>1827.73</v>
      </c>
      <c r="Z856">
        <v>11496.0744313</v>
      </c>
      <c r="AA856">
        <v>883</v>
      </c>
      <c r="AB856">
        <v>2.419178082191781</v>
      </c>
    </row>
    <row r="857" spans="1:28" x14ac:dyDescent="0.3">
      <c r="A857" s="2">
        <v>40374</v>
      </c>
      <c r="B857" t="s">
        <v>28</v>
      </c>
      <c r="C857">
        <v>5599</v>
      </c>
      <c r="D857" t="s">
        <v>29</v>
      </c>
      <c r="E857">
        <v>3420717</v>
      </c>
      <c r="F857" t="s">
        <v>30</v>
      </c>
      <c r="G857">
        <v>369304</v>
      </c>
      <c r="H857" t="s">
        <v>31</v>
      </c>
      <c r="I857">
        <v>24</v>
      </c>
      <c r="J857">
        <v>282.56086937499998</v>
      </c>
      <c r="K857">
        <v>107.3132170833333</v>
      </c>
      <c r="L857">
        <v>223.3845133333333</v>
      </c>
      <c r="M857">
        <v>25.344904791666671</v>
      </c>
      <c r="N857">
        <v>51.330199999999998</v>
      </c>
      <c r="O857" t="s">
        <v>32</v>
      </c>
      <c r="P857">
        <v>59.176356041666658</v>
      </c>
      <c r="Q857">
        <v>87.131253958333332</v>
      </c>
      <c r="R857">
        <v>26.239800625000001</v>
      </c>
      <c r="S857">
        <v>1826.06</v>
      </c>
      <c r="T857">
        <v>263352.68</v>
      </c>
      <c r="U857">
        <v>2333.4299999999998</v>
      </c>
      <c r="W857" t="s">
        <v>33</v>
      </c>
      <c r="X857" t="s">
        <v>34</v>
      </c>
      <c r="Y857">
        <v>1826.06</v>
      </c>
      <c r="Z857">
        <v>11485.5704486</v>
      </c>
      <c r="AA857">
        <v>884</v>
      </c>
      <c r="AB857">
        <v>2.4219178082191779</v>
      </c>
    </row>
    <row r="858" spans="1:28" x14ac:dyDescent="0.3">
      <c r="A858" s="2">
        <v>40375</v>
      </c>
      <c r="B858" t="s">
        <v>28</v>
      </c>
      <c r="C858">
        <v>5599</v>
      </c>
      <c r="D858" t="s">
        <v>29</v>
      </c>
      <c r="E858">
        <v>3420717</v>
      </c>
      <c r="F858" t="s">
        <v>30</v>
      </c>
      <c r="G858">
        <v>369304</v>
      </c>
      <c r="H858" t="s">
        <v>31</v>
      </c>
      <c r="I858">
        <v>24</v>
      </c>
      <c r="J858">
        <v>282.58217291666671</v>
      </c>
      <c r="K858">
        <v>107.3080277083333</v>
      </c>
      <c r="L858">
        <v>223.2556647916667</v>
      </c>
      <c r="M858">
        <v>25.094488125000002</v>
      </c>
      <c r="N858">
        <v>51.23523625</v>
      </c>
      <c r="O858" t="s">
        <v>32</v>
      </c>
      <c r="P858">
        <v>59.326508124999997</v>
      </c>
      <c r="Q858">
        <v>87.756573750000001</v>
      </c>
      <c r="R858">
        <v>26.391397291666671</v>
      </c>
      <c r="S858">
        <v>1823.13</v>
      </c>
      <c r="T858">
        <v>263099.38</v>
      </c>
      <c r="U858">
        <v>2445.79</v>
      </c>
      <c r="W858" t="s">
        <v>33</v>
      </c>
      <c r="X858" t="s">
        <v>34</v>
      </c>
      <c r="Y858">
        <v>1823.13</v>
      </c>
      <c r="Z858">
        <v>11467.1413053</v>
      </c>
      <c r="AA858">
        <v>885</v>
      </c>
      <c r="AB858">
        <v>2.4246575342465748</v>
      </c>
    </row>
    <row r="859" spans="1:28" x14ac:dyDescent="0.3">
      <c r="A859" s="2">
        <v>40376</v>
      </c>
      <c r="B859" t="s">
        <v>28</v>
      </c>
      <c r="C859">
        <v>5599</v>
      </c>
      <c r="D859" t="s">
        <v>29</v>
      </c>
      <c r="E859">
        <v>3420717</v>
      </c>
      <c r="F859" t="s">
        <v>30</v>
      </c>
      <c r="G859">
        <v>369304</v>
      </c>
      <c r="H859" t="s">
        <v>31</v>
      </c>
      <c r="I859">
        <v>24</v>
      </c>
      <c r="J859">
        <v>282.61154833333342</v>
      </c>
      <c r="K859">
        <v>107.30391375000001</v>
      </c>
      <c r="L859">
        <v>223.2568</v>
      </c>
      <c r="M859">
        <v>25.144131041666672</v>
      </c>
      <c r="N859">
        <v>51.220628958333343</v>
      </c>
      <c r="O859" t="s">
        <v>32</v>
      </c>
      <c r="P859">
        <v>59.354748333333333</v>
      </c>
      <c r="Q859">
        <v>88.077367083333328</v>
      </c>
      <c r="R859">
        <v>26.43635729166667</v>
      </c>
      <c r="S859">
        <v>1815.13</v>
      </c>
      <c r="T859">
        <v>262074.95</v>
      </c>
      <c r="U859">
        <v>2446.34</v>
      </c>
      <c r="W859" t="s">
        <v>33</v>
      </c>
      <c r="X859" t="s">
        <v>34</v>
      </c>
      <c r="Y859">
        <v>1815.13</v>
      </c>
      <c r="Z859">
        <v>11416.8228253</v>
      </c>
      <c r="AA859">
        <v>886</v>
      </c>
      <c r="AB859">
        <v>2.4273972602739731</v>
      </c>
    </row>
    <row r="860" spans="1:28" x14ac:dyDescent="0.3">
      <c r="A860" s="2">
        <v>40377</v>
      </c>
      <c r="B860" t="s">
        <v>28</v>
      </c>
      <c r="C860">
        <v>5599</v>
      </c>
      <c r="D860" t="s">
        <v>29</v>
      </c>
      <c r="E860">
        <v>3420717</v>
      </c>
      <c r="F860" t="s">
        <v>30</v>
      </c>
      <c r="G860">
        <v>369304</v>
      </c>
      <c r="H860" t="s">
        <v>31</v>
      </c>
      <c r="I860">
        <v>24</v>
      </c>
      <c r="J860">
        <v>282.68388937499998</v>
      </c>
      <c r="K860">
        <v>107.29934520833331</v>
      </c>
      <c r="L860">
        <v>223.3162804166667</v>
      </c>
      <c r="M860">
        <v>25.17862770833333</v>
      </c>
      <c r="N860">
        <v>51.183864374999999</v>
      </c>
      <c r="O860" t="s">
        <v>32</v>
      </c>
      <c r="P860">
        <v>59.367608958333342</v>
      </c>
      <c r="Q860">
        <v>88.321523333333332</v>
      </c>
      <c r="R860">
        <v>26.443337083333329</v>
      </c>
      <c r="S860">
        <v>1806.68</v>
      </c>
      <c r="T860">
        <v>260713.92</v>
      </c>
      <c r="U860">
        <v>1900.53</v>
      </c>
      <c r="W860" t="s">
        <v>33</v>
      </c>
      <c r="X860" t="s">
        <v>34</v>
      </c>
      <c r="Y860">
        <v>1806.68</v>
      </c>
      <c r="Z860">
        <v>11363.6739308</v>
      </c>
      <c r="AA860">
        <v>887</v>
      </c>
      <c r="AB860">
        <v>2.43013698630137</v>
      </c>
    </row>
    <row r="861" spans="1:28" x14ac:dyDescent="0.3">
      <c r="A861" s="2">
        <v>40378</v>
      </c>
      <c r="B861" t="s">
        <v>28</v>
      </c>
      <c r="C861">
        <v>5599</v>
      </c>
      <c r="D861" t="s">
        <v>29</v>
      </c>
      <c r="E861">
        <v>3420717</v>
      </c>
      <c r="F861" t="s">
        <v>30</v>
      </c>
      <c r="G861">
        <v>369304</v>
      </c>
      <c r="H861" t="s">
        <v>31</v>
      </c>
      <c r="I861">
        <v>24</v>
      </c>
      <c r="J861">
        <v>282.69368624999998</v>
      </c>
      <c r="K861">
        <v>107.29522604166669</v>
      </c>
      <c r="L861">
        <v>223.415993125</v>
      </c>
      <c r="M861">
        <v>25.367566875000001</v>
      </c>
      <c r="N861">
        <v>51.19876166666667</v>
      </c>
      <c r="O861" t="s">
        <v>32</v>
      </c>
      <c r="P861">
        <v>59.277693124999999</v>
      </c>
      <c r="Q861">
        <v>88.998682708333334</v>
      </c>
      <c r="R861">
        <v>26.331273750000001</v>
      </c>
      <c r="S861">
        <v>1802.24</v>
      </c>
      <c r="T861">
        <v>259493.3</v>
      </c>
      <c r="U861">
        <v>2788.46</v>
      </c>
      <c r="W861" t="s">
        <v>33</v>
      </c>
      <c r="X861" t="s">
        <v>34</v>
      </c>
      <c r="Y861">
        <v>1802.24</v>
      </c>
      <c r="Z861">
        <v>11335.747174399999</v>
      </c>
      <c r="AA861">
        <v>888</v>
      </c>
      <c r="AB861">
        <v>2.4328767123287669</v>
      </c>
    </row>
    <row r="862" spans="1:28" x14ac:dyDescent="0.3">
      <c r="A862" s="2">
        <v>40379</v>
      </c>
      <c r="B862" t="s">
        <v>28</v>
      </c>
      <c r="C862">
        <v>5599</v>
      </c>
      <c r="D862" t="s">
        <v>29</v>
      </c>
      <c r="E862">
        <v>3420717</v>
      </c>
      <c r="F862" t="s">
        <v>30</v>
      </c>
      <c r="G862">
        <v>369304</v>
      </c>
      <c r="H862" t="s">
        <v>31</v>
      </c>
      <c r="I862">
        <v>24</v>
      </c>
      <c r="J862">
        <v>282.56498520833333</v>
      </c>
      <c r="K862">
        <v>107.2923625</v>
      </c>
      <c r="L862">
        <v>223.24280250000001</v>
      </c>
      <c r="M862">
        <v>25.374350833333331</v>
      </c>
      <c r="N862">
        <v>51.302651041666657</v>
      </c>
      <c r="O862" t="s">
        <v>32</v>
      </c>
      <c r="P862">
        <v>59.322182708333337</v>
      </c>
      <c r="Q862">
        <v>88.559759791666664</v>
      </c>
      <c r="R862">
        <v>26.388350208333328</v>
      </c>
      <c r="S862">
        <v>1801.56</v>
      </c>
      <c r="T862">
        <v>259637.63</v>
      </c>
      <c r="U862">
        <v>3022.3</v>
      </c>
      <c r="W862" t="s">
        <v>33</v>
      </c>
      <c r="X862" t="s">
        <v>34</v>
      </c>
      <c r="Y862">
        <v>1801.56</v>
      </c>
      <c r="Z862">
        <v>11331.470103600001</v>
      </c>
      <c r="AA862">
        <v>889</v>
      </c>
      <c r="AB862">
        <v>2.4356164383561638</v>
      </c>
    </row>
    <row r="863" spans="1:28" x14ac:dyDescent="0.3">
      <c r="A863" s="2">
        <v>40380</v>
      </c>
      <c r="B863" t="s">
        <v>28</v>
      </c>
      <c r="C863">
        <v>5599</v>
      </c>
      <c r="D863" t="s">
        <v>29</v>
      </c>
      <c r="E863">
        <v>3420717</v>
      </c>
      <c r="F863" t="s">
        <v>30</v>
      </c>
      <c r="G863">
        <v>369304</v>
      </c>
      <c r="H863" t="s">
        <v>31</v>
      </c>
      <c r="I863">
        <v>24</v>
      </c>
      <c r="J863">
        <v>282.61348500000003</v>
      </c>
      <c r="K863">
        <v>107.28790416666671</v>
      </c>
      <c r="L863">
        <v>223.2880379166667</v>
      </c>
      <c r="M863">
        <v>25.446168749999998</v>
      </c>
      <c r="N863">
        <v>51.156690416666663</v>
      </c>
      <c r="O863" t="s">
        <v>32</v>
      </c>
      <c r="P863">
        <v>59.32544708333333</v>
      </c>
      <c r="Q863">
        <v>88.124716041666673</v>
      </c>
      <c r="R863">
        <v>26.378061249999998</v>
      </c>
      <c r="S863">
        <v>1792.8</v>
      </c>
      <c r="T863">
        <v>258421</v>
      </c>
      <c r="U863">
        <v>3032.96</v>
      </c>
      <c r="W863" t="s">
        <v>33</v>
      </c>
      <c r="X863" t="s">
        <v>34</v>
      </c>
      <c r="Y863">
        <v>1792.8</v>
      </c>
      <c r="Z863">
        <v>11276.371368</v>
      </c>
      <c r="AA863">
        <v>890</v>
      </c>
      <c r="AB863">
        <v>2.4383561643835621</v>
      </c>
    </row>
    <row r="864" spans="1:28" x14ac:dyDescent="0.3">
      <c r="A864" s="2">
        <v>40381</v>
      </c>
      <c r="B864" t="s">
        <v>28</v>
      </c>
      <c r="C864">
        <v>5599</v>
      </c>
      <c r="D864" t="s">
        <v>29</v>
      </c>
      <c r="E864">
        <v>3420717</v>
      </c>
      <c r="F864" t="s">
        <v>30</v>
      </c>
      <c r="G864">
        <v>369304</v>
      </c>
      <c r="H864" t="s">
        <v>31</v>
      </c>
      <c r="I864">
        <v>24</v>
      </c>
      <c r="J864">
        <v>282.64768895833328</v>
      </c>
      <c r="K864">
        <v>107.282680625</v>
      </c>
      <c r="L864">
        <v>223.42149666666671</v>
      </c>
      <c r="M864">
        <v>25.220058333333331</v>
      </c>
      <c r="N864">
        <v>51.136624791666669</v>
      </c>
      <c r="O864" t="s">
        <v>32</v>
      </c>
      <c r="P864">
        <v>59.226192291666663</v>
      </c>
      <c r="Q864">
        <v>89.635817708333335</v>
      </c>
      <c r="R864">
        <v>26.295719999999999</v>
      </c>
      <c r="S864">
        <v>1784.02</v>
      </c>
      <c r="T864">
        <v>257662.87</v>
      </c>
      <c r="U864">
        <v>3059.89</v>
      </c>
      <c r="W864" t="s">
        <v>33</v>
      </c>
      <c r="X864" t="s">
        <v>34</v>
      </c>
      <c r="Y864">
        <v>1784.02</v>
      </c>
      <c r="Z864">
        <v>11221.1468362</v>
      </c>
      <c r="AA864">
        <v>891</v>
      </c>
      <c r="AB864">
        <v>2.441095890410959</v>
      </c>
    </row>
    <row r="865" spans="1:28" x14ac:dyDescent="0.3">
      <c r="A865" s="2">
        <v>40382</v>
      </c>
      <c r="B865" t="s">
        <v>28</v>
      </c>
      <c r="C865">
        <v>5599</v>
      </c>
      <c r="D865" t="s">
        <v>29</v>
      </c>
      <c r="E865">
        <v>3420717</v>
      </c>
      <c r="F865" t="s">
        <v>30</v>
      </c>
      <c r="G865">
        <v>369304</v>
      </c>
      <c r="H865" t="s">
        <v>31</v>
      </c>
      <c r="I865">
        <v>24</v>
      </c>
      <c r="J865">
        <v>282.65166604166672</v>
      </c>
      <c r="K865">
        <v>107.28070541666671</v>
      </c>
      <c r="L865">
        <v>223.44497083333329</v>
      </c>
      <c r="M865">
        <v>25.255499374999999</v>
      </c>
      <c r="N865">
        <v>51.136226041666667</v>
      </c>
      <c r="O865" t="s">
        <v>32</v>
      </c>
      <c r="P865">
        <v>59.206695208333343</v>
      </c>
      <c r="Q865">
        <v>89.74800333333333</v>
      </c>
      <c r="R865">
        <v>26.274759374999999</v>
      </c>
      <c r="S865">
        <v>1862.91</v>
      </c>
      <c r="T865">
        <v>269010.53999999998</v>
      </c>
      <c r="U865">
        <v>3224.17</v>
      </c>
      <c r="W865" t="s">
        <v>33</v>
      </c>
      <c r="X865" t="s">
        <v>34</v>
      </c>
      <c r="Y865">
        <v>1862.91</v>
      </c>
      <c r="Z865">
        <v>11717.3499471</v>
      </c>
      <c r="AA865">
        <v>892</v>
      </c>
      <c r="AB865">
        <v>2.4438356164383559</v>
      </c>
    </row>
    <row r="866" spans="1:28" x14ac:dyDescent="0.3">
      <c r="A866" s="2">
        <v>40383</v>
      </c>
      <c r="B866" t="s">
        <v>28</v>
      </c>
      <c r="C866">
        <v>5599</v>
      </c>
      <c r="D866" t="s">
        <v>29</v>
      </c>
      <c r="E866">
        <v>3420717</v>
      </c>
      <c r="F866" t="s">
        <v>30</v>
      </c>
      <c r="G866">
        <v>369304</v>
      </c>
      <c r="H866" t="s">
        <v>31</v>
      </c>
      <c r="I866">
        <v>24</v>
      </c>
      <c r="J866">
        <v>282.65325229166672</v>
      </c>
      <c r="K866">
        <v>107.27948354166671</v>
      </c>
      <c r="L866">
        <v>223.4146816666667</v>
      </c>
      <c r="M866">
        <v>25.480388125000001</v>
      </c>
      <c r="N866">
        <v>51.214488125000003</v>
      </c>
      <c r="O866" t="s">
        <v>32</v>
      </c>
      <c r="P866">
        <v>59.238570625000001</v>
      </c>
      <c r="Q866">
        <v>89.787649583333334</v>
      </c>
      <c r="R866">
        <v>26.295491250000001</v>
      </c>
      <c r="S866">
        <v>1864.5</v>
      </c>
      <c r="T866">
        <v>269479.73</v>
      </c>
      <c r="U866">
        <v>3238.48</v>
      </c>
      <c r="W866" t="s">
        <v>33</v>
      </c>
      <c r="X866" t="s">
        <v>34</v>
      </c>
      <c r="Y866">
        <v>1864.5</v>
      </c>
      <c r="Z866">
        <v>11727.350745</v>
      </c>
      <c r="AA866">
        <v>893</v>
      </c>
      <c r="AB866">
        <v>2.4465753424657528</v>
      </c>
    </row>
    <row r="867" spans="1:28" x14ac:dyDescent="0.3">
      <c r="A867" s="2">
        <v>40384</v>
      </c>
      <c r="B867" t="s">
        <v>28</v>
      </c>
      <c r="C867">
        <v>5599</v>
      </c>
      <c r="D867" t="s">
        <v>29</v>
      </c>
      <c r="E867">
        <v>3420717</v>
      </c>
      <c r="F867" t="s">
        <v>30</v>
      </c>
      <c r="G867">
        <v>369304</v>
      </c>
      <c r="H867" t="s">
        <v>31</v>
      </c>
      <c r="I867">
        <v>24</v>
      </c>
      <c r="J867">
        <v>282.71984250000003</v>
      </c>
      <c r="K867">
        <v>107.27877625000001</v>
      </c>
      <c r="L867">
        <v>223.3540170833333</v>
      </c>
      <c r="M867">
        <v>25.41007895833333</v>
      </c>
      <c r="N867">
        <v>51.266352916666669</v>
      </c>
      <c r="O867" t="s">
        <v>32</v>
      </c>
      <c r="P867">
        <v>59.365825416666667</v>
      </c>
      <c r="Q867">
        <v>89.573919791666668</v>
      </c>
      <c r="R867">
        <v>26.44030166666667</v>
      </c>
      <c r="S867">
        <v>1864.86</v>
      </c>
      <c r="T867">
        <v>269233.87</v>
      </c>
      <c r="U867">
        <v>3248.02</v>
      </c>
      <c r="W867" t="s">
        <v>33</v>
      </c>
      <c r="X867" t="s">
        <v>34</v>
      </c>
      <c r="Y867">
        <v>1864.86</v>
      </c>
      <c r="Z867">
        <v>11729.615076599999</v>
      </c>
      <c r="AA867">
        <v>894</v>
      </c>
      <c r="AB867">
        <v>2.4493150684931511</v>
      </c>
    </row>
    <row r="868" spans="1:28" x14ac:dyDescent="0.3">
      <c r="A868" s="2">
        <v>40385</v>
      </c>
      <c r="B868" t="s">
        <v>28</v>
      </c>
      <c r="C868">
        <v>5599</v>
      </c>
      <c r="D868" t="s">
        <v>29</v>
      </c>
      <c r="E868">
        <v>3420717</v>
      </c>
      <c r="F868" t="s">
        <v>30</v>
      </c>
      <c r="G868">
        <v>369304</v>
      </c>
      <c r="H868" t="s">
        <v>31</v>
      </c>
      <c r="I868">
        <v>24</v>
      </c>
      <c r="J868">
        <v>282.82037937500002</v>
      </c>
      <c r="K868">
        <v>107.2756022916667</v>
      </c>
      <c r="L868">
        <v>223.60829625</v>
      </c>
      <c r="M868">
        <v>23.939897291666671</v>
      </c>
      <c r="N868">
        <v>51.264072291666658</v>
      </c>
      <c r="O868" t="s">
        <v>32</v>
      </c>
      <c r="P868">
        <v>59.212083124999999</v>
      </c>
      <c r="Q868">
        <v>90.003152708333332</v>
      </c>
      <c r="R868">
        <v>26.26030166666667</v>
      </c>
      <c r="S868">
        <v>1857.44</v>
      </c>
      <c r="T868">
        <v>268110</v>
      </c>
      <c r="U868">
        <v>3251.25</v>
      </c>
      <c r="W868" t="s">
        <v>33</v>
      </c>
      <c r="X868" t="s">
        <v>34</v>
      </c>
      <c r="Y868">
        <v>1857.44</v>
      </c>
      <c r="Z868">
        <v>11682.9446864</v>
      </c>
      <c r="AA868">
        <v>895</v>
      </c>
      <c r="AB868">
        <v>2.452054794520548</v>
      </c>
    </row>
    <row r="869" spans="1:28" x14ac:dyDescent="0.3">
      <c r="A869" s="2">
        <v>40386</v>
      </c>
      <c r="B869" t="s">
        <v>28</v>
      </c>
      <c r="C869">
        <v>5599</v>
      </c>
      <c r="D869" t="s">
        <v>29</v>
      </c>
      <c r="E869">
        <v>3420717</v>
      </c>
      <c r="F869" t="s">
        <v>30</v>
      </c>
      <c r="G869">
        <v>369304</v>
      </c>
      <c r="H869" t="s">
        <v>31</v>
      </c>
      <c r="I869">
        <v>24</v>
      </c>
      <c r="J869">
        <v>282.78390729166671</v>
      </c>
      <c r="K869">
        <v>107.274265</v>
      </c>
      <c r="L869">
        <v>223.43924791666669</v>
      </c>
      <c r="M869">
        <v>25.133414999999999</v>
      </c>
      <c r="N869">
        <v>51.265803750000003</v>
      </c>
      <c r="O869" t="s">
        <v>32</v>
      </c>
      <c r="P869">
        <v>59.344659374999999</v>
      </c>
      <c r="Q869">
        <v>89.282943541666668</v>
      </c>
      <c r="R869">
        <v>26.396384583333329</v>
      </c>
      <c r="S869">
        <v>1859.6</v>
      </c>
      <c r="T869">
        <v>268867.78000000003</v>
      </c>
      <c r="U869">
        <v>3257.21</v>
      </c>
      <c r="W869" t="s">
        <v>33</v>
      </c>
      <c r="X869" t="s">
        <v>34</v>
      </c>
      <c r="Y869">
        <v>1859.6</v>
      </c>
      <c r="Z869">
        <v>11696.530676</v>
      </c>
      <c r="AA869">
        <v>896</v>
      </c>
      <c r="AB869">
        <v>2.4547945205479449</v>
      </c>
    </row>
    <row r="870" spans="1:28" x14ac:dyDescent="0.3">
      <c r="A870" s="2">
        <v>40387</v>
      </c>
      <c r="B870" t="s">
        <v>28</v>
      </c>
      <c r="C870">
        <v>5599</v>
      </c>
      <c r="D870" t="s">
        <v>29</v>
      </c>
      <c r="E870">
        <v>3420717</v>
      </c>
      <c r="F870" t="s">
        <v>30</v>
      </c>
      <c r="G870">
        <v>369304</v>
      </c>
      <c r="H870" t="s">
        <v>31</v>
      </c>
      <c r="I870">
        <v>24</v>
      </c>
      <c r="J870">
        <v>282.83396416666659</v>
      </c>
      <c r="K870">
        <v>107.27180125</v>
      </c>
      <c r="L870">
        <v>223.66899395833329</v>
      </c>
      <c r="M870">
        <v>25.30993916666667</v>
      </c>
      <c r="N870">
        <v>51.261747499999998</v>
      </c>
      <c r="O870" t="s">
        <v>32</v>
      </c>
      <c r="P870">
        <v>59.164970208333337</v>
      </c>
      <c r="Q870">
        <v>90.056654791666674</v>
      </c>
      <c r="R870">
        <v>26.22921770833333</v>
      </c>
      <c r="S870">
        <v>1857.2</v>
      </c>
      <c r="T870">
        <v>268279.25</v>
      </c>
      <c r="U870">
        <v>3258.54</v>
      </c>
      <c r="W870" t="s">
        <v>33</v>
      </c>
      <c r="X870" t="s">
        <v>34</v>
      </c>
      <c r="Y870">
        <v>1857.2</v>
      </c>
      <c r="Z870">
        <v>11681.435132000001</v>
      </c>
      <c r="AA870">
        <v>897</v>
      </c>
      <c r="AB870">
        <v>2.4575342465753418</v>
      </c>
    </row>
    <row r="871" spans="1:28" x14ac:dyDescent="0.3">
      <c r="A871" s="2">
        <v>40388</v>
      </c>
      <c r="B871" t="s">
        <v>28</v>
      </c>
      <c r="C871">
        <v>5599</v>
      </c>
      <c r="D871" t="s">
        <v>29</v>
      </c>
      <c r="E871">
        <v>3420717</v>
      </c>
      <c r="F871" t="s">
        <v>30</v>
      </c>
      <c r="G871">
        <v>369304</v>
      </c>
      <c r="H871" t="s">
        <v>31</v>
      </c>
      <c r="I871">
        <v>24</v>
      </c>
      <c r="J871">
        <v>282.86894687500001</v>
      </c>
      <c r="K871">
        <v>107.27096874999999</v>
      </c>
      <c r="L871">
        <v>223.68872687499999</v>
      </c>
      <c r="M871">
        <v>25.120889999999999</v>
      </c>
      <c r="N871">
        <v>51.315518958333342</v>
      </c>
      <c r="O871" t="s">
        <v>32</v>
      </c>
      <c r="P871">
        <v>59.180219999999998</v>
      </c>
      <c r="Q871">
        <v>89.90874083333334</v>
      </c>
      <c r="R871">
        <v>26.227427083333328</v>
      </c>
      <c r="S871">
        <v>1854.41</v>
      </c>
      <c r="T871">
        <v>268151.42</v>
      </c>
      <c r="U871">
        <v>3262.01</v>
      </c>
      <c r="W871" t="s">
        <v>33</v>
      </c>
      <c r="X871" t="s">
        <v>34</v>
      </c>
      <c r="Y871">
        <v>1854.41</v>
      </c>
      <c r="Z871">
        <v>11663.8865621</v>
      </c>
      <c r="AA871">
        <v>898</v>
      </c>
      <c r="AB871">
        <v>2.4602739726027401</v>
      </c>
    </row>
    <row r="872" spans="1:28" x14ac:dyDescent="0.3">
      <c r="A872" s="2">
        <v>40389</v>
      </c>
      <c r="B872" t="s">
        <v>28</v>
      </c>
      <c r="C872">
        <v>5599</v>
      </c>
      <c r="D872" t="s">
        <v>29</v>
      </c>
      <c r="E872">
        <v>3420717</v>
      </c>
      <c r="F872" t="s">
        <v>30</v>
      </c>
      <c r="G872">
        <v>369304</v>
      </c>
      <c r="H872" t="s">
        <v>31</v>
      </c>
      <c r="I872">
        <v>24</v>
      </c>
      <c r="J872">
        <v>283.07608750000003</v>
      </c>
      <c r="K872">
        <v>107.2661954166667</v>
      </c>
      <c r="L872">
        <v>223.62578333333329</v>
      </c>
      <c r="M872">
        <v>24.920224375</v>
      </c>
      <c r="N872">
        <v>51.023363750000001</v>
      </c>
      <c r="O872" t="s">
        <v>32</v>
      </c>
      <c r="P872">
        <v>59.450304166666669</v>
      </c>
      <c r="Q872">
        <v>89.505767708333337</v>
      </c>
      <c r="R872">
        <v>26.505521874999999</v>
      </c>
      <c r="S872">
        <v>1846.25</v>
      </c>
      <c r="T872">
        <v>266477.09999999998</v>
      </c>
      <c r="U872">
        <v>3245.61</v>
      </c>
      <c r="W872" t="s">
        <v>33</v>
      </c>
      <c r="X872" t="s">
        <v>34</v>
      </c>
      <c r="Y872">
        <v>1846.25</v>
      </c>
      <c r="Z872">
        <v>11612.561712500001</v>
      </c>
      <c r="AA872">
        <v>899</v>
      </c>
      <c r="AB872">
        <v>2.463013698630137</v>
      </c>
    </row>
    <row r="873" spans="1:28" x14ac:dyDescent="0.3">
      <c r="A873" s="2">
        <v>40390</v>
      </c>
      <c r="B873" t="s">
        <v>28</v>
      </c>
      <c r="C873">
        <v>5599</v>
      </c>
      <c r="D873" t="s">
        <v>29</v>
      </c>
      <c r="E873">
        <v>3420717</v>
      </c>
      <c r="F873" t="s">
        <v>30</v>
      </c>
      <c r="G873">
        <v>369304</v>
      </c>
      <c r="H873" t="s">
        <v>31</v>
      </c>
      <c r="I873">
        <v>24</v>
      </c>
      <c r="J873">
        <v>283.15382333333332</v>
      </c>
      <c r="K873">
        <v>107.2628802083333</v>
      </c>
      <c r="L873">
        <v>223.58065437499999</v>
      </c>
      <c r="M873">
        <v>25.068093958333328</v>
      </c>
      <c r="N873">
        <v>50.981098333333343</v>
      </c>
      <c r="O873" t="s">
        <v>32</v>
      </c>
      <c r="P873">
        <v>59.573168958333333</v>
      </c>
      <c r="Q873">
        <v>88.824102916666661</v>
      </c>
      <c r="R873">
        <v>26.645858333333329</v>
      </c>
      <c r="S873">
        <v>1843.09</v>
      </c>
      <c r="T873">
        <v>266265.62</v>
      </c>
      <c r="U873">
        <v>3248.91</v>
      </c>
      <c r="W873" t="s">
        <v>33</v>
      </c>
      <c r="X873" t="s">
        <v>34</v>
      </c>
      <c r="Y873">
        <v>1843.09</v>
      </c>
      <c r="Z873">
        <v>11592.6859129</v>
      </c>
      <c r="AA873">
        <v>900</v>
      </c>
      <c r="AB873">
        <v>2.4657534246575339</v>
      </c>
    </row>
    <row r="874" spans="1:28" x14ac:dyDescent="0.3">
      <c r="A874" s="2">
        <v>40391</v>
      </c>
      <c r="B874" t="s">
        <v>28</v>
      </c>
      <c r="C874">
        <v>5599</v>
      </c>
      <c r="D874" t="s">
        <v>29</v>
      </c>
      <c r="E874">
        <v>3420717</v>
      </c>
      <c r="F874" t="s">
        <v>30</v>
      </c>
      <c r="G874">
        <v>369304</v>
      </c>
      <c r="H874" t="s">
        <v>31</v>
      </c>
      <c r="I874">
        <v>24</v>
      </c>
      <c r="J874">
        <v>283.22746395833332</v>
      </c>
      <c r="K874">
        <v>107.2605795833333</v>
      </c>
      <c r="L874">
        <v>223.68602541666669</v>
      </c>
      <c r="M874">
        <v>25.17424583333333</v>
      </c>
      <c r="N874">
        <v>50.990301875</v>
      </c>
      <c r="O874" t="s">
        <v>32</v>
      </c>
      <c r="P874">
        <v>59.541438541666658</v>
      </c>
      <c r="Q874">
        <v>89.739078125000006</v>
      </c>
      <c r="R874">
        <v>26.608054583333331</v>
      </c>
      <c r="S874">
        <v>1840.05</v>
      </c>
      <c r="T874">
        <v>265814.59999999998</v>
      </c>
      <c r="U874">
        <v>3257.04</v>
      </c>
      <c r="W874" t="s">
        <v>33</v>
      </c>
      <c r="X874" t="s">
        <v>34</v>
      </c>
      <c r="Y874">
        <v>1840.05</v>
      </c>
      <c r="Z874">
        <v>11573.5648905</v>
      </c>
      <c r="AA874">
        <v>901</v>
      </c>
      <c r="AB874">
        <v>2.4684931506849321</v>
      </c>
    </row>
    <row r="875" spans="1:28" x14ac:dyDescent="0.3">
      <c r="A875" s="2">
        <v>40392</v>
      </c>
      <c r="B875" t="s">
        <v>28</v>
      </c>
      <c r="C875">
        <v>5599</v>
      </c>
      <c r="D875" t="s">
        <v>29</v>
      </c>
      <c r="E875">
        <v>3420717</v>
      </c>
      <c r="F875" t="s">
        <v>30</v>
      </c>
      <c r="G875">
        <v>369304</v>
      </c>
      <c r="H875" t="s">
        <v>31</v>
      </c>
      <c r="I875">
        <v>24</v>
      </c>
      <c r="J875">
        <v>283.11213416666669</v>
      </c>
      <c r="K875">
        <v>107.260600625</v>
      </c>
      <c r="L875">
        <v>223.38313270833331</v>
      </c>
      <c r="M875">
        <v>25.083238125000001</v>
      </c>
      <c r="N875">
        <v>51.039610833333327</v>
      </c>
      <c r="O875" t="s">
        <v>32</v>
      </c>
      <c r="P875">
        <v>59.729001458333343</v>
      </c>
      <c r="Q875">
        <v>90.241936041666662</v>
      </c>
      <c r="R875">
        <v>26.80339833333333</v>
      </c>
      <c r="S875">
        <v>1845.51</v>
      </c>
      <c r="T875">
        <v>266543.65999999997</v>
      </c>
      <c r="U875">
        <v>3260.24</v>
      </c>
      <c r="W875" t="s">
        <v>33</v>
      </c>
      <c r="X875" t="s">
        <v>34</v>
      </c>
      <c r="Y875">
        <v>1845.51</v>
      </c>
      <c r="Z875">
        <v>11607.9072531</v>
      </c>
      <c r="AA875">
        <v>902</v>
      </c>
      <c r="AB875">
        <v>2.4712328767123291</v>
      </c>
    </row>
    <row r="876" spans="1:28" x14ac:dyDescent="0.3">
      <c r="A876" s="2">
        <v>40393</v>
      </c>
      <c r="B876" t="s">
        <v>28</v>
      </c>
      <c r="C876">
        <v>5599</v>
      </c>
      <c r="D876" t="s">
        <v>29</v>
      </c>
      <c r="E876">
        <v>3420717</v>
      </c>
      <c r="F876" t="s">
        <v>30</v>
      </c>
      <c r="G876">
        <v>369304</v>
      </c>
      <c r="H876" t="s">
        <v>31</v>
      </c>
      <c r="I876">
        <v>24</v>
      </c>
      <c r="J876">
        <v>283.03190041666659</v>
      </c>
      <c r="K876">
        <v>107.26040500000001</v>
      </c>
      <c r="L876">
        <v>223.1470783333333</v>
      </c>
      <c r="M876">
        <v>25.11589708333333</v>
      </c>
      <c r="N876">
        <v>51.060053958333327</v>
      </c>
      <c r="O876" t="s">
        <v>32</v>
      </c>
      <c r="P876">
        <v>59.884822083333333</v>
      </c>
      <c r="Q876">
        <v>89.807550625000005</v>
      </c>
      <c r="R876">
        <v>26.94529833333333</v>
      </c>
      <c r="S876">
        <v>1842.67</v>
      </c>
      <c r="T876">
        <v>266022.78999999998</v>
      </c>
      <c r="U876">
        <v>3277.13</v>
      </c>
      <c r="W876" t="s">
        <v>33</v>
      </c>
      <c r="X876" t="s">
        <v>34</v>
      </c>
      <c r="Y876">
        <v>1842.67</v>
      </c>
      <c r="Z876">
        <v>11590.044192699999</v>
      </c>
      <c r="AA876">
        <v>903</v>
      </c>
      <c r="AB876">
        <v>2.473972602739726</v>
      </c>
    </row>
    <row r="877" spans="1:28" x14ac:dyDescent="0.3">
      <c r="A877" s="2">
        <v>40394</v>
      </c>
      <c r="B877" t="s">
        <v>28</v>
      </c>
      <c r="C877">
        <v>5599</v>
      </c>
      <c r="D877" t="s">
        <v>29</v>
      </c>
      <c r="E877">
        <v>3420717</v>
      </c>
      <c r="F877" t="s">
        <v>30</v>
      </c>
      <c r="G877">
        <v>369304</v>
      </c>
      <c r="H877" t="s">
        <v>31</v>
      </c>
      <c r="I877">
        <v>24</v>
      </c>
      <c r="J877">
        <v>283.06612020833342</v>
      </c>
      <c r="K877">
        <v>107.2592735416667</v>
      </c>
      <c r="L877">
        <v>223.2867558333333</v>
      </c>
      <c r="M877">
        <v>25.239987916666671</v>
      </c>
      <c r="N877">
        <v>51.092241874999999</v>
      </c>
      <c r="O877" t="s">
        <v>32</v>
      </c>
      <c r="P877">
        <v>59.779364375</v>
      </c>
      <c r="Q877">
        <v>90.411469166666663</v>
      </c>
      <c r="R877">
        <v>26.829931041666661</v>
      </c>
      <c r="S877">
        <v>1841.26</v>
      </c>
      <c r="T877">
        <v>266084.14</v>
      </c>
      <c r="U877">
        <v>3273.36</v>
      </c>
      <c r="W877" t="s">
        <v>33</v>
      </c>
      <c r="X877" t="s">
        <v>34</v>
      </c>
      <c r="Y877">
        <v>1841.26</v>
      </c>
      <c r="Z877">
        <v>11581.175560600001</v>
      </c>
      <c r="AA877">
        <v>904</v>
      </c>
      <c r="AB877">
        <v>2.4767123287671229</v>
      </c>
    </row>
    <row r="878" spans="1:28" x14ac:dyDescent="0.3">
      <c r="A878" s="2">
        <v>40395</v>
      </c>
      <c r="B878" t="s">
        <v>28</v>
      </c>
      <c r="C878">
        <v>5599</v>
      </c>
      <c r="D878" t="s">
        <v>29</v>
      </c>
      <c r="E878">
        <v>3420717</v>
      </c>
      <c r="F878" t="s">
        <v>30</v>
      </c>
      <c r="G878">
        <v>369304</v>
      </c>
      <c r="H878" t="s">
        <v>31</v>
      </c>
      <c r="I878">
        <v>22.16667</v>
      </c>
      <c r="J878">
        <v>284.69400814189049</v>
      </c>
      <c r="K878">
        <v>107.2499728907093</v>
      </c>
      <c r="L878">
        <v>224.54088036359991</v>
      </c>
      <c r="M878">
        <v>23.540277250895151</v>
      </c>
      <c r="N878">
        <v>47.342012173913041</v>
      </c>
      <c r="O878" t="s">
        <v>32</v>
      </c>
      <c r="P878">
        <v>60.15312777829056</v>
      </c>
      <c r="Q878">
        <v>87.690322035452326</v>
      </c>
      <c r="R878">
        <v>27.313547667015388</v>
      </c>
      <c r="S878">
        <v>1571.99</v>
      </c>
      <c r="T878">
        <v>229109.33</v>
      </c>
      <c r="U878">
        <v>3014.53</v>
      </c>
      <c r="W878" t="s">
        <v>33</v>
      </c>
      <c r="X878" t="s">
        <v>34</v>
      </c>
      <c r="Y878">
        <v>1571.99</v>
      </c>
      <c r="Z878">
        <v>9887.5184219000002</v>
      </c>
      <c r="AA878">
        <v>905</v>
      </c>
      <c r="AB878">
        <v>2.4794520547945211</v>
      </c>
    </row>
    <row r="879" spans="1:28" x14ac:dyDescent="0.3">
      <c r="A879" s="2">
        <v>40396</v>
      </c>
      <c r="B879" t="s">
        <v>28</v>
      </c>
      <c r="C879">
        <v>5599</v>
      </c>
      <c r="D879" t="s">
        <v>29</v>
      </c>
      <c r="E879">
        <v>3420717</v>
      </c>
      <c r="F879" t="s">
        <v>30</v>
      </c>
      <c r="G879">
        <v>369304</v>
      </c>
      <c r="H879" t="s">
        <v>31</v>
      </c>
      <c r="I879">
        <v>24</v>
      </c>
      <c r="J879">
        <v>282.69448166666672</v>
      </c>
      <c r="K879">
        <v>107.2877133333333</v>
      </c>
      <c r="L879">
        <v>224.20032645833331</v>
      </c>
      <c r="M879">
        <v>25.930842291666671</v>
      </c>
      <c r="N879">
        <v>50.957439375</v>
      </c>
      <c r="O879" t="s">
        <v>32</v>
      </c>
      <c r="P879">
        <v>58.494155208333332</v>
      </c>
      <c r="Q879">
        <v>89.958389166666663</v>
      </c>
      <c r="R879">
        <v>25.67615</v>
      </c>
      <c r="S879">
        <v>1795.62</v>
      </c>
      <c r="T879">
        <v>260244.04</v>
      </c>
      <c r="U879">
        <v>3438.75</v>
      </c>
      <c r="W879" t="s">
        <v>33</v>
      </c>
      <c r="X879" t="s">
        <v>34</v>
      </c>
      <c r="Y879">
        <v>1795.62</v>
      </c>
      <c r="Z879">
        <v>11294.108632199999</v>
      </c>
      <c r="AA879">
        <v>906</v>
      </c>
      <c r="AB879">
        <v>2.482191780821918</v>
      </c>
    </row>
    <row r="880" spans="1:28" x14ac:dyDescent="0.3">
      <c r="A880" s="2">
        <v>40397</v>
      </c>
      <c r="B880" t="s">
        <v>28</v>
      </c>
      <c r="C880">
        <v>5599</v>
      </c>
      <c r="D880" t="s">
        <v>29</v>
      </c>
      <c r="E880">
        <v>3420717</v>
      </c>
      <c r="F880" t="s">
        <v>30</v>
      </c>
      <c r="G880">
        <v>369304</v>
      </c>
      <c r="H880" t="s">
        <v>31</v>
      </c>
      <c r="I880">
        <v>22.5</v>
      </c>
      <c r="J880">
        <v>286.84558786828001</v>
      </c>
      <c r="K880">
        <v>107.23771261347559</v>
      </c>
      <c r="L880">
        <v>225.1690667259511</v>
      </c>
      <c r="M880">
        <v>22.495029109457779</v>
      </c>
      <c r="N880">
        <v>44.771684130434792</v>
      </c>
      <c r="O880" t="s">
        <v>32</v>
      </c>
      <c r="P880">
        <v>61.676521142328887</v>
      </c>
      <c r="Q880">
        <v>86.063776503213333</v>
      </c>
      <c r="R880">
        <v>29.154834168591108</v>
      </c>
      <c r="S880">
        <v>1497.63</v>
      </c>
      <c r="T880">
        <v>218786.36</v>
      </c>
      <c r="U880">
        <v>2880.85</v>
      </c>
      <c r="W880" t="s">
        <v>33</v>
      </c>
      <c r="X880" t="s">
        <v>34</v>
      </c>
      <c r="Y880">
        <v>1497.63</v>
      </c>
      <c r="Z880">
        <v>9419.8081503000012</v>
      </c>
      <c r="AA880">
        <v>907</v>
      </c>
      <c r="AB880">
        <v>2.484931506849315</v>
      </c>
    </row>
    <row r="881" spans="1:28" x14ac:dyDescent="0.3">
      <c r="A881" s="2">
        <v>40398</v>
      </c>
      <c r="B881" t="s">
        <v>28</v>
      </c>
      <c r="C881">
        <v>5599</v>
      </c>
      <c r="D881" t="s">
        <v>29</v>
      </c>
      <c r="E881">
        <v>3420717</v>
      </c>
      <c r="F881" t="s">
        <v>30</v>
      </c>
      <c r="G881">
        <v>369304</v>
      </c>
      <c r="H881" t="s">
        <v>31</v>
      </c>
      <c r="I881">
        <v>24</v>
      </c>
      <c r="J881">
        <v>282.88084708333332</v>
      </c>
      <c r="K881">
        <v>107.2865272916667</v>
      </c>
      <c r="L881">
        <v>224.562515625</v>
      </c>
      <c r="M881">
        <v>25.658228958333329</v>
      </c>
      <c r="N881">
        <v>50.912612083333343</v>
      </c>
      <c r="O881" t="s">
        <v>32</v>
      </c>
      <c r="P881">
        <v>58.318331458333333</v>
      </c>
      <c r="Q881">
        <v>90.103243750000004</v>
      </c>
      <c r="R881">
        <v>25.965144583333331</v>
      </c>
      <c r="S881">
        <v>1800.73</v>
      </c>
      <c r="T881">
        <v>261017.4</v>
      </c>
      <c r="U881">
        <v>3453.2</v>
      </c>
      <c r="W881" t="s">
        <v>33</v>
      </c>
      <c r="X881" t="s">
        <v>34</v>
      </c>
      <c r="Y881">
        <v>1800.73</v>
      </c>
      <c r="Z881">
        <v>11326.249561299999</v>
      </c>
      <c r="AA881">
        <v>908</v>
      </c>
      <c r="AB881">
        <v>2.4876712328767119</v>
      </c>
    </row>
    <row r="882" spans="1:28" x14ac:dyDescent="0.3">
      <c r="A882" s="2">
        <v>40399</v>
      </c>
      <c r="B882" t="s">
        <v>28</v>
      </c>
      <c r="C882">
        <v>5599</v>
      </c>
      <c r="D882" t="s">
        <v>29</v>
      </c>
      <c r="E882">
        <v>3420717</v>
      </c>
      <c r="F882" t="s">
        <v>30</v>
      </c>
      <c r="G882">
        <v>369304</v>
      </c>
      <c r="H882" t="s">
        <v>31</v>
      </c>
      <c r="I882">
        <v>24</v>
      </c>
      <c r="J882">
        <v>282.87010770833331</v>
      </c>
      <c r="K882">
        <v>107.2827741666667</v>
      </c>
      <c r="L882">
        <v>224.30821541666671</v>
      </c>
      <c r="M882">
        <v>25.869658749999999</v>
      </c>
      <c r="N882">
        <v>51.02319</v>
      </c>
      <c r="O882" t="s">
        <v>32</v>
      </c>
      <c r="P882">
        <v>58.561892291666673</v>
      </c>
      <c r="Q882">
        <v>90.22027979166667</v>
      </c>
      <c r="R882">
        <v>26.194227916666669</v>
      </c>
      <c r="S882">
        <v>1813.43</v>
      </c>
      <c r="T882">
        <v>262577.76</v>
      </c>
      <c r="U882">
        <v>3457.49</v>
      </c>
      <c r="W882" t="s">
        <v>33</v>
      </c>
      <c r="X882" t="s">
        <v>34</v>
      </c>
      <c r="Y882">
        <v>1813.43</v>
      </c>
      <c r="Z882">
        <v>11406.130148300001</v>
      </c>
      <c r="AA882">
        <v>909</v>
      </c>
      <c r="AB882">
        <v>2.4904109589041101</v>
      </c>
    </row>
    <row r="883" spans="1:28" x14ac:dyDescent="0.3">
      <c r="A883" s="2">
        <v>40400</v>
      </c>
      <c r="B883" t="s">
        <v>28</v>
      </c>
      <c r="C883">
        <v>5599</v>
      </c>
      <c r="D883" t="s">
        <v>29</v>
      </c>
      <c r="E883">
        <v>3420717</v>
      </c>
      <c r="F883" t="s">
        <v>30</v>
      </c>
      <c r="G883">
        <v>369304</v>
      </c>
      <c r="H883" t="s">
        <v>31</v>
      </c>
      <c r="I883">
        <v>24</v>
      </c>
      <c r="J883">
        <v>282.97639729166667</v>
      </c>
      <c r="K883">
        <v>107.27944062500001</v>
      </c>
      <c r="L883">
        <v>224.20672145833331</v>
      </c>
      <c r="M883">
        <v>25.736217499999999</v>
      </c>
      <c r="N883">
        <v>51.052987916666673</v>
      </c>
      <c r="O883" t="s">
        <v>32</v>
      </c>
      <c r="P883">
        <v>58.769675833333331</v>
      </c>
      <c r="Q883">
        <v>89.97728875</v>
      </c>
      <c r="R883">
        <v>26.39111875</v>
      </c>
      <c r="S883">
        <v>1819.75</v>
      </c>
      <c r="T883">
        <v>262941.31</v>
      </c>
      <c r="U883">
        <v>3362.6</v>
      </c>
      <c r="W883" t="s">
        <v>33</v>
      </c>
      <c r="X883" t="s">
        <v>34</v>
      </c>
      <c r="Y883">
        <v>1819.75</v>
      </c>
      <c r="Z883">
        <v>11445.8817475</v>
      </c>
      <c r="AA883">
        <v>910</v>
      </c>
      <c r="AB883">
        <v>2.493150684931507</v>
      </c>
    </row>
    <row r="884" spans="1:28" x14ac:dyDescent="0.3">
      <c r="A884" s="2">
        <v>40401</v>
      </c>
      <c r="B884" t="s">
        <v>28</v>
      </c>
      <c r="C884">
        <v>5599</v>
      </c>
      <c r="D884" t="s">
        <v>29</v>
      </c>
      <c r="E884">
        <v>3420717</v>
      </c>
      <c r="F884" t="s">
        <v>30</v>
      </c>
      <c r="G884">
        <v>369304</v>
      </c>
      <c r="H884" t="s">
        <v>31</v>
      </c>
      <c r="I884">
        <v>24</v>
      </c>
      <c r="J884">
        <v>283.00926958333332</v>
      </c>
      <c r="K884">
        <v>107.27694958333331</v>
      </c>
      <c r="L884">
        <v>224.33940395833329</v>
      </c>
      <c r="M884">
        <v>25.713078333333328</v>
      </c>
      <c r="N884">
        <v>51.074093958333343</v>
      </c>
      <c r="O884" t="s">
        <v>32</v>
      </c>
      <c r="P884">
        <v>58.669865625</v>
      </c>
      <c r="Q884">
        <v>90.085553750000003</v>
      </c>
      <c r="R884">
        <v>26.277703750000001</v>
      </c>
      <c r="S884">
        <v>1821.23</v>
      </c>
      <c r="T884">
        <v>262698.90999999997</v>
      </c>
      <c r="U884">
        <v>3374.8</v>
      </c>
      <c r="W884" t="s">
        <v>33</v>
      </c>
      <c r="X884" t="s">
        <v>34</v>
      </c>
      <c r="Y884">
        <v>1821.23</v>
      </c>
      <c r="Z884">
        <v>11455.190666300001</v>
      </c>
      <c r="AA884">
        <v>911</v>
      </c>
      <c r="AB884">
        <v>2.495890410958904</v>
      </c>
    </row>
    <row r="885" spans="1:28" x14ac:dyDescent="0.3">
      <c r="A885" s="2">
        <v>40402</v>
      </c>
      <c r="B885" t="s">
        <v>28</v>
      </c>
      <c r="C885">
        <v>5599</v>
      </c>
      <c r="D885" t="s">
        <v>29</v>
      </c>
      <c r="E885">
        <v>3420717</v>
      </c>
      <c r="F885" t="s">
        <v>30</v>
      </c>
      <c r="G885">
        <v>369304</v>
      </c>
      <c r="H885" t="s">
        <v>31</v>
      </c>
      <c r="I885">
        <v>24</v>
      </c>
      <c r="J885">
        <v>282.99176270833328</v>
      </c>
      <c r="K885">
        <v>107.27422749999999</v>
      </c>
      <c r="L885">
        <v>224.16498312499999</v>
      </c>
      <c r="M885">
        <v>25.50728458333333</v>
      </c>
      <c r="N885">
        <v>51.183850833333331</v>
      </c>
      <c r="O885" t="s">
        <v>32</v>
      </c>
      <c r="P885">
        <v>58.826779583333327</v>
      </c>
      <c r="Q885">
        <v>89.864858124999998</v>
      </c>
      <c r="R885">
        <v>26.44149916666667</v>
      </c>
      <c r="S885">
        <v>1818.76</v>
      </c>
      <c r="T885">
        <v>263280.83</v>
      </c>
      <c r="U885">
        <v>3382.23</v>
      </c>
      <c r="W885" t="s">
        <v>33</v>
      </c>
      <c r="X885" t="s">
        <v>34</v>
      </c>
      <c r="Y885">
        <v>1818.76</v>
      </c>
      <c r="Z885">
        <v>11439.6548356</v>
      </c>
      <c r="AA885">
        <v>912</v>
      </c>
      <c r="AB885">
        <v>2.4986301369863009</v>
      </c>
    </row>
    <row r="886" spans="1:28" x14ac:dyDescent="0.3">
      <c r="A886" s="2">
        <v>40403</v>
      </c>
      <c r="B886" t="s">
        <v>28</v>
      </c>
      <c r="C886">
        <v>5599</v>
      </c>
      <c r="D886" t="s">
        <v>29</v>
      </c>
      <c r="E886">
        <v>3420717</v>
      </c>
      <c r="F886" t="s">
        <v>30</v>
      </c>
      <c r="G886">
        <v>369304</v>
      </c>
      <c r="H886" t="s">
        <v>31</v>
      </c>
      <c r="I886">
        <v>24</v>
      </c>
      <c r="J886">
        <v>282.94708916666667</v>
      </c>
      <c r="K886">
        <v>107.271990625</v>
      </c>
      <c r="L886">
        <v>224.38351020833329</v>
      </c>
      <c r="M886">
        <v>25.246077291666669</v>
      </c>
      <c r="N886">
        <v>51.262461041666668</v>
      </c>
      <c r="O886" t="s">
        <v>32</v>
      </c>
      <c r="P886">
        <v>58.563578958333331</v>
      </c>
      <c r="Q886">
        <v>90.191356041666666</v>
      </c>
      <c r="R886">
        <v>26.171645833333329</v>
      </c>
      <c r="S886">
        <v>1820.43</v>
      </c>
      <c r="T886">
        <v>263654.19</v>
      </c>
      <c r="U886">
        <v>3393.56</v>
      </c>
      <c r="W886" t="s">
        <v>33</v>
      </c>
      <c r="X886" t="s">
        <v>34</v>
      </c>
      <c r="Y886">
        <v>1820.43</v>
      </c>
      <c r="Z886">
        <v>11450.1588183</v>
      </c>
      <c r="AA886">
        <v>913</v>
      </c>
      <c r="AB886">
        <v>2.5013698630136991</v>
      </c>
    </row>
    <row r="887" spans="1:28" x14ac:dyDescent="0.3">
      <c r="A887" s="2">
        <v>40404</v>
      </c>
      <c r="B887" t="s">
        <v>28</v>
      </c>
      <c r="C887">
        <v>5599</v>
      </c>
      <c r="D887" t="s">
        <v>29</v>
      </c>
      <c r="E887">
        <v>3420717</v>
      </c>
      <c r="F887" t="s">
        <v>30</v>
      </c>
      <c r="G887">
        <v>369304</v>
      </c>
      <c r="H887" t="s">
        <v>31</v>
      </c>
      <c r="I887">
        <v>24</v>
      </c>
      <c r="J887">
        <v>282.9505825</v>
      </c>
      <c r="K887">
        <v>107.26895145833331</v>
      </c>
      <c r="L887">
        <v>224.44305520833331</v>
      </c>
      <c r="M887">
        <v>25.43040791666667</v>
      </c>
      <c r="N887">
        <v>51.308906458333333</v>
      </c>
      <c r="O887" t="s">
        <v>32</v>
      </c>
      <c r="P887">
        <v>58.507527291666669</v>
      </c>
      <c r="Q887">
        <v>90.510778541666667</v>
      </c>
      <c r="R887">
        <v>26.12207604166667</v>
      </c>
      <c r="S887">
        <v>1821.21</v>
      </c>
      <c r="T887">
        <v>263027.38</v>
      </c>
      <c r="U887">
        <v>3391.06</v>
      </c>
      <c r="W887" t="s">
        <v>33</v>
      </c>
      <c r="X887" t="s">
        <v>34</v>
      </c>
      <c r="Y887">
        <v>1821.21</v>
      </c>
      <c r="Z887">
        <v>11455.064870099999</v>
      </c>
      <c r="AA887">
        <v>914</v>
      </c>
      <c r="AB887">
        <v>2.504109589041096</v>
      </c>
    </row>
    <row r="888" spans="1:28" x14ac:dyDescent="0.3">
      <c r="A888" s="2">
        <v>40405</v>
      </c>
      <c r="B888" t="s">
        <v>28</v>
      </c>
      <c r="C888">
        <v>5599</v>
      </c>
      <c r="D888" t="s">
        <v>29</v>
      </c>
      <c r="E888">
        <v>3420717</v>
      </c>
      <c r="F888" t="s">
        <v>30</v>
      </c>
      <c r="G888">
        <v>369304</v>
      </c>
      <c r="H888" t="s">
        <v>31</v>
      </c>
      <c r="I888">
        <v>23.091670000000001</v>
      </c>
      <c r="J888">
        <v>283.45310482946451</v>
      </c>
      <c r="K888">
        <v>107.2654712631785</v>
      </c>
      <c r="L888">
        <v>224.3653496065248</v>
      </c>
      <c r="M888">
        <v>25.260086446134039</v>
      </c>
      <c r="N888">
        <v>49.593036595744678</v>
      </c>
      <c r="O888" t="s">
        <v>32</v>
      </c>
      <c r="P888">
        <v>59.087755222939698</v>
      </c>
      <c r="Q888">
        <v>90.316188643723038</v>
      </c>
      <c r="R888">
        <v>26.82262267593466</v>
      </c>
      <c r="S888">
        <v>1728.56</v>
      </c>
      <c r="T888">
        <v>248262.02</v>
      </c>
      <c r="U888">
        <v>3192.86</v>
      </c>
      <c r="W888" t="s">
        <v>33</v>
      </c>
      <c r="X888" t="s">
        <v>34</v>
      </c>
      <c r="Y888">
        <v>1728.56</v>
      </c>
      <c r="Z888">
        <v>10872.313973599999</v>
      </c>
      <c r="AA888">
        <v>915</v>
      </c>
      <c r="AB888">
        <v>2.506849315068493</v>
      </c>
    </row>
    <row r="889" spans="1:28" x14ac:dyDescent="0.3">
      <c r="A889" s="2">
        <v>40419</v>
      </c>
      <c r="B889" t="s">
        <v>28</v>
      </c>
      <c r="C889">
        <v>5599</v>
      </c>
      <c r="D889" t="s">
        <v>29</v>
      </c>
      <c r="E889">
        <v>3420717</v>
      </c>
      <c r="F889" t="s">
        <v>30</v>
      </c>
      <c r="G889">
        <v>369304</v>
      </c>
      <c r="H889" t="s">
        <v>31</v>
      </c>
      <c r="I889">
        <v>23.5</v>
      </c>
      <c r="J889">
        <v>301.5204796382979</v>
      </c>
      <c r="K889">
        <v>106.8383456595745</v>
      </c>
      <c r="L889">
        <v>217.1326485531915</v>
      </c>
      <c r="M889">
        <v>2.4938806382978722</v>
      </c>
      <c r="N889">
        <v>30.086768124999999</v>
      </c>
      <c r="O889" t="s">
        <v>32</v>
      </c>
      <c r="P889">
        <v>84.387831085106384</v>
      </c>
      <c r="Q889">
        <v>68.719184085106377</v>
      </c>
      <c r="R889">
        <v>52.756528606382979</v>
      </c>
      <c r="S889">
        <v>1070.3499999999999</v>
      </c>
      <c r="T889">
        <v>155880.56</v>
      </c>
      <c r="U889">
        <v>2078.0700000000002</v>
      </c>
      <c r="W889" t="s">
        <v>33</v>
      </c>
      <c r="X889" t="s">
        <v>34</v>
      </c>
      <c r="Y889">
        <v>1070.3499999999999</v>
      </c>
      <c r="Z889">
        <v>6732.2981334999986</v>
      </c>
      <c r="AA889">
        <v>929</v>
      </c>
      <c r="AB889">
        <v>2.5452054794520551</v>
      </c>
    </row>
    <row r="890" spans="1:28" x14ac:dyDescent="0.3">
      <c r="A890" s="2">
        <v>40420</v>
      </c>
      <c r="B890" t="s">
        <v>28</v>
      </c>
      <c r="C890">
        <v>5599</v>
      </c>
      <c r="D890" t="s">
        <v>29</v>
      </c>
      <c r="E890">
        <v>3420717</v>
      </c>
      <c r="F890" t="s">
        <v>30</v>
      </c>
      <c r="G890">
        <v>369304</v>
      </c>
      <c r="H890" t="s">
        <v>31</v>
      </c>
      <c r="I890">
        <v>24</v>
      </c>
      <c r="J890">
        <v>299.94815249999999</v>
      </c>
      <c r="K890">
        <v>106.9407720833333</v>
      </c>
      <c r="L890">
        <v>215.07351395833331</v>
      </c>
      <c r="M890">
        <v>11.324139583333331</v>
      </c>
      <c r="N890">
        <v>32.736089583333332</v>
      </c>
      <c r="O890" t="s">
        <v>32</v>
      </c>
      <c r="P890">
        <v>84.87463854166667</v>
      </c>
      <c r="Q890">
        <v>80.629293958333335</v>
      </c>
      <c r="R890">
        <v>52.333772291666669</v>
      </c>
      <c r="S890">
        <v>1242.2</v>
      </c>
      <c r="T890">
        <v>174132.23</v>
      </c>
      <c r="U890">
        <v>1690.15</v>
      </c>
      <c r="W890" t="s">
        <v>33</v>
      </c>
      <c r="X890" t="s">
        <v>34</v>
      </c>
      <c r="Y890">
        <v>1242.2</v>
      </c>
      <c r="Z890">
        <v>7813.2019819999996</v>
      </c>
      <c r="AA890">
        <v>930</v>
      </c>
      <c r="AB890">
        <v>2.547945205479452</v>
      </c>
    </row>
    <row r="891" spans="1:28" x14ac:dyDescent="0.3">
      <c r="A891" s="2">
        <v>40421</v>
      </c>
      <c r="B891" t="s">
        <v>28</v>
      </c>
      <c r="C891">
        <v>5599</v>
      </c>
      <c r="D891" t="s">
        <v>29</v>
      </c>
      <c r="E891">
        <v>3420717</v>
      </c>
      <c r="F891" t="s">
        <v>30</v>
      </c>
      <c r="G891">
        <v>369304</v>
      </c>
      <c r="H891" t="s">
        <v>31</v>
      </c>
      <c r="I891">
        <v>24</v>
      </c>
      <c r="J891">
        <v>301.90797291666672</v>
      </c>
      <c r="K891">
        <v>106.9035164583333</v>
      </c>
      <c r="L891">
        <v>214.74155083333329</v>
      </c>
      <c r="M891">
        <v>12.581263333333331</v>
      </c>
      <c r="N891">
        <v>29.395641041666671</v>
      </c>
      <c r="O891" t="s">
        <v>32</v>
      </c>
      <c r="P891">
        <v>87.16642208333333</v>
      </c>
      <c r="Q891">
        <v>78.560081249999996</v>
      </c>
      <c r="R891">
        <v>54.625744583333343</v>
      </c>
      <c r="S891">
        <v>1125.98</v>
      </c>
      <c r="T891">
        <v>155891.57999999999</v>
      </c>
      <c r="U891">
        <v>1609.73</v>
      </c>
      <c r="W891" t="s">
        <v>33</v>
      </c>
      <c r="X891" t="s">
        <v>34</v>
      </c>
      <c r="Y891">
        <v>1125.98</v>
      </c>
      <c r="Z891">
        <v>7082.2002638000004</v>
      </c>
      <c r="AA891">
        <v>931</v>
      </c>
      <c r="AB891">
        <v>2.5506849315068489</v>
      </c>
    </row>
    <row r="892" spans="1:28" x14ac:dyDescent="0.3">
      <c r="A892" s="2">
        <v>40422</v>
      </c>
      <c r="B892" t="s">
        <v>28</v>
      </c>
      <c r="C892">
        <v>5599</v>
      </c>
      <c r="D892" t="s">
        <v>29</v>
      </c>
      <c r="E892">
        <v>3420717</v>
      </c>
      <c r="F892" t="s">
        <v>30</v>
      </c>
      <c r="G892">
        <v>369304</v>
      </c>
      <c r="H892" t="s">
        <v>31</v>
      </c>
      <c r="I892">
        <v>20.41667</v>
      </c>
      <c r="J892">
        <v>302.64693806434639</v>
      </c>
      <c r="K892">
        <v>106.8605763405933</v>
      </c>
      <c r="L892">
        <v>215.63410671261281</v>
      </c>
      <c r="M892">
        <v>10.71620713877434</v>
      </c>
      <c r="N892">
        <v>26.874176904761899</v>
      </c>
      <c r="O892" t="s">
        <v>32</v>
      </c>
      <c r="P892">
        <v>87.012831351733652</v>
      </c>
      <c r="Q892">
        <v>73.081914651311891</v>
      </c>
      <c r="R892">
        <v>54.641473994970767</v>
      </c>
      <c r="S892">
        <v>983.23</v>
      </c>
      <c r="T892">
        <v>139681.10999999999</v>
      </c>
      <c r="U892">
        <v>2112.6</v>
      </c>
      <c r="W892" t="s">
        <v>33</v>
      </c>
      <c r="X892" t="s">
        <v>34</v>
      </c>
      <c r="Y892">
        <v>983.23</v>
      </c>
      <c r="Z892">
        <v>6184.3298863</v>
      </c>
      <c r="AA892">
        <v>932</v>
      </c>
      <c r="AB892">
        <v>2.5534246575342472</v>
      </c>
    </row>
    <row r="893" spans="1:28" x14ac:dyDescent="0.3">
      <c r="A893" s="2">
        <v>40423</v>
      </c>
      <c r="B893" t="s">
        <v>28</v>
      </c>
      <c r="C893">
        <v>5599</v>
      </c>
      <c r="D893" t="s">
        <v>29</v>
      </c>
      <c r="E893">
        <v>3420717</v>
      </c>
      <c r="F893" t="s">
        <v>30</v>
      </c>
      <c r="G893">
        <v>369304</v>
      </c>
      <c r="H893" t="s">
        <v>31</v>
      </c>
      <c r="I893">
        <v>24</v>
      </c>
      <c r="J893">
        <v>286.790205625</v>
      </c>
      <c r="K893">
        <v>107.15346270833329</v>
      </c>
      <c r="L893">
        <v>216.66154083333331</v>
      </c>
      <c r="M893">
        <v>21.82637875</v>
      </c>
      <c r="N893">
        <v>45.570762916666673</v>
      </c>
      <c r="O893" t="s">
        <v>32</v>
      </c>
      <c r="P893">
        <v>70.128664791666665</v>
      </c>
      <c r="Q893">
        <v>87.019711666666666</v>
      </c>
      <c r="R893">
        <v>37.841697500000002</v>
      </c>
      <c r="S893">
        <v>1940.09</v>
      </c>
      <c r="T893">
        <v>358600.53</v>
      </c>
      <c r="U893">
        <v>2660.01</v>
      </c>
      <c r="W893" t="s">
        <v>33</v>
      </c>
      <c r="X893" t="s">
        <v>34</v>
      </c>
      <c r="Y893">
        <v>1940.09</v>
      </c>
      <c r="Z893">
        <v>12202.7974829</v>
      </c>
      <c r="AA893">
        <v>933</v>
      </c>
      <c r="AB893">
        <v>2.5561643835616441</v>
      </c>
    </row>
    <row r="894" spans="1:28" x14ac:dyDescent="0.3">
      <c r="A894" s="2">
        <v>40424</v>
      </c>
      <c r="B894" t="s">
        <v>28</v>
      </c>
      <c r="C894">
        <v>5599</v>
      </c>
      <c r="D894" t="s">
        <v>29</v>
      </c>
      <c r="E894">
        <v>3420717</v>
      </c>
      <c r="F894" t="s">
        <v>30</v>
      </c>
      <c r="G894">
        <v>369304</v>
      </c>
      <c r="H894" t="s">
        <v>31</v>
      </c>
      <c r="I894">
        <v>24</v>
      </c>
      <c r="J894">
        <v>284.17427249999997</v>
      </c>
      <c r="K894">
        <v>107.2085610416667</v>
      </c>
      <c r="L894">
        <v>217.81398104166669</v>
      </c>
      <c r="M894">
        <v>25.092688124999999</v>
      </c>
      <c r="N894">
        <v>47.717042499999998</v>
      </c>
      <c r="O894" t="s">
        <v>32</v>
      </c>
      <c r="P894">
        <v>66.360291458333336</v>
      </c>
      <c r="Q894">
        <v>88.261101874999994</v>
      </c>
      <c r="R894">
        <v>33.915137291666667</v>
      </c>
      <c r="S894">
        <v>2007.25</v>
      </c>
      <c r="T894">
        <v>296793.09000000003</v>
      </c>
      <c r="U894">
        <v>2820.1</v>
      </c>
      <c r="W894" t="s">
        <v>33</v>
      </c>
      <c r="X894" t="s">
        <v>34</v>
      </c>
      <c r="Y894">
        <v>2007.25</v>
      </c>
      <c r="Z894">
        <v>12625.221122499999</v>
      </c>
      <c r="AA894">
        <v>934</v>
      </c>
      <c r="AB894">
        <v>2.558904109589041</v>
      </c>
    </row>
    <row r="895" spans="1:28" x14ac:dyDescent="0.3">
      <c r="A895" s="2">
        <v>40425</v>
      </c>
      <c r="B895" t="s">
        <v>28</v>
      </c>
      <c r="C895">
        <v>5599</v>
      </c>
      <c r="D895" t="s">
        <v>29</v>
      </c>
      <c r="E895">
        <v>3420717</v>
      </c>
      <c r="F895" t="s">
        <v>30</v>
      </c>
      <c r="G895">
        <v>369304</v>
      </c>
      <c r="H895" t="s">
        <v>31</v>
      </c>
      <c r="I895">
        <v>24</v>
      </c>
      <c r="J895">
        <v>282.11508729166673</v>
      </c>
      <c r="K895">
        <v>107.2490727083333</v>
      </c>
      <c r="L895">
        <v>219.12034937499999</v>
      </c>
      <c r="M895">
        <v>26.746803750000002</v>
      </c>
      <c r="N895">
        <v>49.737566874999999</v>
      </c>
      <c r="O895" t="s">
        <v>32</v>
      </c>
      <c r="P895">
        <v>62.994737916666672</v>
      </c>
      <c r="Q895">
        <v>88.87255604166667</v>
      </c>
      <c r="R895">
        <v>30.395691875000001</v>
      </c>
      <c r="S895">
        <v>2080.81</v>
      </c>
      <c r="T895">
        <v>308175.65999999997</v>
      </c>
      <c r="U895">
        <v>3008.87</v>
      </c>
      <c r="W895" t="s">
        <v>33</v>
      </c>
      <c r="X895" t="s">
        <v>34</v>
      </c>
      <c r="Y895">
        <v>2080.81</v>
      </c>
      <c r="Z895">
        <v>13087.899546099999</v>
      </c>
      <c r="AA895">
        <v>935</v>
      </c>
      <c r="AB895">
        <v>2.5616438356164379</v>
      </c>
    </row>
    <row r="896" spans="1:28" x14ac:dyDescent="0.3">
      <c r="A896" s="2">
        <v>40426</v>
      </c>
      <c r="B896" t="s">
        <v>28</v>
      </c>
      <c r="C896">
        <v>5599</v>
      </c>
      <c r="D896" t="s">
        <v>29</v>
      </c>
      <c r="E896">
        <v>3420717</v>
      </c>
      <c r="F896" t="s">
        <v>30</v>
      </c>
      <c r="G896">
        <v>369304</v>
      </c>
      <c r="H896" t="s">
        <v>31</v>
      </c>
      <c r="I896">
        <v>24</v>
      </c>
      <c r="J896">
        <v>281.69159250000001</v>
      </c>
      <c r="K896">
        <v>107.2591125</v>
      </c>
      <c r="L896">
        <v>219.89014666666671</v>
      </c>
      <c r="M896">
        <v>27.489252499999999</v>
      </c>
      <c r="N896">
        <v>50.549581458333343</v>
      </c>
      <c r="O896" t="s">
        <v>32</v>
      </c>
      <c r="P896">
        <v>61.801445833333332</v>
      </c>
      <c r="Q896">
        <v>88.593636666666669</v>
      </c>
      <c r="R896">
        <v>29.198920625</v>
      </c>
      <c r="S896">
        <v>2071.12</v>
      </c>
      <c r="T896">
        <v>307854.63</v>
      </c>
      <c r="U896">
        <v>3260.95</v>
      </c>
      <c r="W896" t="s">
        <v>33</v>
      </c>
      <c r="X896" t="s">
        <v>34</v>
      </c>
      <c r="Y896">
        <v>2071.12</v>
      </c>
      <c r="Z896">
        <v>13026.9512872</v>
      </c>
      <c r="AA896">
        <v>936</v>
      </c>
      <c r="AB896">
        <v>2.5643835616438362</v>
      </c>
    </row>
    <row r="897" spans="1:28" x14ac:dyDescent="0.3">
      <c r="A897" s="2">
        <v>40427</v>
      </c>
      <c r="B897" t="s">
        <v>28</v>
      </c>
      <c r="C897">
        <v>5599</v>
      </c>
      <c r="D897" t="s">
        <v>29</v>
      </c>
      <c r="E897">
        <v>3420717</v>
      </c>
      <c r="F897" t="s">
        <v>30</v>
      </c>
      <c r="G897">
        <v>369304</v>
      </c>
      <c r="H897" t="s">
        <v>31</v>
      </c>
      <c r="I897">
        <v>24</v>
      </c>
      <c r="J897">
        <v>281.76636708333331</v>
      </c>
      <c r="K897">
        <v>107.26075791666671</v>
      </c>
      <c r="L897">
        <v>220.37760416666671</v>
      </c>
      <c r="M897">
        <v>27.772540208333329</v>
      </c>
      <c r="N897">
        <v>50.799768749999998</v>
      </c>
      <c r="O897" t="s">
        <v>32</v>
      </c>
      <c r="P897">
        <v>61.388762916666657</v>
      </c>
      <c r="Q897">
        <v>87.875911458333334</v>
      </c>
      <c r="R897">
        <v>28.452497083333331</v>
      </c>
      <c r="S897">
        <v>2041.11</v>
      </c>
      <c r="T897">
        <v>292789.32</v>
      </c>
      <c r="U897">
        <v>3187.65</v>
      </c>
      <c r="W897" t="s">
        <v>33</v>
      </c>
      <c r="X897" t="s">
        <v>34</v>
      </c>
      <c r="Y897">
        <v>2041.11</v>
      </c>
      <c r="Z897">
        <v>12838.194089099999</v>
      </c>
      <c r="AA897">
        <v>937</v>
      </c>
      <c r="AB897">
        <v>2.5671232876712331</v>
      </c>
    </row>
    <row r="898" spans="1:28" x14ac:dyDescent="0.3">
      <c r="A898" s="2">
        <v>40428</v>
      </c>
      <c r="B898" t="s">
        <v>28</v>
      </c>
      <c r="C898">
        <v>5599</v>
      </c>
      <c r="D898" t="s">
        <v>29</v>
      </c>
      <c r="E898">
        <v>3420717</v>
      </c>
      <c r="F898" t="s">
        <v>30</v>
      </c>
      <c r="G898">
        <v>369304</v>
      </c>
      <c r="H898" t="s">
        <v>31</v>
      </c>
      <c r="I898">
        <v>24</v>
      </c>
      <c r="J898">
        <v>281.90042625000001</v>
      </c>
      <c r="K898">
        <v>107.25920875</v>
      </c>
      <c r="L898">
        <v>220.67520875</v>
      </c>
      <c r="M898">
        <v>27.826028749999999</v>
      </c>
      <c r="N898">
        <v>50.80463125</v>
      </c>
      <c r="O898" t="s">
        <v>32</v>
      </c>
      <c r="P898">
        <v>61.225217499999999</v>
      </c>
      <c r="Q898">
        <v>85.983351666666664</v>
      </c>
      <c r="R898">
        <v>28.158829375</v>
      </c>
      <c r="S898">
        <v>2037.38</v>
      </c>
      <c r="T898">
        <v>303912</v>
      </c>
      <c r="U898">
        <v>3471.54</v>
      </c>
      <c r="W898" t="s">
        <v>33</v>
      </c>
      <c r="X898" t="s">
        <v>34</v>
      </c>
      <c r="Y898">
        <v>2037.38</v>
      </c>
      <c r="Z898">
        <v>12814.733097800001</v>
      </c>
      <c r="AA898">
        <v>938</v>
      </c>
      <c r="AB898">
        <v>2.56986301369863</v>
      </c>
    </row>
    <row r="899" spans="1:28" x14ac:dyDescent="0.3">
      <c r="A899" s="2">
        <v>40429</v>
      </c>
      <c r="B899" t="s">
        <v>28</v>
      </c>
      <c r="C899">
        <v>5599</v>
      </c>
      <c r="D899" t="s">
        <v>29</v>
      </c>
      <c r="E899">
        <v>3420717</v>
      </c>
      <c r="F899" t="s">
        <v>30</v>
      </c>
      <c r="G899">
        <v>369304</v>
      </c>
      <c r="H899" t="s">
        <v>31</v>
      </c>
      <c r="I899">
        <v>24</v>
      </c>
      <c r="J899">
        <v>282.06847958333333</v>
      </c>
      <c r="K899">
        <v>107.256951875</v>
      </c>
      <c r="L899">
        <v>221.14228979166671</v>
      </c>
      <c r="M899">
        <v>27.981900416666669</v>
      </c>
      <c r="N899">
        <v>50.783857500000003</v>
      </c>
      <c r="O899" t="s">
        <v>32</v>
      </c>
      <c r="P899">
        <v>60.926189791666673</v>
      </c>
      <c r="Q899">
        <v>86.544816666666662</v>
      </c>
      <c r="R899">
        <v>27.84752395833333</v>
      </c>
      <c r="S899">
        <v>2016.26</v>
      </c>
      <c r="T899">
        <v>301615.64</v>
      </c>
      <c r="U899">
        <v>3324.43</v>
      </c>
      <c r="W899" t="s">
        <v>33</v>
      </c>
      <c r="X899" t="s">
        <v>34</v>
      </c>
      <c r="Y899">
        <v>2016.26</v>
      </c>
      <c r="Z899">
        <v>12681.8923106</v>
      </c>
      <c r="AA899">
        <v>939</v>
      </c>
      <c r="AB899">
        <v>2.5726027397260269</v>
      </c>
    </row>
    <row r="900" spans="1:28" x14ac:dyDescent="0.3">
      <c r="A900" s="2">
        <v>40430</v>
      </c>
      <c r="B900" t="s">
        <v>28</v>
      </c>
      <c r="C900">
        <v>5599</v>
      </c>
      <c r="D900" t="s">
        <v>29</v>
      </c>
      <c r="E900">
        <v>3420717</v>
      </c>
      <c r="F900" t="s">
        <v>30</v>
      </c>
      <c r="G900">
        <v>369304</v>
      </c>
      <c r="H900" t="s">
        <v>31</v>
      </c>
      <c r="I900">
        <v>24</v>
      </c>
      <c r="J900">
        <v>282.389815</v>
      </c>
      <c r="K900">
        <v>107.25383562499999</v>
      </c>
      <c r="L900">
        <v>221.66467666666671</v>
      </c>
      <c r="M900">
        <v>28.18041895833333</v>
      </c>
      <c r="N900">
        <v>50.807050416666669</v>
      </c>
      <c r="O900" t="s">
        <v>32</v>
      </c>
      <c r="P900">
        <v>60.725138333333327</v>
      </c>
      <c r="Q900">
        <v>87.014993333333337</v>
      </c>
      <c r="R900">
        <v>27.6861225</v>
      </c>
      <c r="S900">
        <v>2000.42</v>
      </c>
      <c r="T900">
        <v>299241.8</v>
      </c>
      <c r="U900">
        <v>3503.22</v>
      </c>
      <c r="W900" t="s">
        <v>33</v>
      </c>
      <c r="X900" t="s">
        <v>34</v>
      </c>
      <c r="Y900">
        <v>2000.42</v>
      </c>
      <c r="Z900">
        <v>12582.2617202</v>
      </c>
      <c r="AA900">
        <v>940</v>
      </c>
      <c r="AB900">
        <v>2.5753424657534252</v>
      </c>
    </row>
    <row r="901" spans="1:28" x14ac:dyDescent="0.3">
      <c r="A901" s="2">
        <v>40431</v>
      </c>
      <c r="B901" t="s">
        <v>28</v>
      </c>
      <c r="C901">
        <v>5599</v>
      </c>
      <c r="D901" t="s">
        <v>29</v>
      </c>
      <c r="E901">
        <v>3420717</v>
      </c>
      <c r="F901" t="s">
        <v>30</v>
      </c>
      <c r="G901">
        <v>369304</v>
      </c>
      <c r="H901" t="s">
        <v>31</v>
      </c>
      <c r="I901">
        <v>24</v>
      </c>
      <c r="J901">
        <v>282.50113416666659</v>
      </c>
      <c r="K901">
        <v>107.252475625</v>
      </c>
      <c r="L901">
        <v>222.1741735416667</v>
      </c>
      <c r="M901">
        <v>28.402952291666669</v>
      </c>
      <c r="N901">
        <v>50.846606874999999</v>
      </c>
      <c r="O901" t="s">
        <v>32</v>
      </c>
      <c r="P901">
        <v>60.326960624999998</v>
      </c>
      <c r="Q901">
        <v>87.957133541666664</v>
      </c>
      <c r="R901">
        <v>27.297248750000001</v>
      </c>
      <c r="S901">
        <v>1893.54</v>
      </c>
      <c r="T901">
        <v>282962.08</v>
      </c>
      <c r="U901">
        <v>3085.32</v>
      </c>
      <c r="W901" t="s">
        <v>33</v>
      </c>
      <c r="X901" t="s">
        <v>34</v>
      </c>
      <c r="Y901">
        <v>1893.54</v>
      </c>
      <c r="Z901">
        <v>11910.0068274</v>
      </c>
      <c r="AA901">
        <v>941</v>
      </c>
      <c r="AB901">
        <v>2.5780821917808221</v>
      </c>
    </row>
    <row r="902" spans="1:28" x14ac:dyDescent="0.3">
      <c r="A902" s="2">
        <v>40432</v>
      </c>
      <c r="B902" t="s">
        <v>28</v>
      </c>
      <c r="C902">
        <v>5599</v>
      </c>
      <c r="D902" t="s">
        <v>29</v>
      </c>
      <c r="E902">
        <v>3420717</v>
      </c>
      <c r="F902" t="s">
        <v>30</v>
      </c>
      <c r="G902">
        <v>369304</v>
      </c>
      <c r="H902" t="s">
        <v>31</v>
      </c>
      <c r="I902">
        <v>24</v>
      </c>
      <c r="J902">
        <v>282.31563583333332</v>
      </c>
      <c r="K902">
        <v>107.2544675</v>
      </c>
      <c r="L902">
        <v>222.810694375</v>
      </c>
      <c r="M902">
        <v>28.79464583333333</v>
      </c>
      <c r="N902">
        <v>51.323483750000001</v>
      </c>
      <c r="O902" t="s">
        <v>32</v>
      </c>
      <c r="P902">
        <v>59.504941458333327</v>
      </c>
      <c r="Q902">
        <v>89.154279375000002</v>
      </c>
      <c r="R902">
        <v>26.583675625000001</v>
      </c>
      <c r="S902">
        <v>1907.68</v>
      </c>
      <c r="T902">
        <v>280233.14</v>
      </c>
      <c r="U902">
        <v>3160.41</v>
      </c>
      <c r="W902" t="s">
        <v>33</v>
      </c>
      <c r="X902" t="s">
        <v>34</v>
      </c>
      <c r="Y902">
        <v>1907.68</v>
      </c>
      <c r="Z902">
        <v>11998.9447408</v>
      </c>
      <c r="AA902">
        <v>942</v>
      </c>
      <c r="AB902">
        <v>2.580821917808219</v>
      </c>
    </row>
    <row r="903" spans="1:28" x14ac:dyDescent="0.3">
      <c r="A903" s="2">
        <v>40433</v>
      </c>
      <c r="B903" t="s">
        <v>28</v>
      </c>
      <c r="C903">
        <v>5599</v>
      </c>
      <c r="D903" t="s">
        <v>29</v>
      </c>
      <c r="E903">
        <v>3420717</v>
      </c>
      <c r="F903" t="s">
        <v>30</v>
      </c>
      <c r="G903">
        <v>369304</v>
      </c>
      <c r="H903" t="s">
        <v>31</v>
      </c>
      <c r="I903">
        <v>24</v>
      </c>
      <c r="J903">
        <v>276.72307166666673</v>
      </c>
      <c r="K903">
        <v>107.3502385416667</v>
      </c>
      <c r="L903">
        <v>224.9966245833333</v>
      </c>
      <c r="M903">
        <v>30.019828125</v>
      </c>
      <c r="N903">
        <v>62.175999791666669</v>
      </c>
      <c r="O903" t="s">
        <v>32</v>
      </c>
      <c r="P903">
        <v>51.726447083333333</v>
      </c>
      <c r="Q903">
        <v>90.517340208333337</v>
      </c>
      <c r="R903">
        <v>19.648756041666669</v>
      </c>
      <c r="S903">
        <v>2023.3</v>
      </c>
      <c r="T903">
        <v>317016.57</v>
      </c>
      <c r="U903">
        <v>3456.17</v>
      </c>
      <c r="W903" t="s">
        <v>33</v>
      </c>
      <c r="X903" t="s">
        <v>34</v>
      </c>
      <c r="Y903">
        <v>2023.3</v>
      </c>
      <c r="Z903">
        <v>12726.172573</v>
      </c>
      <c r="AA903">
        <v>943</v>
      </c>
      <c r="AB903">
        <v>2.5835616438356159</v>
      </c>
    </row>
    <row r="904" spans="1:28" x14ac:dyDescent="0.3">
      <c r="A904" s="2">
        <v>40434</v>
      </c>
      <c r="B904" t="s">
        <v>28</v>
      </c>
      <c r="C904">
        <v>5599</v>
      </c>
      <c r="D904" t="s">
        <v>29</v>
      </c>
      <c r="E904">
        <v>3420717</v>
      </c>
      <c r="F904" t="s">
        <v>30</v>
      </c>
      <c r="G904">
        <v>369304</v>
      </c>
      <c r="H904" t="s">
        <v>31</v>
      </c>
      <c r="I904">
        <v>24</v>
      </c>
      <c r="J904">
        <v>276.299638125</v>
      </c>
      <c r="K904">
        <v>107.3680235416667</v>
      </c>
      <c r="L904">
        <v>225.4137272916667</v>
      </c>
      <c r="M904">
        <v>28.090213333333331</v>
      </c>
      <c r="N904">
        <v>64.169695833333336</v>
      </c>
      <c r="O904" t="s">
        <v>32</v>
      </c>
      <c r="P904">
        <v>50.885910833333327</v>
      </c>
      <c r="Q904">
        <v>88.738977083333339</v>
      </c>
      <c r="R904">
        <v>18.796649375000001</v>
      </c>
      <c r="S904">
        <v>1968.77</v>
      </c>
      <c r="T904">
        <v>298170.14</v>
      </c>
      <c r="U904">
        <v>3614.75</v>
      </c>
      <c r="W904" t="s">
        <v>33</v>
      </c>
      <c r="X904" t="s">
        <v>34</v>
      </c>
      <c r="Y904">
        <v>1968.77</v>
      </c>
      <c r="Z904">
        <v>12383.189233700001</v>
      </c>
      <c r="AA904">
        <v>944</v>
      </c>
      <c r="AB904">
        <v>2.5863013698630142</v>
      </c>
    </row>
    <row r="905" spans="1:28" x14ac:dyDescent="0.3">
      <c r="A905" s="2">
        <v>40435</v>
      </c>
      <c r="B905" t="s">
        <v>28</v>
      </c>
      <c r="C905">
        <v>5599</v>
      </c>
      <c r="D905" t="s">
        <v>29</v>
      </c>
      <c r="E905">
        <v>3420717</v>
      </c>
      <c r="F905" t="s">
        <v>30</v>
      </c>
      <c r="G905">
        <v>369304</v>
      </c>
      <c r="H905" t="s">
        <v>31</v>
      </c>
      <c r="I905">
        <v>24</v>
      </c>
      <c r="J905">
        <v>275.09626874999998</v>
      </c>
      <c r="K905">
        <v>107.38667624999999</v>
      </c>
      <c r="L905">
        <v>226.4750135416667</v>
      </c>
      <c r="M905">
        <v>28.022838125</v>
      </c>
      <c r="N905">
        <v>69.081742291666671</v>
      </c>
      <c r="O905" t="s">
        <v>32</v>
      </c>
      <c r="P905">
        <v>48.621255208333331</v>
      </c>
      <c r="Q905">
        <v>89.777051458333332</v>
      </c>
      <c r="R905">
        <v>16.452041250000001</v>
      </c>
      <c r="S905">
        <v>2038.68</v>
      </c>
      <c r="T905">
        <v>318143.83</v>
      </c>
      <c r="U905">
        <v>3520.07</v>
      </c>
      <c r="W905" t="s">
        <v>33</v>
      </c>
      <c r="X905" t="s">
        <v>34</v>
      </c>
      <c r="Y905">
        <v>2038.68</v>
      </c>
      <c r="Z905">
        <v>12822.909850800001</v>
      </c>
      <c r="AA905">
        <v>945</v>
      </c>
      <c r="AB905">
        <v>2.5890410958904111</v>
      </c>
    </row>
    <row r="906" spans="1:28" x14ac:dyDescent="0.3">
      <c r="A906" s="2">
        <v>40436</v>
      </c>
      <c r="B906" t="s">
        <v>28</v>
      </c>
      <c r="C906">
        <v>5599</v>
      </c>
      <c r="D906" t="s">
        <v>29</v>
      </c>
      <c r="E906">
        <v>3420717</v>
      </c>
      <c r="F906" t="s">
        <v>30</v>
      </c>
      <c r="G906">
        <v>369304</v>
      </c>
      <c r="H906" t="s">
        <v>31</v>
      </c>
      <c r="I906">
        <v>24</v>
      </c>
      <c r="J906">
        <v>274.68244458333328</v>
      </c>
      <c r="K906">
        <v>107.4026022916667</v>
      </c>
      <c r="L906">
        <v>227.4091875</v>
      </c>
      <c r="M906">
        <v>28.44919479166667</v>
      </c>
      <c r="N906">
        <v>72.189217708333331</v>
      </c>
      <c r="O906" t="s">
        <v>32</v>
      </c>
      <c r="P906">
        <v>47.273257083333327</v>
      </c>
      <c r="Q906">
        <v>90.350217083333334</v>
      </c>
      <c r="R906">
        <v>15.06401125</v>
      </c>
      <c r="S906">
        <v>2055.21</v>
      </c>
      <c r="T906">
        <v>324494.45</v>
      </c>
      <c r="U906">
        <v>4130.8599999999997</v>
      </c>
      <c r="W906" t="s">
        <v>33</v>
      </c>
      <c r="X906" t="s">
        <v>34</v>
      </c>
      <c r="Y906">
        <v>2055.21</v>
      </c>
      <c r="Z906">
        <v>12926.880410100001</v>
      </c>
      <c r="AA906">
        <v>946</v>
      </c>
      <c r="AB906">
        <v>2.591780821917808</v>
      </c>
    </row>
    <row r="907" spans="1:28" x14ac:dyDescent="0.3">
      <c r="A907" s="2">
        <v>40437</v>
      </c>
      <c r="B907" t="s">
        <v>28</v>
      </c>
      <c r="C907">
        <v>5599</v>
      </c>
      <c r="D907" t="s">
        <v>29</v>
      </c>
      <c r="E907">
        <v>3420717</v>
      </c>
      <c r="F907" t="s">
        <v>30</v>
      </c>
      <c r="G907">
        <v>369304</v>
      </c>
      <c r="H907" t="s">
        <v>31</v>
      </c>
      <c r="I907">
        <v>24</v>
      </c>
      <c r="J907">
        <v>275.09580319148938</v>
      </c>
      <c r="K907">
        <v>107.40067276595749</v>
      </c>
      <c r="L907">
        <v>228.12499914893621</v>
      </c>
      <c r="M907">
        <v>28.49668170212766</v>
      </c>
      <c r="N907">
        <v>70.771302083333339</v>
      </c>
      <c r="O907" t="s">
        <v>32</v>
      </c>
      <c r="P907">
        <v>46.970804042553191</v>
      </c>
      <c r="Q907">
        <v>90.793068510638292</v>
      </c>
      <c r="R907">
        <v>14.78928808510638</v>
      </c>
      <c r="S907">
        <v>2047.27</v>
      </c>
      <c r="T907">
        <v>314339.84999999998</v>
      </c>
      <c r="U907">
        <v>4066.18</v>
      </c>
      <c r="W907" t="s">
        <v>33</v>
      </c>
      <c r="X907" t="s">
        <v>34</v>
      </c>
      <c r="Y907">
        <v>2047.27</v>
      </c>
      <c r="Z907">
        <v>12876.939318700001</v>
      </c>
      <c r="AA907">
        <v>947</v>
      </c>
      <c r="AB907">
        <v>2.5945205479452049</v>
      </c>
    </row>
    <row r="908" spans="1:28" x14ac:dyDescent="0.3">
      <c r="A908" s="2">
        <v>40438</v>
      </c>
      <c r="B908" t="s">
        <v>28</v>
      </c>
      <c r="C908">
        <v>5599</v>
      </c>
      <c r="D908" t="s">
        <v>29</v>
      </c>
      <c r="E908">
        <v>3420717</v>
      </c>
      <c r="F908" t="s">
        <v>30</v>
      </c>
      <c r="G908">
        <v>369304</v>
      </c>
      <c r="H908" t="s">
        <v>31</v>
      </c>
      <c r="I908">
        <v>24</v>
      </c>
      <c r="J908">
        <v>275.57278808510642</v>
      </c>
      <c r="K908">
        <v>107.38401680851059</v>
      </c>
      <c r="L908">
        <v>229.40095553191489</v>
      </c>
      <c r="M908">
        <v>28.7827714893617</v>
      </c>
      <c r="N908">
        <v>70.771752708333338</v>
      </c>
      <c r="O908" t="s">
        <v>32</v>
      </c>
      <c r="P908">
        <v>46.171832553191493</v>
      </c>
      <c r="Q908">
        <v>90.840211874999994</v>
      </c>
      <c r="R908">
        <v>14.15738680851064</v>
      </c>
      <c r="S908">
        <v>2048.29</v>
      </c>
      <c r="T908">
        <v>305756.81</v>
      </c>
      <c r="U908">
        <v>4000.5</v>
      </c>
      <c r="W908" t="s">
        <v>33</v>
      </c>
      <c r="X908" t="s">
        <v>34</v>
      </c>
      <c r="Y908">
        <v>2048.29</v>
      </c>
      <c r="Z908">
        <v>12883.354924900001</v>
      </c>
      <c r="AA908">
        <v>948</v>
      </c>
      <c r="AB908">
        <v>2.5972602739726032</v>
      </c>
    </row>
    <row r="909" spans="1:28" x14ac:dyDescent="0.3">
      <c r="A909" s="2">
        <v>40439</v>
      </c>
      <c r="B909" t="s">
        <v>28</v>
      </c>
      <c r="C909">
        <v>5599</v>
      </c>
      <c r="D909" t="s">
        <v>29</v>
      </c>
      <c r="E909">
        <v>3420717</v>
      </c>
      <c r="F909" t="s">
        <v>30</v>
      </c>
      <c r="G909">
        <v>369304</v>
      </c>
      <c r="H909" t="s">
        <v>31</v>
      </c>
      <c r="I909">
        <v>22.5</v>
      </c>
      <c r="J909">
        <v>282.67855241745781</v>
      </c>
      <c r="K909">
        <v>107.2869018285156</v>
      </c>
      <c r="L909">
        <v>230.6589545400133</v>
      </c>
      <c r="M909">
        <v>25.103199655177779</v>
      </c>
      <c r="N909">
        <v>59.780456739130443</v>
      </c>
      <c r="O909" t="s">
        <v>32</v>
      </c>
      <c r="P909">
        <v>52.019597877444447</v>
      </c>
      <c r="Q909">
        <v>87.231219868804445</v>
      </c>
      <c r="R909">
        <v>20.11709897732889</v>
      </c>
      <c r="S909">
        <v>1452.33</v>
      </c>
      <c r="T909">
        <v>216174.46</v>
      </c>
      <c r="U909">
        <v>3151.95</v>
      </c>
      <c r="W909" t="s">
        <v>33</v>
      </c>
      <c r="X909" t="s">
        <v>34</v>
      </c>
      <c r="Y909">
        <v>1452.33</v>
      </c>
      <c r="Z909">
        <v>9134.8797572999993</v>
      </c>
      <c r="AA909">
        <v>949</v>
      </c>
      <c r="AB909">
        <v>2.6</v>
      </c>
    </row>
    <row r="910" spans="1:28" x14ac:dyDescent="0.3">
      <c r="A910" s="2">
        <v>40440</v>
      </c>
      <c r="B910" t="s">
        <v>28</v>
      </c>
      <c r="C910">
        <v>5599</v>
      </c>
      <c r="D910" t="s">
        <v>29</v>
      </c>
      <c r="E910">
        <v>3420717</v>
      </c>
      <c r="F910" t="s">
        <v>30</v>
      </c>
      <c r="G910">
        <v>369304</v>
      </c>
      <c r="H910" t="s">
        <v>31</v>
      </c>
      <c r="I910">
        <v>24</v>
      </c>
      <c r="J910">
        <v>275.86540020833331</v>
      </c>
      <c r="K910">
        <v>107.3772154166667</v>
      </c>
      <c r="L910">
        <v>230.8571045833333</v>
      </c>
      <c r="M910">
        <v>28.403298124999999</v>
      </c>
      <c r="N910">
        <v>74.095589791666669</v>
      </c>
      <c r="O910" t="s">
        <v>32</v>
      </c>
      <c r="P910">
        <v>45.008295625000002</v>
      </c>
      <c r="Q910">
        <v>92.071120416666673</v>
      </c>
      <c r="R910">
        <v>13.15878208333333</v>
      </c>
      <c r="S910">
        <v>1870.38</v>
      </c>
      <c r="T910">
        <v>294135.69</v>
      </c>
      <c r="U910">
        <v>4006.27</v>
      </c>
      <c r="W910" t="s">
        <v>33</v>
      </c>
      <c r="X910" t="s">
        <v>34</v>
      </c>
      <c r="Y910">
        <v>1870.38</v>
      </c>
      <c r="Z910">
        <v>11764.334827799999</v>
      </c>
      <c r="AA910">
        <v>950</v>
      </c>
      <c r="AB910">
        <v>2.602739726027397</v>
      </c>
    </row>
    <row r="911" spans="1:28" x14ac:dyDescent="0.3">
      <c r="A911" s="2">
        <v>40441</v>
      </c>
      <c r="B911" t="s">
        <v>28</v>
      </c>
      <c r="C911">
        <v>5599</v>
      </c>
      <c r="D911" t="s">
        <v>29</v>
      </c>
      <c r="E911">
        <v>3420717</v>
      </c>
      <c r="F911" t="s">
        <v>30</v>
      </c>
      <c r="G911">
        <v>369304</v>
      </c>
      <c r="H911" t="s">
        <v>31</v>
      </c>
      <c r="I911">
        <v>21.49166</v>
      </c>
      <c r="J911">
        <v>279.42219345054309</v>
      </c>
      <c r="K911">
        <v>107.3400111442206</v>
      </c>
      <c r="L911">
        <v>230.1988390900982</v>
      </c>
      <c r="M911">
        <v>26.829732778491749</v>
      </c>
      <c r="N911">
        <v>64.460901136363631</v>
      </c>
      <c r="O911" t="s">
        <v>32</v>
      </c>
      <c r="P911">
        <v>49.223354360444937</v>
      </c>
      <c r="Q911">
        <v>90.22725782790161</v>
      </c>
      <c r="R911">
        <v>16.924248794318359</v>
      </c>
      <c r="S911">
        <v>1456.41</v>
      </c>
      <c r="T911">
        <v>221734.96</v>
      </c>
      <c r="U911">
        <v>3371.47</v>
      </c>
      <c r="W911" t="s">
        <v>33</v>
      </c>
      <c r="X911" t="s">
        <v>34</v>
      </c>
      <c r="Y911">
        <v>1456.41</v>
      </c>
      <c r="Z911">
        <v>9160.5421821</v>
      </c>
      <c r="AA911">
        <v>951</v>
      </c>
      <c r="AB911">
        <v>2.6054794520547939</v>
      </c>
    </row>
    <row r="912" spans="1:28" x14ac:dyDescent="0.3">
      <c r="A912" s="2">
        <v>40442</v>
      </c>
      <c r="B912" t="s">
        <v>28</v>
      </c>
      <c r="C912">
        <v>5599</v>
      </c>
      <c r="D912" t="s">
        <v>29</v>
      </c>
      <c r="E912">
        <v>3420717</v>
      </c>
      <c r="F912" t="s">
        <v>30</v>
      </c>
      <c r="G912">
        <v>369304</v>
      </c>
      <c r="H912" t="s">
        <v>31</v>
      </c>
      <c r="I912">
        <v>4.1749999999999998</v>
      </c>
      <c r="J912">
        <v>294.6595791017964</v>
      </c>
      <c r="K912">
        <v>106.97915682634731</v>
      </c>
      <c r="L912">
        <v>238.42224526946109</v>
      </c>
      <c r="M912">
        <v>2.7303425149700602</v>
      </c>
      <c r="N912">
        <v>39.136903333333343</v>
      </c>
      <c r="O912" t="s">
        <v>32</v>
      </c>
      <c r="P912">
        <v>56.237333832335331</v>
      </c>
      <c r="Q912">
        <v>69.863659760479038</v>
      </c>
      <c r="R912">
        <v>24.66873820359281</v>
      </c>
      <c r="S912">
        <v>172.22</v>
      </c>
      <c r="T912">
        <v>24653.11</v>
      </c>
      <c r="U912">
        <v>386.42</v>
      </c>
      <c r="W912" t="s">
        <v>33</v>
      </c>
      <c r="X912" t="s">
        <v>34</v>
      </c>
      <c r="Y912">
        <v>172.22</v>
      </c>
      <c r="Z912">
        <v>1083.2310782</v>
      </c>
      <c r="AA912">
        <v>952</v>
      </c>
      <c r="AB912">
        <v>2.6082191780821922</v>
      </c>
    </row>
    <row r="913" spans="1:28" x14ac:dyDescent="0.3">
      <c r="A913" s="2">
        <v>40443</v>
      </c>
      <c r="B913" t="s">
        <v>28</v>
      </c>
      <c r="C913">
        <v>5599</v>
      </c>
      <c r="D913" t="s">
        <v>29</v>
      </c>
      <c r="E913">
        <v>3420717</v>
      </c>
      <c r="F913" t="s">
        <v>30</v>
      </c>
      <c r="G913">
        <v>369304</v>
      </c>
      <c r="H913" t="s">
        <v>31</v>
      </c>
      <c r="I913">
        <v>15.658329999999999</v>
      </c>
      <c r="J913">
        <v>294.42873864394221</v>
      </c>
      <c r="K913">
        <v>107.1248802347057</v>
      </c>
      <c r="L913">
        <v>230.57895679499029</v>
      </c>
      <c r="M913">
        <v>16.947373757999731</v>
      </c>
      <c r="N913">
        <v>37.781823125000003</v>
      </c>
      <c r="O913" t="s">
        <v>32</v>
      </c>
      <c r="P913">
        <v>63.849781848951963</v>
      </c>
      <c r="Q913">
        <v>85.038431327357387</v>
      </c>
      <c r="R913">
        <v>32.298935546983621</v>
      </c>
      <c r="S913">
        <v>595.30999999999995</v>
      </c>
      <c r="T913">
        <v>87560.93</v>
      </c>
      <c r="U913">
        <v>1441.7</v>
      </c>
      <c r="W913" t="s">
        <v>33</v>
      </c>
      <c r="X913" t="s">
        <v>34</v>
      </c>
      <c r="Y913">
        <v>595.30999999999995</v>
      </c>
      <c r="Z913">
        <v>3744.3867911000002</v>
      </c>
      <c r="AA913">
        <v>953</v>
      </c>
      <c r="AB913">
        <v>2.6109589041095891</v>
      </c>
    </row>
    <row r="914" spans="1:28" x14ac:dyDescent="0.3">
      <c r="A914" s="2">
        <v>40445</v>
      </c>
      <c r="B914" t="s">
        <v>28</v>
      </c>
      <c r="C914">
        <v>5599</v>
      </c>
      <c r="D914" t="s">
        <v>29</v>
      </c>
      <c r="E914">
        <v>3420717</v>
      </c>
      <c r="F914" t="s">
        <v>30</v>
      </c>
      <c r="G914">
        <v>369304</v>
      </c>
      <c r="H914" t="s">
        <v>31</v>
      </c>
      <c r="I914">
        <v>23.341670000000001</v>
      </c>
      <c r="J914">
        <v>274.53673219218251</v>
      </c>
      <c r="K914">
        <v>107.343654220315</v>
      </c>
      <c r="L914">
        <v>215.4661488712847</v>
      </c>
      <c r="M914">
        <v>11.08925411078128</v>
      </c>
      <c r="N914">
        <v>48.952609574468077</v>
      </c>
      <c r="O914" t="s">
        <v>32</v>
      </c>
      <c r="P914">
        <v>59.070583320897782</v>
      </c>
      <c r="Q914">
        <v>81.965416346109762</v>
      </c>
      <c r="R914">
        <v>27.27032268433236</v>
      </c>
      <c r="S914">
        <v>1827.69</v>
      </c>
      <c r="T914">
        <v>264573.96999999997</v>
      </c>
      <c r="U914">
        <v>2879.49</v>
      </c>
      <c r="W914" t="s">
        <v>33</v>
      </c>
      <c r="X914" t="s">
        <v>34</v>
      </c>
      <c r="Y914">
        <v>1827.69</v>
      </c>
      <c r="Z914">
        <v>11495.8228389</v>
      </c>
      <c r="AA914">
        <v>955</v>
      </c>
      <c r="AB914">
        <v>2.6164383561643829</v>
      </c>
    </row>
    <row r="915" spans="1:28" x14ac:dyDescent="0.3">
      <c r="A915" s="2">
        <v>40446</v>
      </c>
      <c r="B915" t="s">
        <v>28</v>
      </c>
      <c r="C915">
        <v>5599</v>
      </c>
      <c r="D915" t="s">
        <v>29</v>
      </c>
      <c r="E915">
        <v>3420717</v>
      </c>
      <c r="F915" t="s">
        <v>30</v>
      </c>
      <c r="G915">
        <v>369304</v>
      </c>
      <c r="H915" t="s">
        <v>31</v>
      </c>
      <c r="I915">
        <v>24</v>
      </c>
      <c r="J915">
        <v>267.08074875</v>
      </c>
      <c r="K915">
        <v>107.5075516666667</v>
      </c>
      <c r="L915">
        <v>211.98982770833331</v>
      </c>
      <c r="M915">
        <v>19.998381250000001</v>
      </c>
      <c r="N915">
        <v>54.784702708333327</v>
      </c>
      <c r="O915" t="s">
        <v>32</v>
      </c>
      <c r="P915">
        <v>55.090921041666668</v>
      </c>
      <c r="Q915">
        <v>88.239748333333338</v>
      </c>
      <c r="R915">
        <v>22.55180270833333</v>
      </c>
      <c r="S915">
        <v>2119.34</v>
      </c>
      <c r="T915">
        <v>309891.27</v>
      </c>
      <c r="U915">
        <v>3302.69</v>
      </c>
      <c r="W915" t="s">
        <v>33</v>
      </c>
      <c r="X915" t="s">
        <v>34</v>
      </c>
      <c r="Y915">
        <v>2119.34</v>
      </c>
      <c r="Z915">
        <v>13330.2459254</v>
      </c>
      <c r="AA915">
        <v>956</v>
      </c>
      <c r="AB915">
        <v>2.6191780821917812</v>
      </c>
    </row>
    <row r="916" spans="1:28" x14ac:dyDescent="0.3">
      <c r="A916" s="2">
        <v>40447</v>
      </c>
      <c r="B916" t="s">
        <v>28</v>
      </c>
      <c r="C916">
        <v>5599</v>
      </c>
      <c r="D916" t="s">
        <v>29</v>
      </c>
      <c r="E916">
        <v>3420717</v>
      </c>
      <c r="F916" t="s">
        <v>30</v>
      </c>
      <c r="G916">
        <v>369304</v>
      </c>
      <c r="H916" t="s">
        <v>31</v>
      </c>
      <c r="I916">
        <v>23.16666</v>
      </c>
      <c r="J916">
        <v>268.50918877750178</v>
      </c>
      <c r="K916">
        <v>107.47144044791951</v>
      </c>
      <c r="L916">
        <v>212.81558064231959</v>
      </c>
      <c r="M916">
        <v>20.046880061394258</v>
      </c>
      <c r="N916">
        <v>51.513159375000001</v>
      </c>
      <c r="O916" t="s">
        <v>32</v>
      </c>
      <c r="P916">
        <v>55.693608135182203</v>
      </c>
      <c r="Q916">
        <v>88.012748514188061</v>
      </c>
      <c r="R916">
        <v>23.140383009574968</v>
      </c>
      <c r="S916">
        <v>1959.45</v>
      </c>
      <c r="T916">
        <v>287201.14</v>
      </c>
      <c r="U916">
        <v>3039.15</v>
      </c>
      <c r="W916" t="s">
        <v>33</v>
      </c>
      <c r="X916" t="s">
        <v>34</v>
      </c>
      <c r="Y916">
        <v>1959.45</v>
      </c>
      <c r="Z916">
        <v>12324.568204499999</v>
      </c>
      <c r="AA916">
        <v>957</v>
      </c>
      <c r="AB916">
        <v>2.6219178082191781</v>
      </c>
    </row>
    <row r="917" spans="1:28" x14ac:dyDescent="0.3">
      <c r="A917" s="2">
        <v>40448</v>
      </c>
      <c r="B917" t="s">
        <v>28</v>
      </c>
      <c r="C917">
        <v>5599</v>
      </c>
      <c r="D917" t="s">
        <v>29</v>
      </c>
      <c r="E917">
        <v>3420717</v>
      </c>
      <c r="F917" t="s">
        <v>30</v>
      </c>
      <c r="G917">
        <v>369304</v>
      </c>
      <c r="H917" t="s">
        <v>31</v>
      </c>
      <c r="I917">
        <v>24</v>
      </c>
      <c r="J917">
        <v>266.34830354166672</v>
      </c>
      <c r="K917">
        <v>107.49983937499999</v>
      </c>
      <c r="L917">
        <v>212.8799875</v>
      </c>
      <c r="M917">
        <v>21.929251458333329</v>
      </c>
      <c r="N917">
        <v>55.778911041666667</v>
      </c>
      <c r="O917" t="s">
        <v>32</v>
      </c>
      <c r="P917">
        <v>53.468316041666668</v>
      </c>
      <c r="Q917">
        <v>89.288394583333329</v>
      </c>
      <c r="R917">
        <v>20.912731458333329</v>
      </c>
      <c r="S917">
        <v>2083.0500000000002</v>
      </c>
      <c r="T917">
        <v>309948.56</v>
      </c>
      <c r="U917">
        <v>3060.17</v>
      </c>
      <c r="W917" t="s">
        <v>33</v>
      </c>
      <c r="X917" t="s">
        <v>34</v>
      </c>
      <c r="Y917">
        <v>2083.0500000000002</v>
      </c>
      <c r="Z917">
        <v>13101.9887205</v>
      </c>
      <c r="AA917">
        <v>958</v>
      </c>
      <c r="AB917">
        <v>2.624657534246575</v>
      </c>
    </row>
    <row r="918" spans="1:28" x14ac:dyDescent="0.3">
      <c r="A918" s="2">
        <v>40449</v>
      </c>
      <c r="B918" t="s">
        <v>28</v>
      </c>
      <c r="C918">
        <v>5599</v>
      </c>
      <c r="D918" t="s">
        <v>29</v>
      </c>
      <c r="E918">
        <v>3420717</v>
      </c>
      <c r="F918" t="s">
        <v>30</v>
      </c>
      <c r="G918">
        <v>369304</v>
      </c>
      <c r="H918" t="s">
        <v>31</v>
      </c>
      <c r="I918">
        <v>24</v>
      </c>
      <c r="J918">
        <v>266.79566395833331</v>
      </c>
      <c r="K918">
        <v>107.50238791666671</v>
      </c>
      <c r="L918">
        <v>213.5685483333333</v>
      </c>
      <c r="M918">
        <v>22.28511833333333</v>
      </c>
      <c r="N918">
        <v>55.878060416666663</v>
      </c>
      <c r="O918" t="s">
        <v>32</v>
      </c>
      <c r="P918">
        <v>53.227115625000003</v>
      </c>
      <c r="Q918">
        <v>88.657399374999997</v>
      </c>
      <c r="R918">
        <v>20.71196354166667</v>
      </c>
      <c r="S918">
        <v>2048.5</v>
      </c>
      <c r="T918">
        <v>304810.13</v>
      </c>
      <c r="U918">
        <v>2741</v>
      </c>
      <c r="W918" t="s">
        <v>33</v>
      </c>
      <c r="X918" t="s">
        <v>34</v>
      </c>
      <c r="Y918">
        <v>2048.5</v>
      </c>
      <c r="Z918">
        <v>12884.675784999999</v>
      </c>
      <c r="AA918">
        <v>959</v>
      </c>
      <c r="AB918">
        <v>2.6273972602739728</v>
      </c>
    </row>
    <row r="919" spans="1:28" x14ac:dyDescent="0.3">
      <c r="A919" s="2">
        <v>40450</v>
      </c>
      <c r="B919" t="s">
        <v>28</v>
      </c>
      <c r="C919">
        <v>5599</v>
      </c>
      <c r="D919" t="s">
        <v>29</v>
      </c>
      <c r="E919">
        <v>3420717</v>
      </c>
      <c r="F919" t="s">
        <v>30</v>
      </c>
      <c r="G919">
        <v>369304</v>
      </c>
      <c r="H919" t="s">
        <v>31</v>
      </c>
      <c r="I919">
        <v>24</v>
      </c>
      <c r="J919">
        <v>267.02206541666669</v>
      </c>
      <c r="K919">
        <v>107.5064310416667</v>
      </c>
      <c r="L919">
        <v>214.24965541666671</v>
      </c>
      <c r="M919">
        <v>22.475810416666668</v>
      </c>
      <c r="N919">
        <v>56.38509354166667</v>
      </c>
      <c r="O919" t="s">
        <v>32</v>
      </c>
      <c r="P919">
        <v>52.772410000000001</v>
      </c>
      <c r="Q919">
        <v>88.078213125000005</v>
      </c>
      <c r="R919">
        <v>20.26816625</v>
      </c>
      <c r="S919">
        <v>2023.29</v>
      </c>
      <c r="T919">
        <v>301572.68</v>
      </c>
      <c r="U919">
        <v>3101.54</v>
      </c>
      <c r="W919" t="s">
        <v>33</v>
      </c>
      <c r="X919" t="s">
        <v>34</v>
      </c>
      <c r="Y919">
        <v>2023.29</v>
      </c>
      <c r="Z919">
        <v>12726.109674900001</v>
      </c>
      <c r="AA919">
        <v>960</v>
      </c>
      <c r="AB919">
        <v>2.6301369863013702</v>
      </c>
    </row>
    <row r="920" spans="1:28" x14ac:dyDescent="0.3">
      <c r="A920" s="2">
        <v>40451</v>
      </c>
      <c r="B920" t="s">
        <v>28</v>
      </c>
      <c r="C920">
        <v>5599</v>
      </c>
      <c r="D920" t="s">
        <v>29</v>
      </c>
      <c r="E920">
        <v>3420717</v>
      </c>
      <c r="F920" t="s">
        <v>30</v>
      </c>
      <c r="G920">
        <v>369304</v>
      </c>
      <c r="H920" t="s">
        <v>31</v>
      </c>
      <c r="I920">
        <v>10</v>
      </c>
      <c r="J920">
        <v>277.54685069071002</v>
      </c>
      <c r="K920">
        <v>107.32226035871</v>
      </c>
      <c r="L920">
        <v>219.80116587326</v>
      </c>
      <c r="M920">
        <v>18.15922219682</v>
      </c>
      <c r="N920">
        <v>42.764180000000003</v>
      </c>
      <c r="O920" t="s">
        <v>32</v>
      </c>
      <c r="P920">
        <v>57.745684817449998</v>
      </c>
      <c r="Q920">
        <v>75.121322380080002</v>
      </c>
      <c r="R920">
        <v>26.790261128259999</v>
      </c>
      <c r="S920">
        <v>544.54999999999995</v>
      </c>
      <c r="T920">
        <v>78173.33</v>
      </c>
      <c r="U920">
        <v>2563.3200000000002</v>
      </c>
      <c r="W920" t="s">
        <v>33</v>
      </c>
      <c r="X920" t="s">
        <v>34</v>
      </c>
      <c r="Y920">
        <v>544.54999999999995</v>
      </c>
      <c r="Z920">
        <v>3425.1160355000002</v>
      </c>
      <c r="AA920">
        <v>961</v>
      </c>
      <c r="AB920">
        <v>2.6328767123287671</v>
      </c>
    </row>
    <row r="921" spans="1:28" x14ac:dyDescent="0.3">
      <c r="A921" s="2">
        <v>40452</v>
      </c>
      <c r="B921" t="s">
        <v>28</v>
      </c>
      <c r="C921">
        <v>5599</v>
      </c>
      <c r="D921" t="s">
        <v>29</v>
      </c>
      <c r="E921">
        <v>3420717</v>
      </c>
      <c r="F921" t="s">
        <v>30</v>
      </c>
      <c r="G921">
        <v>369304</v>
      </c>
      <c r="H921" t="s">
        <v>31</v>
      </c>
      <c r="I921">
        <v>24</v>
      </c>
      <c r="J921">
        <v>276.82210395833329</v>
      </c>
      <c r="K921">
        <v>107.336223125</v>
      </c>
      <c r="L921">
        <v>219.28121312499999</v>
      </c>
      <c r="M921">
        <v>14.81115854166667</v>
      </c>
      <c r="N921">
        <v>47.372396875</v>
      </c>
      <c r="O921" t="s">
        <v>32</v>
      </c>
      <c r="P921">
        <v>57.540890833333343</v>
      </c>
      <c r="Q921">
        <v>80.634791666666672</v>
      </c>
      <c r="R921">
        <v>25.308995625000001</v>
      </c>
      <c r="S921">
        <v>1549.02</v>
      </c>
      <c r="T921">
        <v>232645.16</v>
      </c>
      <c r="U921">
        <v>2616.88</v>
      </c>
      <c r="W921" t="s">
        <v>33</v>
      </c>
      <c r="X921" t="s">
        <v>34</v>
      </c>
      <c r="Y921">
        <v>1549.02</v>
      </c>
      <c r="Z921">
        <v>9743.0414861999998</v>
      </c>
      <c r="AA921">
        <v>962</v>
      </c>
      <c r="AB921">
        <v>2.635616438356164</v>
      </c>
    </row>
    <row r="922" spans="1:28" x14ac:dyDescent="0.3">
      <c r="A922" s="2">
        <v>40453</v>
      </c>
      <c r="B922" t="s">
        <v>28</v>
      </c>
      <c r="C922">
        <v>5599</v>
      </c>
      <c r="D922" t="s">
        <v>29</v>
      </c>
      <c r="E922">
        <v>3420717</v>
      </c>
      <c r="F922" t="s">
        <v>30</v>
      </c>
      <c r="G922">
        <v>369304</v>
      </c>
      <c r="H922" t="s">
        <v>31</v>
      </c>
      <c r="I922">
        <v>24</v>
      </c>
      <c r="J922">
        <v>267.92319916666668</v>
      </c>
      <c r="K922">
        <v>107.4942360416667</v>
      </c>
      <c r="L922">
        <v>215.27505124999999</v>
      </c>
      <c r="M922">
        <v>22.01853645833333</v>
      </c>
      <c r="N922">
        <v>56.738225208333333</v>
      </c>
      <c r="O922" t="s">
        <v>32</v>
      </c>
      <c r="P922">
        <v>52.648147916666673</v>
      </c>
      <c r="Q922">
        <v>86.723386875000003</v>
      </c>
      <c r="R922">
        <v>19.95741541666667</v>
      </c>
      <c r="S922">
        <v>1975.26</v>
      </c>
      <c r="T922">
        <v>296694.51</v>
      </c>
      <c r="U922">
        <v>2959.07</v>
      </c>
      <c r="W922" t="s">
        <v>33</v>
      </c>
      <c r="X922" t="s">
        <v>34</v>
      </c>
      <c r="Y922">
        <v>1975.26</v>
      </c>
      <c r="Z922">
        <v>12424.0101006</v>
      </c>
      <c r="AA922">
        <v>963</v>
      </c>
      <c r="AB922">
        <v>2.6383561643835618</v>
      </c>
    </row>
    <row r="923" spans="1:28" x14ac:dyDescent="0.3">
      <c r="A923" s="2">
        <v>40454</v>
      </c>
      <c r="B923" t="s">
        <v>28</v>
      </c>
      <c r="C923">
        <v>5599</v>
      </c>
      <c r="D923" t="s">
        <v>29</v>
      </c>
      <c r="E923">
        <v>3420717</v>
      </c>
      <c r="F923" t="s">
        <v>30</v>
      </c>
      <c r="G923">
        <v>369304</v>
      </c>
      <c r="H923" t="s">
        <v>31</v>
      </c>
      <c r="I923">
        <v>24</v>
      </c>
      <c r="J923">
        <v>271.39241979166673</v>
      </c>
      <c r="K923">
        <v>107.4640752083333</v>
      </c>
      <c r="L923">
        <v>216.248416875</v>
      </c>
      <c r="M923">
        <v>22.645442500000001</v>
      </c>
      <c r="N923">
        <v>53.268242291666667</v>
      </c>
      <c r="O923" t="s">
        <v>32</v>
      </c>
      <c r="P923">
        <v>55.144002916666658</v>
      </c>
      <c r="Q923">
        <v>88.326692083333327</v>
      </c>
      <c r="R923">
        <v>22.597936666666669</v>
      </c>
      <c r="S923">
        <v>1895.18</v>
      </c>
      <c r="T923">
        <v>285464.32000000001</v>
      </c>
      <c r="U923">
        <v>2839.08</v>
      </c>
      <c r="W923" t="s">
        <v>33</v>
      </c>
      <c r="X923" t="s">
        <v>34</v>
      </c>
      <c r="Y923">
        <v>1895.18</v>
      </c>
      <c r="Z923">
        <v>11920.3221158</v>
      </c>
      <c r="AA923">
        <v>964</v>
      </c>
      <c r="AB923">
        <v>2.6410958904109592</v>
      </c>
    </row>
    <row r="924" spans="1:28" x14ac:dyDescent="0.3">
      <c r="A924" s="2">
        <v>40455</v>
      </c>
      <c r="B924" t="s">
        <v>28</v>
      </c>
      <c r="C924">
        <v>5599</v>
      </c>
      <c r="D924" t="s">
        <v>29</v>
      </c>
      <c r="E924">
        <v>3420717</v>
      </c>
      <c r="F924" t="s">
        <v>30</v>
      </c>
      <c r="G924">
        <v>369304</v>
      </c>
      <c r="H924" t="s">
        <v>31</v>
      </c>
      <c r="I924">
        <v>24</v>
      </c>
      <c r="J924">
        <v>279.90127416666672</v>
      </c>
      <c r="K924">
        <v>107.36296937500001</v>
      </c>
      <c r="L924">
        <v>218.41177166666671</v>
      </c>
      <c r="M924">
        <v>20.969718749999998</v>
      </c>
      <c r="N924">
        <v>44.690602083333332</v>
      </c>
      <c r="O924" t="s">
        <v>32</v>
      </c>
      <c r="P924">
        <v>61.4895025</v>
      </c>
      <c r="Q924">
        <v>85.199877499999999</v>
      </c>
      <c r="R924">
        <v>29.249089999999999</v>
      </c>
      <c r="S924">
        <v>1400.07</v>
      </c>
      <c r="T924">
        <v>208969.77</v>
      </c>
      <c r="U924">
        <v>2218.59</v>
      </c>
      <c r="W924" t="s">
        <v>33</v>
      </c>
      <c r="X924" t="s">
        <v>34</v>
      </c>
      <c r="Y924">
        <v>1400.07</v>
      </c>
      <c r="Z924">
        <v>8806.1742866999994</v>
      </c>
      <c r="AA924">
        <v>965</v>
      </c>
      <c r="AB924">
        <v>2.6438356164383561</v>
      </c>
    </row>
    <row r="925" spans="1:28" x14ac:dyDescent="0.3">
      <c r="A925" s="2">
        <v>40456</v>
      </c>
      <c r="B925" t="s">
        <v>28</v>
      </c>
      <c r="C925">
        <v>5599</v>
      </c>
      <c r="D925" t="s">
        <v>29</v>
      </c>
      <c r="E925">
        <v>3420717</v>
      </c>
      <c r="F925" t="s">
        <v>30</v>
      </c>
      <c r="G925">
        <v>369304</v>
      </c>
      <c r="H925" t="s">
        <v>31</v>
      </c>
      <c r="I925">
        <v>24</v>
      </c>
      <c r="J925">
        <v>284.41670520833333</v>
      </c>
      <c r="K925">
        <v>107.2590708333333</v>
      </c>
      <c r="L925">
        <v>221.02952625</v>
      </c>
      <c r="M925">
        <v>17.101991250000001</v>
      </c>
      <c r="N925">
        <v>42.171643125000003</v>
      </c>
      <c r="O925" t="s">
        <v>32</v>
      </c>
      <c r="P925">
        <v>63.387178958333337</v>
      </c>
      <c r="Q925">
        <v>82.695893333333331</v>
      </c>
      <c r="R925">
        <v>31.323275208333332</v>
      </c>
      <c r="S925">
        <v>1145.8800000000001</v>
      </c>
      <c r="T925">
        <v>173377</v>
      </c>
      <c r="U925">
        <v>2073.29</v>
      </c>
      <c r="W925" t="s">
        <v>33</v>
      </c>
      <c r="X925" t="s">
        <v>34</v>
      </c>
      <c r="Y925">
        <v>1145.8800000000001</v>
      </c>
      <c r="Z925">
        <v>7207.3674828000012</v>
      </c>
      <c r="AA925">
        <v>966</v>
      </c>
      <c r="AB925">
        <v>2.646575342465753</v>
      </c>
    </row>
    <row r="926" spans="1:28" x14ac:dyDescent="0.3">
      <c r="A926" s="2">
        <v>40457</v>
      </c>
      <c r="B926" t="s">
        <v>28</v>
      </c>
      <c r="C926">
        <v>5599</v>
      </c>
      <c r="D926" t="s">
        <v>29</v>
      </c>
      <c r="E926">
        <v>3420717</v>
      </c>
      <c r="F926" t="s">
        <v>30</v>
      </c>
      <c r="G926">
        <v>369304</v>
      </c>
      <c r="H926" t="s">
        <v>31</v>
      </c>
      <c r="I926">
        <v>24</v>
      </c>
      <c r="J926">
        <v>273.02861854166667</v>
      </c>
      <c r="K926">
        <v>107.43948937499999</v>
      </c>
      <c r="L926">
        <v>217.26991833333329</v>
      </c>
      <c r="M926">
        <v>22.916137500000001</v>
      </c>
      <c r="N926">
        <v>52.538548749999997</v>
      </c>
      <c r="O926" t="s">
        <v>32</v>
      </c>
      <c r="P926">
        <v>55.75870020833333</v>
      </c>
      <c r="Q926">
        <v>87.820636875000005</v>
      </c>
      <c r="R926">
        <v>23.209861875000001</v>
      </c>
      <c r="S926">
        <v>1836.44</v>
      </c>
      <c r="T926">
        <v>276200.64</v>
      </c>
      <c r="U926">
        <v>2997.97</v>
      </c>
      <c r="W926" t="s">
        <v>33</v>
      </c>
      <c r="X926" t="s">
        <v>34</v>
      </c>
      <c r="Y926">
        <v>1836.44</v>
      </c>
      <c r="Z926">
        <v>11550.858676399999</v>
      </c>
      <c r="AA926">
        <v>967</v>
      </c>
      <c r="AB926">
        <v>2.6493150684931508</v>
      </c>
    </row>
    <row r="927" spans="1:28" x14ac:dyDescent="0.3">
      <c r="A927" s="2">
        <v>40458</v>
      </c>
      <c r="B927" t="s">
        <v>28</v>
      </c>
      <c r="C927">
        <v>5599</v>
      </c>
      <c r="D927" t="s">
        <v>29</v>
      </c>
      <c r="E927">
        <v>3420717</v>
      </c>
      <c r="F927" t="s">
        <v>30</v>
      </c>
      <c r="G927">
        <v>369304</v>
      </c>
      <c r="H927" t="s">
        <v>31</v>
      </c>
      <c r="I927">
        <v>24</v>
      </c>
      <c r="J927">
        <v>272.57013562499998</v>
      </c>
      <c r="K927">
        <v>107.44251395833329</v>
      </c>
      <c r="L927">
        <v>217.4438691666667</v>
      </c>
      <c r="M927">
        <v>23.244958958333331</v>
      </c>
      <c r="N927">
        <v>53.115332708333327</v>
      </c>
      <c r="O927" t="s">
        <v>32</v>
      </c>
      <c r="P927">
        <v>55.126266458333333</v>
      </c>
      <c r="Q927">
        <v>88.104435833333326</v>
      </c>
      <c r="R927">
        <v>22.557498541666671</v>
      </c>
      <c r="S927">
        <v>1846.83</v>
      </c>
      <c r="T927">
        <v>277179.94</v>
      </c>
      <c r="U927">
        <v>3454.06</v>
      </c>
      <c r="W927" t="s">
        <v>33</v>
      </c>
      <c r="X927" t="s">
        <v>34</v>
      </c>
      <c r="Y927">
        <v>1846.83</v>
      </c>
      <c r="Z927">
        <v>11616.2098023</v>
      </c>
      <c r="AA927">
        <v>968</v>
      </c>
      <c r="AB927">
        <v>2.6520547945205482</v>
      </c>
    </row>
    <row r="928" spans="1:28" x14ac:dyDescent="0.3">
      <c r="A928" s="2">
        <v>40459</v>
      </c>
      <c r="B928" t="s">
        <v>28</v>
      </c>
      <c r="C928">
        <v>5599</v>
      </c>
      <c r="D928" t="s">
        <v>29</v>
      </c>
      <c r="E928">
        <v>3420717</v>
      </c>
      <c r="F928" t="s">
        <v>30</v>
      </c>
      <c r="G928">
        <v>369304</v>
      </c>
      <c r="H928" t="s">
        <v>31</v>
      </c>
      <c r="I928">
        <v>22.00001</v>
      </c>
      <c r="J928">
        <v>281.60419911958638</v>
      </c>
      <c r="K928">
        <v>107.3129821833804</v>
      </c>
      <c r="L928">
        <v>219.7066646045653</v>
      </c>
      <c r="M928">
        <v>17.117805706718279</v>
      </c>
      <c r="N928">
        <v>39.645608510638297</v>
      </c>
      <c r="O928" t="s">
        <v>32</v>
      </c>
      <c r="P928">
        <v>61.897534515021157</v>
      </c>
      <c r="Q928">
        <v>80.339141794306144</v>
      </c>
      <c r="R928">
        <v>25.667802112222269</v>
      </c>
      <c r="S928">
        <v>876.19</v>
      </c>
      <c r="T928">
        <v>131541.26</v>
      </c>
      <c r="U928">
        <v>1764.91</v>
      </c>
      <c r="W928" t="s">
        <v>33</v>
      </c>
      <c r="X928" t="s">
        <v>34</v>
      </c>
      <c r="Y928">
        <v>876.19</v>
      </c>
      <c r="Z928">
        <v>5511.0686239000006</v>
      </c>
      <c r="AA928">
        <v>969</v>
      </c>
      <c r="AB928">
        <v>2.6547945205479451</v>
      </c>
    </row>
    <row r="929" spans="1:28" x14ac:dyDescent="0.3">
      <c r="A929" s="2">
        <v>40460</v>
      </c>
      <c r="B929" t="s">
        <v>28</v>
      </c>
      <c r="C929">
        <v>5599</v>
      </c>
      <c r="D929" t="s">
        <v>29</v>
      </c>
      <c r="E929">
        <v>3420717</v>
      </c>
      <c r="F929" t="s">
        <v>30</v>
      </c>
      <c r="G929">
        <v>369304</v>
      </c>
      <c r="H929" t="s">
        <v>31</v>
      </c>
      <c r="I929">
        <v>24</v>
      </c>
      <c r="J929">
        <v>272.95761791666672</v>
      </c>
      <c r="K929">
        <v>107.4258675</v>
      </c>
      <c r="L929">
        <v>218.3098095833333</v>
      </c>
      <c r="M929">
        <v>22.892734999999998</v>
      </c>
      <c r="N929">
        <v>52.639425416666668</v>
      </c>
      <c r="O929" t="s">
        <v>32</v>
      </c>
      <c r="P929">
        <v>54.64780833333333</v>
      </c>
      <c r="Q929">
        <v>87.877976250000003</v>
      </c>
      <c r="R929">
        <v>22.113402499999999</v>
      </c>
      <c r="S929">
        <v>1790.64</v>
      </c>
      <c r="T929">
        <v>267977.02</v>
      </c>
      <c r="U929">
        <v>3488.76</v>
      </c>
      <c r="W929" t="s">
        <v>33</v>
      </c>
      <c r="X929" t="s">
        <v>34</v>
      </c>
      <c r="Y929">
        <v>1790.64</v>
      </c>
      <c r="Z929">
        <v>11262.7853784</v>
      </c>
      <c r="AA929">
        <v>970</v>
      </c>
      <c r="AB929">
        <v>2.657534246575342</v>
      </c>
    </row>
    <row r="930" spans="1:28" x14ac:dyDescent="0.3">
      <c r="A930" s="2">
        <v>40461</v>
      </c>
      <c r="B930" t="s">
        <v>28</v>
      </c>
      <c r="C930">
        <v>5599</v>
      </c>
      <c r="D930" t="s">
        <v>29</v>
      </c>
      <c r="E930">
        <v>3420717</v>
      </c>
      <c r="F930" t="s">
        <v>30</v>
      </c>
      <c r="G930">
        <v>369304</v>
      </c>
      <c r="H930" t="s">
        <v>31</v>
      </c>
      <c r="I930">
        <v>24</v>
      </c>
      <c r="J930">
        <v>272.75798583333341</v>
      </c>
      <c r="K930">
        <v>107.4036929166667</v>
      </c>
      <c r="L930">
        <v>218.24747145833331</v>
      </c>
      <c r="M930">
        <v>23.286308333333331</v>
      </c>
      <c r="N930">
        <v>52.701339791666669</v>
      </c>
      <c r="O930" t="s">
        <v>32</v>
      </c>
      <c r="P930">
        <v>54.510514375</v>
      </c>
      <c r="Q930">
        <v>88.819878125000002</v>
      </c>
      <c r="R930">
        <v>21.960317291666669</v>
      </c>
      <c r="S930">
        <v>1778.2</v>
      </c>
      <c r="T930">
        <v>267093.36</v>
      </c>
      <c r="U930">
        <v>3294.83</v>
      </c>
      <c r="W930" t="s">
        <v>33</v>
      </c>
      <c r="X930" t="s">
        <v>34</v>
      </c>
      <c r="Y930">
        <v>1778.2</v>
      </c>
      <c r="Z930">
        <v>11184.540142</v>
      </c>
      <c r="AA930">
        <v>971</v>
      </c>
      <c r="AB930">
        <v>2.6602739726027398</v>
      </c>
    </row>
    <row r="931" spans="1:28" x14ac:dyDescent="0.3">
      <c r="A931" s="2">
        <v>40462</v>
      </c>
      <c r="B931" t="s">
        <v>28</v>
      </c>
      <c r="C931">
        <v>5599</v>
      </c>
      <c r="D931" t="s">
        <v>29</v>
      </c>
      <c r="E931">
        <v>3420717</v>
      </c>
      <c r="F931" t="s">
        <v>30</v>
      </c>
      <c r="G931">
        <v>369304</v>
      </c>
      <c r="H931" t="s">
        <v>31</v>
      </c>
      <c r="I931">
        <v>24</v>
      </c>
      <c r="J931">
        <v>253.85198276595739</v>
      </c>
      <c r="K931">
        <v>100.3887514893617</v>
      </c>
      <c r="L931">
        <v>199.58275978723401</v>
      </c>
      <c r="M931">
        <v>23.37899510638298</v>
      </c>
      <c r="N931">
        <v>51.597235416666663</v>
      </c>
      <c r="O931" t="s">
        <v>32</v>
      </c>
      <c r="P931">
        <v>54.269222978723413</v>
      </c>
      <c r="Q931">
        <v>89.553153404255326</v>
      </c>
      <c r="R931">
        <v>21.706528085106381</v>
      </c>
      <c r="S931">
        <v>1764.81</v>
      </c>
      <c r="T931">
        <v>265545.94</v>
      </c>
      <c r="U931">
        <v>3486.86</v>
      </c>
      <c r="W931" t="s">
        <v>33</v>
      </c>
      <c r="X931" t="s">
        <v>34</v>
      </c>
      <c r="Y931">
        <v>1764.81</v>
      </c>
      <c r="Z931">
        <v>11100.3195861</v>
      </c>
      <c r="AA931">
        <v>972</v>
      </c>
      <c r="AB931">
        <v>2.6630136986301371</v>
      </c>
    </row>
    <row r="932" spans="1:28" x14ac:dyDescent="0.3">
      <c r="A932" s="2">
        <v>40463</v>
      </c>
      <c r="B932" t="s">
        <v>28</v>
      </c>
      <c r="C932">
        <v>5599</v>
      </c>
      <c r="D932" t="s">
        <v>29</v>
      </c>
      <c r="E932">
        <v>3420717</v>
      </c>
      <c r="F932" t="s">
        <v>30</v>
      </c>
      <c r="G932">
        <v>369304</v>
      </c>
      <c r="H932" t="s">
        <v>31</v>
      </c>
      <c r="I932">
        <v>24</v>
      </c>
      <c r="J932">
        <v>0</v>
      </c>
      <c r="K932">
        <v>0</v>
      </c>
      <c r="L932">
        <v>54.108040000000003</v>
      </c>
      <c r="M932">
        <v>23.38675958333333</v>
      </c>
      <c r="N932">
        <v>52.879489374999999</v>
      </c>
      <c r="O932" t="s">
        <v>32</v>
      </c>
      <c r="P932">
        <v>54.108040000000003</v>
      </c>
      <c r="Q932">
        <v>89.468313124999995</v>
      </c>
      <c r="R932">
        <v>21.532415624999999</v>
      </c>
      <c r="S932">
        <v>1759.08</v>
      </c>
      <c r="T932">
        <v>265044.84999999998</v>
      </c>
      <c r="U932">
        <v>3377.1</v>
      </c>
      <c r="W932" t="s">
        <v>33</v>
      </c>
      <c r="X932" t="s">
        <v>34</v>
      </c>
      <c r="Y932">
        <v>1759.08</v>
      </c>
      <c r="Z932">
        <v>11064.2789748</v>
      </c>
      <c r="AA932">
        <v>973</v>
      </c>
      <c r="AB932">
        <v>2.6657534246575341</v>
      </c>
    </row>
    <row r="933" spans="1:28" x14ac:dyDescent="0.3">
      <c r="A933" s="2">
        <v>40464</v>
      </c>
      <c r="B933" t="s">
        <v>28</v>
      </c>
      <c r="C933">
        <v>5599</v>
      </c>
      <c r="D933" t="s">
        <v>29</v>
      </c>
      <c r="E933">
        <v>3420717</v>
      </c>
      <c r="F933" t="s">
        <v>30</v>
      </c>
      <c r="G933">
        <v>369304</v>
      </c>
      <c r="H933" t="s">
        <v>31</v>
      </c>
      <c r="I933">
        <v>24</v>
      </c>
      <c r="J933">
        <v>0</v>
      </c>
      <c r="K933">
        <v>0</v>
      </c>
      <c r="L933">
        <v>53.972555106382977</v>
      </c>
      <c r="M933">
        <v>23.450486595744682</v>
      </c>
      <c r="N933">
        <v>53.020327083333328</v>
      </c>
      <c r="O933" t="s">
        <v>32</v>
      </c>
      <c r="P933">
        <v>53.972555106382977</v>
      </c>
      <c r="Q933">
        <v>89.526353617021272</v>
      </c>
      <c r="R933">
        <v>21.400612127659571</v>
      </c>
      <c r="S933">
        <v>1759.79</v>
      </c>
      <c r="T933">
        <v>265356.43</v>
      </c>
      <c r="U933">
        <v>3272.8</v>
      </c>
      <c r="W933" t="s">
        <v>33</v>
      </c>
      <c r="X933" t="s">
        <v>34</v>
      </c>
      <c r="Y933">
        <v>1759.79</v>
      </c>
      <c r="Z933">
        <v>11068.744739899999</v>
      </c>
      <c r="AA933">
        <v>974</v>
      </c>
      <c r="AB933">
        <v>2.668493150684931</v>
      </c>
    </row>
    <row r="934" spans="1:28" x14ac:dyDescent="0.3">
      <c r="A934" s="2">
        <v>40465</v>
      </c>
      <c r="B934" t="s">
        <v>28</v>
      </c>
      <c r="C934">
        <v>5599</v>
      </c>
      <c r="D934" t="s">
        <v>29</v>
      </c>
      <c r="E934">
        <v>3420717</v>
      </c>
      <c r="F934" t="s">
        <v>30</v>
      </c>
      <c r="G934">
        <v>369304</v>
      </c>
      <c r="H934" t="s">
        <v>31</v>
      </c>
      <c r="I934">
        <v>24</v>
      </c>
      <c r="J934">
        <v>0</v>
      </c>
      <c r="K934">
        <v>0</v>
      </c>
      <c r="L934">
        <v>53.844917916666667</v>
      </c>
      <c r="M934">
        <v>23.439946249999998</v>
      </c>
      <c r="N934">
        <v>53.13346416666667</v>
      </c>
      <c r="O934" t="s">
        <v>32</v>
      </c>
      <c r="P934">
        <v>53.844917916666667</v>
      </c>
      <c r="Q934">
        <v>89.46042645833333</v>
      </c>
      <c r="R934">
        <v>21.273466875</v>
      </c>
      <c r="S934">
        <v>1740.58</v>
      </c>
      <c r="T934">
        <v>262627.11</v>
      </c>
      <c r="U934">
        <v>3234.52</v>
      </c>
      <c r="W934" t="s">
        <v>33</v>
      </c>
      <c r="X934" t="s">
        <v>34</v>
      </c>
      <c r="Y934">
        <v>1740.58</v>
      </c>
      <c r="Z934">
        <v>10947.9174898</v>
      </c>
      <c r="AA934">
        <v>975</v>
      </c>
      <c r="AB934">
        <v>2.6712328767123288</v>
      </c>
    </row>
    <row r="935" spans="1:28" x14ac:dyDescent="0.3">
      <c r="A935" s="2">
        <v>40466</v>
      </c>
      <c r="B935" t="s">
        <v>28</v>
      </c>
      <c r="C935">
        <v>5599</v>
      </c>
      <c r="D935" t="s">
        <v>29</v>
      </c>
      <c r="E935">
        <v>3420717</v>
      </c>
      <c r="F935" t="s">
        <v>30</v>
      </c>
      <c r="G935">
        <v>369304</v>
      </c>
      <c r="H935" t="s">
        <v>31</v>
      </c>
      <c r="I935">
        <v>24</v>
      </c>
      <c r="J935">
        <v>0</v>
      </c>
      <c r="K935">
        <v>0</v>
      </c>
      <c r="L935">
        <v>53.694997708333332</v>
      </c>
      <c r="M935">
        <v>23.479857291666669</v>
      </c>
      <c r="N935">
        <v>53.182292708333343</v>
      </c>
      <c r="O935" t="s">
        <v>32</v>
      </c>
      <c r="P935">
        <v>53.694997708333332</v>
      </c>
      <c r="Q935">
        <v>89.488068124999998</v>
      </c>
      <c r="R935">
        <v>21.124862708333328</v>
      </c>
      <c r="S935">
        <v>1732.86</v>
      </c>
      <c r="T935">
        <v>261612.88</v>
      </c>
      <c r="U935">
        <v>3276.27</v>
      </c>
      <c r="W935" t="s">
        <v>33</v>
      </c>
      <c r="X935" t="s">
        <v>34</v>
      </c>
      <c r="Y935">
        <v>1732.86</v>
      </c>
      <c r="Z935">
        <v>10899.3601566</v>
      </c>
      <c r="AA935">
        <v>976</v>
      </c>
      <c r="AB935">
        <v>2.6739726027397261</v>
      </c>
    </row>
    <row r="936" spans="1:28" x14ac:dyDescent="0.3">
      <c r="A936" s="2">
        <v>40467</v>
      </c>
      <c r="B936" t="s">
        <v>28</v>
      </c>
      <c r="C936">
        <v>5599</v>
      </c>
      <c r="D936" t="s">
        <v>29</v>
      </c>
      <c r="E936">
        <v>3420717</v>
      </c>
      <c r="F936" t="s">
        <v>30</v>
      </c>
      <c r="G936">
        <v>369304</v>
      </c>
      <c r="H936" t="s">
        <v>31</v>
      </c>
      <c r="I936">
        <v>24</v>
      </c>
      <c r="J936">
        <v>0</v>
      </c>
      <c r="K936">
        <v>0</v>
      </c>
      <c r="L936">
        <v>53.473374791666657</v>
      </c>
      <c r="M936">
        <v>23.711707499999999</v>
      </c>
      <c r="N936">
        <v>53.289092708333342</v>
      </c>
      <c r="O936" t="s">
        <v>32</v>
      </c>
      <c r="P936">
        <v>53.473374791666657</v>
      </c>
      <c r="Q936">
        <v>89.793495625000006</v>
      </c>
      <c r="R936">
        <v>20.899562708333331</v>
      </c>
      <c r="S936">
        <v>1726.59</v>
      </c>
      <c r="T936">
        <v>260468.2</v>
      </c>
      <c r="U936">
        <v>3259.69</v>
      </c>
      <c r="W936" t="s">
        <v>33</v>
      </c>
      <c r="X936" t="s">
        <v>34</v>
      </c>
      <c r="Y936">
        <v>1726.59</v>
      </c>
      <c r="Z936">
        <v>10859.9230479</v>
      </c>
      <c r="AA936">
        <v>977</v>
      </c>
      <c r="AB936">
        <v>2.6767123287671239</v>
      </c>
    </row>
    <row r="937" spans="1:28" x14ac:dyDescent="0.3">
      <c r="A937" s="2">
        <v>40468</v>
      </c>
      <c r="B937" t="s">
        <v>28</v>
      </c>
      <c r="C937">
        <v>5599</v>
      </c>
      <c r="D937" t="s">
        <v>29</v>
      </c>
      <c r="E937">
        <v>3420717</v>
      </c>
      <c r="F937" t="s">
        <v>30</v>
      </c>
      <c r="G937">
        <v>369304</v>
      </c>
      <c r="H937" t="s">
        <v>31</v>
      </c>
      <c r="I937">
        <v>24</v>
      </c>
      <c r="J937">
        <v>0</v>
      </c>
      <c r="K937">
        <v>0</v>
      </c>
      <c r="L937">
        <v>53.639447708333343</v>
      </c>
      <c r="M937">
        <v>23.563177291666669</v>
      </c>
      <c r="N937">
        <v>53.333513333333343</v>
      </c>
      <c r="O937" t="s">
        <v>32</v>
      </c>
      <c r="P937">
        <v>53.639447708333343</v>
      </c>
      <c r="Q937">
        <v>87.711957083333331</v>
      </c>
      <c r="R937">
        <v>21.064733958333331</v>
      </c>
      <c r="S937">
        <v>1716.49</v>
      </c>
      <c r="T937">
        <v>259104.7</v>
      </c>
      <c r="U937">
        <v>3297.9</v>
      </c>
      <c r="W937" t="s">
        <v>33</v>
      </c>
      <c r="X937" t="s">
        <v>34</v>
      </c>
      <c r="Y937">
        <v>1716.49</v>
      </c>
      <c r="Z937">
        <v>10796.3959669</v>
      </c>
      <c r="AA937">
        <v>978</v>
      </c>
      <c r="AB937">
        <v>2.67945205479452</v>
      </c>
    </row>
    <row r="938" spans="1:28" x14ac:dyDescent="0.3">
      <c r="A938" s="2">
        <v>40469</v>
      </c>
      <c r="B938" t="s">
        <v>28</v>
      </c>
      <c r="C938">
        <v>5599</v>
      </c>
      <c r="D938" t="s">
        <v>29</v>
      </c>
      <c r="E938">
        <v>3420717</v>
      </c>
      <c r="F938" t="s">
        <v>30</v>
      </c>
      <c r="G938">
        <v>369304</v>
      </c>
      <c r="H938" t="s">
        <v>31</v>
      </c>
      <c r="I938">
        <v>24</v>
      </c>
      <c r="J938">
        <v>0</v>
      </c>
      <c r="K938">
        <v>0</v>
      </c>
      <c r="L938">
        <v>53.37534479166667</v>
      </c>
      <c r="M938">
        <v>23.394743125000002</v>
      </c>
      <c r="N938">
        <v>53.423778124999998</v>
      </c>
      <c r="O938" t="s">
        <v>32</v>
      </c>
      <c r="P938">
        <v>53.37534479166667</v>
      </c>
      <c r="Q938">
        <v>88.101339999999993</v>
      </c>
      <c r="R938">
        <v>20.775732916666669</v>
      </c>
      <c r="S938">
        <v>1707.17</v>
      </c>
      <c r="T938">
        <v>255134.61</v>
      </c>
      <c r="U938">
        <v>3315.27</v>
      </c>
      <c r="W938" t="s">
        <v>33</v>
      </c>
      <c r="X938" t="s">
        <v>34</v>
      </c>
      <c r="Y938">
        <v>1707.17</v>
      </c>
      <c r="Z938">
        <v>10737.7749377</v>
      </c>
      <c r="AA938">
        <v>979</v>
      </c>
      <c r="AB938">
        <v>2.6821917808219178</v>
      </c>
    </row>
    <row r="939" spans="1:28" x14ac:dyDescent="0.3">
      <c r="A939" s="2">
        <v>40470</v>
      </c>
      <c r="B939" t="s">
        <v>28</v>
      </c>
      <c r="C939">
        <v>5599</v>
      </c>
      <c r="D939" t="s">
        <v>29</v>
      </c>
      <c r="E939">
        <v>3420717</v>
      </c>
      <c r="F939" t="s">
        <v>30</v>
      </c>
      <c r="G939">
        <v>369304</v>
      </c>
      <c r="H939" t="s">
        <v>31</v>
      </c>
      <c r="I939">
        <v>24</v>
      </c>
      <c r="J939">
        <v>0</v>
      </c>
      <c r="K939">
        <v>0</v>
      </c>
      <c r="L939">
        <v>52.904902708333331</v>
      </c>
      <c r="M939">
        <v>23.13864083333333</v>
      </c>
      <c r="N939">
        <v>53.558258333333328</v>
      </c>
      <c r="O939" t="s">
        <v>32</v>
      </c>
      <c r="P939">
        <v>52.904902708333331</v>
      </c>
      <c r="Q939">
        <v>89.061929375000005</v>
      </c>
      <c r="R939">
        <v>20.316975833333331</v>
      </c>
      <c r="S939">
        <v>1695.08</v>
      </c>
      <c r="T939">
        <v>254889.27</v>
      </c>
      <c r="U939">
        <v>3399.68</v>
      </c>
      <c r="W939" t="s">
        <v>33</v>
      </c>
      <c r="X939" t="s">
        <v>34</v>
      </c>
      <c r="Y939">
        <v>1695.08</v>
      </c>
      <c r="Z939">
        <v>10661.7311348</v>
      </c>
      <c r="AA939">
        <v>980</v>
      </c>
      <c r="AB939">
        <v>2.6849315068493151</v>
      </c>
    </row>
    <row r="940" spans="1:28" x14ac:dyDescent="0.3">
      <c r="A940" s="2">
        <v>40471</v>
      </c>
      <c r="B940" t="s">
        <v>28</v>
      </c>
      <c r="C940">
        <v>5599</v>
      </c>
      <c r="D940" t="s">
        <v>29</v>
      </c>
      <c r="E940">
        <v>3420717</v>
      </c>
      <c r="F940" t="s">
        <v>30</v>
      </c>
      <c r="G940">
        <v>369304</v>
      </c>
      <c r="H940" t="s">
        <v>31</v>
      </c>
      <c r="I940">
        <v>24</v>
      </c>
      <c r="J940">
        <v>0</v>
      </c>
      <c r="K940">
        <v>0</v>
      </c>
      <c r="L940">
        <v>52.620999583333337</v>
      </c>
      <c r="M940">
        <v>23.102922708333331</v>
      </c>
      <c r="N940">
        <v>53.77783625</v>
      </c>
      <c r="O940" t="s">
        <v>32</v>
      </c>
      <c r="P940">
        <v>52.620999583333337</v>
      </c>
      <c r="Q940">
        <v>88.920185208333336</v>
      </c>
      <c r="R940">
        <v>20.035573750000001</v>
      </c>
      <c r="S940">
        <v>1685.3</v>
      </c>
      <c r="T940">
        <v>253193.79</v>
      </c>
      <c r="U940">
        <v>3412.61</v>
      </c>
      <c r="W940" t="s">
        <v>33</v>
      </c>
      <c r="X940" t="s">
        <v>34</v>
      </c>
      <c r="Y940">
        <v>1685.3</v>
      </c>
      <c r="Z940">
        <v>10600.216793</v>
      </c>
      <c r="AA940">
        <v>981</v>
      </c>
      <c r="AB940">
        <v>2.6876712328767129</v>
      </c>
    </row>
    <row r="941" spans="1:28" x14ac:dyDescent="0.3">
      <c r="A941" s="2">
        <v>40472</v>
      </c>
      <c r="B941" t="s">
        <v>28</v>
      </c>
      <c r="C941">
        <v>5599</v>
      </c>
      <c r="D941" t="s">
        <v>29</v>
      </c>
      <c r="E941">
        <v>3420717</v>
      </c>
      <c r="F941" t="s">
        <v>30</v>
      </c>
      <c r="G941">
        <v>369304</v>
      </c>
      <c r="H941" t="s">
        <v>31</v>
      </c>
      <c r="I941">
        <v>24</v>
      </c>
      <c r="J941">
        <v>0</v>
      </c>
      <c r="K941">
        <v>0</v>
      </c>
      <c r="L941">
        <v>52.482315624999998</v>
      </c>
      <c r="M941">
        <v>23.15526625</v>
      </c>
      <c r="N941">
        <v>53.843035</v>
      </c>
      <c r="O941" t="s">
        <v>32</v>
      </c>
      <c r="P941">
        <v>52.482315624999998</v>
      </c>
      <c r="Q941">
        <v>88.68270583333333</v>
      </c>
      <c r="R941">
        <v>19.90415916666667</v>
      </c>
      <c r="S941">
        <v>1679.85</v>
      </c>
      <c r="T941">
        <v>255221.72</v>
      </c>
      <c r="U941">
        <v>3447.93</v>
      </c>
      <c r="W941" t="s">
        <v>33</v>
      </c>
      <c r="X941" t="s">
        <v>34</v>
      </c>
      <c r="Y941">
        <v>1679.85</v>
      </c>
      <c r="Z941">
        <v>10565.9373285</v>
      </c>
      <c r="AA941">
        <v>982</v>
      </c>
      <c r="AB941">
        <v>2.690410958904109</v>
      </c>
    </row>
    <row r="942" spans="1:28" x14ac:dyDescent="0.3">
      <c r="A942" s="2">
        <v>40473</v>
      </c>
      <c r="B942" t="s">
        <v>28</v>
      </c>
      <c r="C942">
        <v>5599</v>
      </c>
      <c r="D942" t="s">
        <v>29</v>
      </c>
      <c r="E942">
        <v>3420717</v>
      </c>
      <c r="F942" t="s">
        <v>30</v>
      </c>
      <c r="G942">
        <v>369304</v>
      </c>
      <c r="H942" t="s">
        <v>31</v>
      </c>
      <c r="I942">
        <v>24</v>
      </c>
      <c r="J942">
        <v>0</v>
      </c>
      <c r="K942">
        <v>0</v>
      </c>
      <c r="L942">
        <v>52.354054374999997</v>
      </c>
      <c r="M942">
        <v>23.278746875</v>
      </c>
      <c r="N942">
        <v>53.914630416666668</v>
      </c>
      <c r="O942" t="s">
        <v>32</v>
      </c>
      <c r="P942">
        <v>52.354054374999997</v>
      </c>
      <c r="Q942">
        <v>89.176293333333334</v>
      </c>
      <c r="R942">
        <v>19.981715000000001</v>
      </c>
      <c r="S942">
        <v>1662.05</v>
      </c>
      <c r="T942">
        <v>247799.19</v>
      </c>
      <c r="U942">
        <v>3415.87</v>
      </c>
      <c r="W942" t="s">
        <v>33</v>
      </c>
      <c r="X942" t="s">
        <v>34</v>
      </c>
      <c r="Y942">
        <v>1662.05</v>
      </c>
      <c r="Z942">
        <v>10453.9787105</v>
      </c>
      <c r="AA942">
        <v>983</v>
      </c>
      <c r="AB942">
        <v>2.6931506849315072</v>
      </c>
    </row>
    <row r="943" spans="1:28" x14ac:dyDescent="0.3">
      <c r="A943" s="2">
        <v>40474</v>
      </c>
      <c r="B943" t="s">
        <v>28</v>
      </c>
      <c r="C943">
        <v>5599</v>
      </c>
      <c r="D943" t="s">
        <v>29</v>
      </c>
      <c r="E943">
        <v>3420717</v>
      </c>
      <c r="F943" t="s">
        <v>30</v>
      </c>
      <c r="G943">
        <v>369304</v>
      </c>
      <c r="H943" t="s">
        <v>31</v>
      </c>
      <c r="I943">
        <v>24</v>
      </c>
      <c r="J943">
        <v>0</v>
      </c>
      <c r="K943">
        <v>0</v>
      </c>
      <c r="L943">
        <v>52.364356666666673</v>
      </c>
      <c r="M943">
        <v>23.451595833333329</v>
      </c>
      <c r="N943">
        <v>53.915958958333327</v>
      </c>
      <c r="O943" t="s">
        <v>32</v>
      </c>
      <c r="P943">
        <v>52.364356666666673</v>
      </c>
      <c r="Q943">
        <v>89.560996458333335</v>
      </c>
      <c r="R943">
        <v>19.82680083333333</v>
      </c>
      <c r="S943">
        <v>1665.04</v>
      </c>
      <c r="T943">
        <v>252824.48</v>
      </c>
      <c r="U943">
        <v>3475.12</v>
      </c>
      <c r="W943" t="s">
        <v>33</v>
      </c>
      <c r="X943" t="s">
        <v>34</v>
      </c>
      <c r="Y943">
        <v>1665.04</v>
      </c>
      <c r="Z943">
        <v>10472.785242399999</v>
      </c>
      <c r="AA943">
        <v>984</v>
      </c>
      <c r="AB943">
        <v>2.6958904109589041</v>
      </c>
    </row>
    <row r="944" spans="1:28" x14ac:dyDescent="0.3">
      <c r="A944" s="2">
        <v>40475</v>
      </c>
      <c r="B944" t="s">
        <v>28</v>
      </c>
      <c r="C944">
        <v>5599</v>
      </c>
      <c r="D944" t="s">
        <v>29</v>
      </c>
      <c r="E944">
        <v>3420717</v>
      </c>
      <c r="F944" t="s">
        <v>30</v>
      </c>
      <c r="G944">
        <v>369304</v>
      </c>
      <c r="H944" t="s">
        <v>31</v>
      </c>
      <c r="I944">
        <v>24</v>
      </c>
      <c r="J944">
        <v>0</v>
      </c>
      <c r="K944">
        <v>0</v>
      </c>
      <c r="L944">
        <v>52.407310416666668</v>
      </c>
      <c r="M944">
        <v>23.351376458333331</v>
      </c>
      <c r="N944">
        <v>53.955255208333327</v>
      </c>
      <c r="O944" t="s">
        <v>32</v>
      </c>
      <c r="P944">
        <v>52.407310416666668</v>
      </c>
      <c r="Q944">
        <v>89.169172500000002</v>
      </c>
      <c r="R944">
        <v>19.817030416666672</v>
      </c>
      <c r="S944">
        <v>1664.76</v>
      </c>
      <c r="T944">
        <v>250613.71</v>
      </c>
      <c r="U944">
        <v>3468.19</v>
      </c>
      <c r="W944" t="s">
        <v>33</v>
      </c>
      <c r="X944" t="s">
        <v>34</v>
      </c>
      <c r="Y944">
        <v>1664.76</v>
      </c>
      <c r="Z944">
        <v>10471.0240956</v>
      </c>
      <c r="AA944">
        <v>985</v>
      </c>
      <c r="AB944">
        <v>2.6986301369863011</v>
      </c>
    </row>
    <row r="945" spans="1:28" x14ac:dyDescent="0.3">
      <c r="A945" s="2">
        <v>40476</v>
      </c>
      <c r="B945" t="s">
        <v>28</v>
      </c>
      <c r="C945">
        <v>5599</v>
      </c>
      <c r="D945" t="s">
        <v>29</v>
      </c>
      <c r="E945">
        <v>3420717</v>
      </c>
      <c r="F945" t="s">
        <v>30</v>
      </c>
      <c r="G945">
        <v>369304</v>
      </c>
      <c r="H945" t="s">
        <v>31</v>
      </c>
      <c r="I945">
        <v>24</v>
      </c>
      <c r="J945">
        <v>0</v>
      </c>
      <c r="K945">
        <v>0</v>
      </c>
      <c r="L945">
        <v>52.767823125</v>
      </c>
      <c r="M945">
        <v>23.346587916666671</v>
      </c>
      <c r="N945">
        <v>53.522303749999999</v>
      </c>
      <c r="O945" t="s">
        <v>32</v>
      </c>
      <c r="P945">
        <v>52.767823125</v>
      </c>
      <c r="Q945">
        <v>88.663570833333338</v>
      </c>
      <c r="R945">
        <v>20.201052916666669</v>
      </c>
      <c r="S945">
        <v>1646.79</v>
      </c>
      <c r="T945">
        <v>249162.96</v>
      </c>
      <c r="U945">
        <v>3532.13</v>
      </c>
      <c r="W945" t="s">
        <v>33</v>
      </c>
      <c r="X945" t="s">
        <v>34</v>
      </c>
      <c r="Y945">
        <v>1646.79</v>
      </c>
      <c r="Z945">
        <v>10357.9962099</v>
      </c>
      <c r="AA945">
        <v>986</v>
      </c>
      <c r="AB945">
        <v>2.701369863013698</v>
      </c>
    </row>
    <row r="946" spans="1:28" x14ac:dyDescent="0.3">
      <c r="A946" s="2">
        <v>40477</v>
      </c>
      <c r="B946" t="s">
        <v>28</v>
      </c>
      <c r="C946">
        <v>5599</v>
      </c>
      <c r="D946" t="s">
        <v>29</v>
      </c>
      <c r="E946">
        <v>3420717</v>
      </c>
      <c r="F946" t="s">
        <v>30</v>
      </c>
      <c r="G946">
        <v>369304</v>
      </c>
      <c r="H946" t="s">
        <v>31</v>
      </c>
      <c r="I946">
        <v>24</v>
      </c>
      <c r="J946">
        <v>0</v>
      </c>
      <c r="K946">
        <v>0</v>
      </c>
      <c r="L946">
        <v>53.695750833333342</v>
      </c>
      <c r="M946">
        <v>23.23068125</v>
      </c>
      <c r="N946">
        <v>52.48133</v>
      </c>
      <c r="O946" t="s">
        <v>32</v>
      </c>
      <c r="P946">
        <v>53.695750833333342</v>
      </c>
      <c r="Q946">
        <v>88.20624458333333</v>
      </c>
      <c r="R946">
        <v>21.232823124999999</v>
      </c>
      <c r="S946">
        <v>1619.75</v>
      </c>
      <c r="T946">
        <v>245775.96</v>
      </c>
      <c r="U946">
        <v>3493.51</v>
      </c>
      <c r="W946" t="s">
        <v>33</v>
      </c>
      <c r="X946" t="s">
        <v>34</v>
      </c>
      <c r="Y946">
        <v>1619.75</v>
      </c>
      <c r="Z946">
        <v>10187.9197475</v>
      </c>
      <c r="AA946">
        <v>987</v>
      </c>
      <c r="AB946">
        <v>2.7041095890410962</v>
      </c>
    </row>
    <row r="947" spans="1:28" x14ac:dyDescent="0.3">
      <c r="A947" s="2">
        <v>40478</v>
      </c>
      <c r="B947" t="s">
        <v>28</v>
      </c>
      <c r="C947">
        <v>5599</v>
      </c>
      <c r="D947" t="s">
        <v>29</v>
      </c>
      <c r="E947">
        <v>3420717</v>
      </c>
      <c r="F947" t="s">
        <v>30</v>
      </c>
      <c r="G947">
        <v>369304</v>
      </c>
      <c r="H947" t="s">
        <v>31</v>
      </c>
      <c r="I947">
        <v>24</v>
      </c>
      <c r="J947">
        <v>0</v>
      </c>
      <c r="K947">
        <v>0</v>
      </c>
      <c r="L947">
        <v>53.840044374999998</v>
      </c>
      <c r="M947">
        <v>23.087811250000001</v>
      </c>
      <c r="N947">
        <v>52.324066250000001</v>
      </c>
      <c r="O947" t="s">
        <v>32</v>
      </c>
      <c r="P947">
        <v>53.840044374999998</v>
      </c>
      <c r="Q947">
        <v>86.90062125</v>
      </c>
      <c r="R947">
        <v>21.383672916666669</v>
      </c>
      <c r="S947">
        <v>1610.7</v>
      </c>
      <c r="T947">
        <v>244205.23</v>
      </c>
      <c r="U947">
        <v>3490.15</v>
      </c>
      <c r="W947" t="s">
        <v>33</v>
      </c>
      <c r="X947" t="s">
        <v>34</v>
      </c>
      <c r="Y947">
        <v>1610.7</v>
      </c>
      <c r="Z947">
        <v>10130.996966999999</v>
      </c>
      <c r="AA947">
        <v>988</v>
      </c>
      <c r="AB947">
        <v>2.7068493150684931</v>
      </c>
    </row>
    <row r="948" spans="1:28" x14ac:dyDescent="0.3">
      <c r="A948" s="2">
        <v>40479</v>
      </c>
      <c r="B948" t="s">
        <v>28</v>
      </c>
      <c r="C948">
        <v>5599</v>
      </c>
      <c r="D948" t="s">
        <v>29</v>
      </c>
      <c r="E948">
        <v>3420717</v>
      </c>
      <c r="F948" t="s">
        <v>30</v>
      </c>
      <c r="G948">
        <v>369304</v>
      </c>
      <c r="H948" t="s">
        <v>31</v>
      </c>
      <c r="I948">
        <v>24</v>
      </c>
      <c r="J948">
        <v>0</v>
      </c>
      <c r="K948">
        <v>0</v>
      </c>
      <c r="L948">
        <v>53.579930833333343</v>
      </c>
      <c r="M948">
        <v>23.227107916666672</v>
      </c>
      <c r="N948">
        <v>52.278174999999997</v>
      </c>
      <c r="O948" t="s">
        <v>32</v>
      </c>
      <c r="P948">
        <v>53.579930833333343</v>
      </c>
      <c r="Q948">
        <v>87.859108125000006</v>
      </c>
      <c r="R948">
        <v>21.15039458333333</v>
      </c>
      <c r="S948">
        <v>1612.3</v>
      </c>
      <c r="T948">
        <v>242999.02</v>
      </c>
      <c r="U948">
        <v>3494.63</v>
      </c>
      <c r="W948" t="s">
        <v>33</v>
      </c>
      <c r="X948" t="s">
        <v>34</v>
      </c>
      <c r="Y948">
        <v>1612.3</v>
      </c>
      <c r="Z948">
        <v>10141.060663</v>
      </c>
      <c r="AA948">
        <v>989</v>
      </c>
      <c r="AB948">
        <v>2.70958904109589</v>
      </c>
    </row>
    <row r="949" spans="1:28" x14ac:dyDescent="0.3">
      <c r="A949" s="2">
        <v>40480</v>
      </c>
      <c r="B949" t="s">
        <v>28</v>
      </c>
      <c r="C949">
        <v>5599</v>
      </c>
      <c r="D949" t="s">
        <v>29</v>
      </c>
      <c r="E949">
        <v>3420717</v>
      </c>
      <c r="F949" t="s">
        <v>30</v>
      </c>
      <c r="G949">
        <v>369304</v>
      </c>
      <c r="H949" t="s">
        <v>31</v>
      </c>
      <c r="I949">
        <v>24</v>
      </c>
      <c r="J949">
        <v>0</v>
      </c>
      <c r="K949">
        <v>0</v>
      </c>
      <c r="L949">
        <v>53.822953333333331</v>
      </c>
      <c r="M949">
        <v>23.102899166666671</v>
      </c>
      <c r="N949">
        <v>52.191113541666667</v>
      </c>
      <c r="O949" t="s">
        <v>32</v>
      </c>
      <c r="P949">
        <v>53.822953333333331</v>
      </c>
      <c r="Q949">
        <v>87.542807083333329</v>
      </c>
      <c r="R949">
        <v>21.514208958333331</v>
      </c>
      <c r="S949">
        <v>1603.85</v>
      </c>
      <c r="T949">
        <v>242772.07</v>
      </c>
      <c r="U949">
        <v>3490.61</v>
      </c>
      <c r="W949" t="s">
        <v>33</v>
      </c>
      <c r="X949" t="s">
        <v>34</v>
      </c>
      <c r="Y949">
        <v>1603.85</v>
      </c>
      <c r="Z949">
        <v>10087.9117685</v>
      </c>
      <c r="AA949">
        <v>990</v>
      </c>
      <c r="AB949">
        <v>2.7123287671232879</v>
      </c>
    </row>
    <row r="950" spans="1:28" x14ac:dyDescent="0.3">
      <c r="A950" s="2">
        <v>40481</v>
      </c>
      <c r="B950" t="s">
        <v>28</v>
      </c>
      <c r="C950">
        <v>5599</v>
      </c>
      <c r="D950" t="s">
        <v>29</v>
      </c>
      <c r="E950">
        <v>3420717</v>
      </c>
      <c r="F950" t="s">
        <v>30</v>
      </c>
      <c r="G950">
        <v>369304</v>
      </c>
      <c r="H950" t="s">
        <v>31</v>
      </c>
      <c r="I950">
        <v>24</v>
      </c>
      <c r="J950">
        <v>0</v>
      </c>
      <c r="K950">
        <v>0</v>
      </c>
      <c r="L950">
        <v>53.554422500000001</v>
      </c>
      <c r="M950">
        <v>23.117721666666672</v>
      </c>
      <c r="N950">
        <v>52.500179583333328</v>
      </c>
      <c r="O950" t="s">
        <v>32</v>
      </c>
      <c r="P950">
        <v>53.554422500000001</v>
      </c>
      <c r="Q950">
        <v>86.649633750000007</v>
      </c>
      <c r="R950">
        <v>21.172624791666671</v>
      </c>
      <c r="S950">
        <v>1606.35</v>
      </c>
      <c r="T950">
        <v>241105.85</v>
      </c>
      <c r="U950">
        <v>3518.55</v>
      </c>
      <c r="W950" t="s">
        <v>33</v>
      </c>
      <c r="X950" t="s">
        <v>34</v>
      </c>
      <c r="Y950">
        <v>1606.35</v>
      </c>
      <c r="Z950">
        <v>10103.6362935</v>
      </c>
      <c r="AA950">
        <v>991</v>
      </c>
      <c r="AB950">
        <v>2.7150684931506852</v>
      </c>
    </row>
    <row r="951" spans="1:28" x14ac:dyDescent="0.3">
      <c r="A951" s="2">
        <v>40482</v>
      </c>
      <c r="B951" t="s">
        <v>28</v>
      </c>
      <c r="C951">
        <v>5599</v>
      </c>
      <c r="D951" t="s">
        <v>29</v>
      </c>
      <c r="E951">
        <v>3420717</v>
      </c>
      <c r="F951" t="s">
        <v>30</v>
      </c>
      <c r="G951">
        <v>369304</v>
      </c>
      <c r="H951" t="s">
        <v>31</v>
      </c>
      <c r="I951">
        <v>25</v>
      </c>
      <c r="J951">
        <v>0</v>
      </c>
      <c r="K951">
        <v>0</v>
      </c>
      <c r="L951">
        <v>52.641503</v>
      </c>
      <c r="M951">
        <v>23.158357599999999</v>
      </c>
      <c r="N951">
        <v>53.118762400000001</v>
      </c>
      <c r="O951" t="s">
        <v>32</v>
      </c>
      <c r="P951">
        <v>52.641503</v>
      </c>
      <c r="Q951">
        <v>88.527273800000003</v>
      </c>
      <c r="R951">
        <v>20.099255800000002</v>
      </c>
      <c r="S951">
        <v>1677.68</v>
      </c>
      <c r="T951">
        <v>248776.29</v>
      </c>
      <c r="U951">
        <v>3676.04</v>
      </c>
      <c r="W951" t="s">
        <v>33</v>
      </c>
      <c r="X951" t="s">
        <v>34</v>
      </c>
      <c r="Y951">
        <v>1677.68</v>
      </c>
      <c r="Z951">
        <v>10552.288440800001</v>
      </c>
      <c r="AA951">
        <v>992</v>
      </c>
      <c r="AB951">
        <v>2.7178082191780821</v>
      </c>
    </row>
    <row r="952" spans="1:28" x14ac:dyDescent="0.3">
      <c r="A952" s="2">
        <v>40483</v>
      </c>
      <c r="B952" t="s">
        <v>28</v>
      </c>
      <c r="C952">
        <v>5599</v>
      </c>
      <c r="D952" t="s">
        <v>29</v>
      </c>
      <c r="E952">
        <v>3420717</v>
      </c>
      <c r="F952" t="s">
        <v>30</v>
      </c>
      <c r="G952">
        <v>369304</v>
      </c>
      <c r="H952" t="s">
        <v>31</v>
      </c>
      <c r="I952">
        <v>24</v>
      </c>
      <c r="J952">
        <v>0</v>
      </c>
      <c r="K952">
        <v>0</v>
      </c>
      <c r="L952">
        <v>52.115072916666669</v>
      </c>
      <c r="M952">
        <v>22.819284791666671</v>
      </c>
      <c r="N952">
        <v>53.189810208333327</v>
      </c>
      <c r="O952" t="s">
        <v>32</v>
      </c>
      <c r="P952">
        <v>52.115072916666669</v>
      </c>
      <c r="Q952">
        <v>89.21569375</v>
      </c>
      <c r="R952">
        <v>19.605775625</v>
      </c>
      <c r="S952">
        <v>1597.11</v>
      </c>
      <c r="T952">
        <v>237082.4</v>
      </c>
      <c r="U952">
        <v>3491.87</v>
      </c>
      <c r="W952" t="s">
        <v>33</v>
      </c>
      <c r="X952" t="s">
        <v>34</v>
      </c>
      <c r="Y952">
        <v>1597.11</v>
      </c>
      <c r="Z952">
        <v>10045.5184491</v>
      </c>
      <c r="AA952">
        <v>993</v>
      </c>
      <c r="AB952">
        <v>2.720547945205479</v>
      </c>
    </row>
    <row r="953" spans="1:28" x14ac:dyDescent="0.3">
      <c r="A953" s="2">
        <v>40484</v>
      </c>
      <c r="B953" t="s">
        <v>28</v>
      </c>
      <c r="C953">
        <v>5599</v>
      </c>
      <c r="D953" t="s">
        <v>29</v>
      </c>
      <c r="E953">
        <v>3420717</v>
      </c>
      <c r="F953" t="s">
        <v>30</v>
      </c>
      <c r="G953">
        <v>369304</v>
      </c>
      <c r="H953" t="s">
        <v>31</v>
      </c>
      <c r="I953">
        <v>24</v>
      </c>
      <c r="J953">
        <v>0</v>
      </c>
      <c r="K953">
        <v>0</v>
      </c>
      <c r="L953">
        <v>52.115531041666657</v>
      </c>
      <c r="M953">
        <v>22.37973666666667</v>
      </c>
      <c r="N953">
        <v>53.305247708333333</v>
      </c>
      <c r="O953" t="s">
        <v>32</v>
      </c>
      <c r="P953">
        <v>52.115531041666657</v>
      </c>
      <c r="Q953">
        <v>86.338785416666667</v>
      </c>
      <c r="R953">
        <v>19.578769166666671</v>
      </c>
      <c r="S953">
        <v>1581.71</v>
      </c>
      <c r="T953">
        <v>240202.8</v>
      </c>
      <c r="U953">
        <v>3431.34</v>
      </c>
      <c r="W953" t="s">
        <v>33</v>
      </c>
      <c r="X953" t="s">
        <v>34</v>
      </c>
      <c r="Y953">
        <v>1581.71</v>
      </c>
      <c r="Z953">
        <v>9948.655375100001</v>
      </c>
      <c r="AA953">
        <v>994</v>
      </c>
      <c r="AB953">
        <v>2.7232876712328768</v>
      </c>
    </row>
    <row r="954" spans="1:28" x14ac:dyDescent="0.3">
      <c r="A954" s="2">
        <v>40485</v>
      </c>
      <c r="B954" t="s">
        <v>28</v>
      </c>
      <c r="C954">
        <v>5599</v>
      </c>
      <c r="D954" t="s">
        <v>29</v>
      </c>
      <c r="E954">
        <v>3420717</v>
      </c>
      <c r="F954" t="s">
        <v>30</v>
      </c>
      <c r="G954">
        <v>369304</v>
      </c>
      <c r="H954" t="s">
        <v>31</v>
      </c>
      <c r="I954">
        <v>24</v>
      </c>
      <c r="J954">
        <v>0</v>
      </c>
      <c r="K954">
        <v>0</v>
      </c>
      <c r="L954">
        <v>51.734148750000003</v>
      </c>
      <c r="M954">
        <v>22.650218124999999</v>
      </c>
      <c r="N954">
        <v>53.302979583333332</v>
      </c>
      <c r="O954" t="s">
        <v>32</v>
      </c>
      <c r="P954">
        <v>51.734148750000003</v>
      </c>
      <c r="Q954">
        <v>88.501321458333337</v>
      </c>
      <c r="R954">
        <v>19.190289791666672</v>
      </c>
      <c r="S954">
        <v>1577.19</v>
      </c>
      <c r="T954">
        <v>239406.41</v>
      </c>
      <c r="U954">
        <v>3454.38</v>
      </c>
      <c r="W954" t="s">
        <v>33</v>
      </c>
      <c r="X954" t="s">
        <v>34</v>
      </c>
      <c r="Y954">
        <v>1577.19</v>
      </c>
      <c r="Z954">
        <v>9920.225433900001</v>
      </c>
      <c r="AA954">
        <v>995</v>
      </c>
      <c r="AB954">
        <v>2.7260273972602742</v>
      </c>
    </row>
    <row r="955" spans="1:28" x14ac:dyDescent="0.3">
      <c r="A955" s="2">
        <v>40486</v>
      </c>
      <c r="B955" t="s">
        <v>28</v>
      </c>
      <c r="C955">
        <v>5599</v>
      </c>
      <c r="D955" t="s">
        <v>29</v>
      </c>
      <c r="E955">
        <v>3420717</v>
      </c>
      <c r="F955" t="s">
        <v>30</v>
      </c>
      <c r="G955">
        <v>369304</v>
      </c>
      <c r="H955" t="s">
        <v>31</v>
      </c>
      <c r="I955">
        <v>24</v>
      </c>
      <c r="J955">
        <v>0</v>
      </c>
      <c r="K955">
        <v>0</v>
      </c>
      <c r="L955">
        <v>51.650734374999999</v>
      </c>
      <c r="M955">
        <v>22.89172541666667</v>
      </c>
      <c r="N955">
        <v>53.344175</v>
      </c>
      <c r="O955" t="s">
        <v>32</v>
      </c>
      <c r="P955">
        <v>51.650734374999999</v>
      </c>
      <c r="Q955">
        <v>89.280551666666668</v>
      </c>
      <c r="R955">
        <v>19.118505625000001</v>
      </c>
      <c r="S955">
        <v>1569.62</v>
      </c>
      <c r="T955">
        <v>233134.55</v>
      </c>
      <c r="U955">
        <v>3499.74</v>
      </c>
      <c r="W955" t="s">
        <v>33</v>
      </c>
      <c r="X955" t="s">
        <v>34</v>
      </c>
      <c r="Y955">
        <v>1569.62</v>
      </c>
      <c r="Z955">
        <v>9872.6115721999995</v>
      </c>
      <c r="AA955">
        <v>996</v>
      </c>
      <c r="AB955">
        <v>2.7287671232876711</v>
      </c>
    </row>
    <row r="956" spans="1:28" x14ac:dyDescent="0.3">
      <c r="A956" s="2">
        <v>40487</v>
      </c>
      <c r="B956" t="s">
        <v>28</v>
      </c>
      <c r="C956">
        <v>5599</v>
      </c>
      <c r="D956" t="s">
        <v>29</v>
      </c>
      <c r="E956">
        <v>3420717</v>
      </c>
      <c r="F956" t="s">
        <v>30</v>
      </c>
      <c r="G956">
        <v>369304</v>
      </c>
      <c r="H956" t="s">
        <v>31</v>
      </c>
      <c r="I956">
        <v>24</v>
      </c>
      <c r="J956">
        <v>0</v>
      </c>
      <c r="K956">
        <v>0</v>
      </c>
      <c r="L956">
        <v>51.513032291666669</v>
      </c>
      <c r="M956">
        <v>22.392577500000002</v>
      </c>
      <c r="N956">
        <v>53.216751041666669</v>
      </c>
      <c r="O956" t="s">
        <v>32</v>
      </c>
      <c r="P956">
        <v>51.513032291666669</v>
      </c>
      <c r="Q956">
        <v>89.298019791666661</v>
      </c>
      <c r="R956">
        <v>19.015722708333328</v>
      </c>
      <c r="S956">
        <v>1546.95</v>
      </c>
      <c r="T956">
        <v>232394.32</v>
      </c>
      <c r="U956">
        <v>3433.34</v>
      </c>
      <c r="W956" t="s">
        <v>33</v>
      </c>
      <c r="X956" t="s">
        <v>34</v>
      </c>
      <c r="Y956">
        <v>1546.95</v>
      </c>
      <c r="Z956">
        <v>9730.0215795000004</v>
      </c>
      <c r="AA956">
        <v>997</v>
      </c>
      <c r="AB956">
        <v>2.731506849315068</v>
      </c>
    </row>
    <row r="957" spans="1:28" x14ac:dyDescent="0.3">
      <c r="A957" s="2">
        <v>40488</v>
      </c>
      <c r="B957" t="s">
        <v>28</v>
      </c>
      <c r="C957">
        <v>5599</v>
      </c>
      <c r="D957" t="s">
        <v>29</v>
      </c>
      <c r="E957">
        <v>3420717</v>
      </c>
      <c r="F957" t="s">
        <v>30</v>
      </c>
      <c r="G957">
        <v>369304</v>
      </c>
      <c r="H957" t="s">
        <v>31</v>
      </c>
      <c r="I957">
        <v>24</v>
      </c>
      <c r="J957">
        <v>0</v>
      </c>
      <c r="K957">
        <v>0</v>
      </c>
      <c r="L957">
        <v>51.359107291666668</v>
      </c>
      <c r="M957">
        <v>22.513841249999999</v>
      </c>
      <c r="N957">
        <v>53.175671250000001</v>
      </c>
      <c r="O957" t="s">
        <v>32</v>
      </c>
      <c r="P957">
        <v>51.359107291666668</v>
      </c>
      <c r="Q957">
        <v>89.289927500000005</v>
      </c>
      <c r="R957">
        <v>18.856986875</v>
      </c>
      <c r="S957">
        <v>1539.91</v>
      </c>
      <c r="T957">
        <v>233892.43</v>
      </c>
      <c r="U957">
        <v>3435.27</v>
      </c>
      <c r="W957" t="s">
        <v>33</v>
      </c>
      <c r="X957" t="s">
        <v>34</v>
      </c>
      <c r="Y957">
        <v>1539.91</v>
      </c>
      <c r="Z957">
        <v>9685.7413171000007</v>
      </c>
      <c r="AA957">
        <v>998</v>
      </c>
      <c r="AB957">
        <v>2.7342465753424658</v>
      </c>
    </row>
    <row r="958" spans="1:28" x14ac:dyDescent="0.3">
      <c r="A958" s="2">
        <v>40489</v>
      </c>
      <c r="B958" t="s">
        <v>28</v>
      </c>
      <c r="C958">
        <v>5599</v>
      </c>
      <c r="D958" t="s">
        <v>29</v>
      </c>
      <c r="E958">
        <v>3420717</v>
      </c>
      <c r="F958" t="s">
        <v>30</v>
      </c>
      <c r="G958">
        <v>369304</v>
      </c>
      <c r="H958" t="s">
        <v>31</v>
      </c>
      <c r="I958">
        <v>24</v>
      </c>
      <c r="J958">
        <v>0</v>
      </c>
      <c r="K958">
        <v>0</v>
      </c>
      <c r="L958">
        <v>51.33960041666667</v>
      </c>
      <c r="M958">
        <v>22.72145875</v>
      </c>
      <c r="N958">
        <v>53.433055833333327</v>
      </c>
      <c r="O958" t="s">
        <v>32</v>
      </c>
      <c r="P958">
        <v>51.33960041666667</v>
      </c>
      <c r="Q958">
        <v>89.168029791666669</v>
      </c>
      <c r="R958">
        <v>18.861616041666672</v>
      </c>
      <c r="S958">
        <v>1533.55</v>
      </c>
      <c r="T958">
        <v>233447.57</v>
      </c>
      <c r="U958">
        <v>3472.27</v>
      </c>
      <c r="W958" t="s">
        <v>33</v>
      </c>
      <c r="X958" t="s">
        <v>34</v>
      </c>
      <c r="Y958">
        <v>1533.55</v>
      </c>
      <c r="Z958">
        <v>9645.7381255</v>
      </c>
      <c r="AA958">
        <v>999</v>
      </c>
      <c r="AB958">
        <v>2.7369863013698632</v>
      </c>
    </row>
    <row r="959" spans="1:28" x14ac:dyDescent="0.3">
      <c r="A959" s="2">
        <v>40490</v>
      </c>
      <c r="B959" t="s">
        <v>28</v>
      </c>
      <c r="C959">
        <v>5599</v>
      </c>
      <c r="D959" t="s">
        <v>29</v>
      </c>
      <c r="E959">
        <v>3420717</v>
      </c>
      <c r="F959" t="s">
        <v>30</v>
      </c>
      <c r="G959">
        <v>369304</v>
      </c>
      <c r="H959" t="s">
        <v>31</v>
      </c>
      <c r="I959">
        <v>20.75</v>
      </c>
      <c r="J959">
        <v>0</v>
      </c>
      <c r="K959">
        <v>0</v>
      </c>
      <c r="L959">
        <v>52.339389337349402</v>
      </c>
      <c r="M959">
        <v>20.858073036144582</v>
      </c>
      <c r="N959">
        <v>50.100993255813947</v>
      </c>
      <c r="O959" t="s">
        <v>32</v>
      </c>
      <c r="P959">
        <v>52.339389337349402</v>
      </c>
      <c r="Q959">
        <v>84.677723710843367</v>
      </c>
      <c r="R959">
        <v>20.027416277108429</v>
      </c>
      <c r="S959">
        <v>1283.18</v>
      </c>
      <c r="T959">
        <v>196683.63</v>
      </c>
      <c r="U959">
        <v>2992.27</v>
      </c>
      <c r="W959" t="s">
        <v>33</v>
      </c>
      <c r="X959" t="s">
        <v>34</v>
      </c>
      <c r="Y959">
        <v>1283.18</v>
      </c>
      <c r="Z959">
        <v>8070.9583958000003</v>
      </c>
      <c r="AA959">
        <v>1000</v>
      </c>
      <c r="AB959">
        <v>2.7397260273972601</v>
      </c>
    </row>
    <row r="960" spans="1:28" x14ac:dyDescent="0.3">
      <c r="A960" s="2">
        <v>40491</v>
      </c>
      <c r="B960" t="s">
        <v>28</v>
      </c>
      <c r="C960">
        <v>5599</v>
      </c>
      <c r="D960" t="s">
        <v>29</v>
      </c>
      <c r="E960">
        <v>3420717</v>
      </c>
      <c r="F960" t="s">
        <v>30</v>
      </c>
      <c r="G960">
        <v>369304</v>
      </c>
      <c r="H960" t="s">
        <v>31</v>
      </c>
      <c r="I960">
        <v>24</v>
      </c>
      <c r="J960">
        <v>0</v>
      </c>
      <c r="K960">
        <v>0</v>
      </c>
      <c r="L960">
        <v>48.224507916666667</v>
      </c>
      <c r="M960">
        <v>23.06494</v>
      </c>
      <c r="N960">
        <v>55.846359583333331</v>
      </c>
      <c r="O960" t="s">
        <v>32</v>
      </c>
      <c r="P960">
        <v>48.224507916666667</v>
      </c>
      <c r="Q960">
        <v>88.134609374999997</v>
      </c>
      <c r="R960">
        <v>16.21293</v>
      </c>
      <c r="S960">
        <v>1591.77</v>
      </c>
      <c r="T960">
        <v>241376.07</v>
      </c>
      <c r="U960">
        <v>3784.36</v>
      </c>
      <c r="W960" t="s">
        <v>33</v>
      </c>
      <c r="X960" t="s">
        <v>34</v>
      </c>
      <c r="Y960">
        <v>1591.77</v>
      </c>
      <c r="Z960">
        <v>10011.930863699999</v>
      </c>
      <c r="AA960">
        <v>1001</v>
      </c>
      <c r="AB960">
        <v>2.742465753424657</v>
      </c>
    </row>
    <row r="961" spans="1:28" x14ac:dyDescent="0.3">
      <c r="A961" s="2">
        <v>40492</v>
      </c>
      <c r="B961" t="s">
        <v>28</v>
      </c>
      <c r="C961">
        <v>5599</v>
      </c>
      <c r="D961" t="s">
        <v>29</v>
      </c>
      <c r="E961">
        <v>3420717</v>
      </c>
      <c r="F961" t="s">
        <v>30</v>
      </c>
      <c r="G961">
        <v>369304</v>
      </c>
      <c r="H961" t="s">
        <v>31</v>
      </c>
      <c r="I961">
        <v>24</v>
      </c>
      <c r="J961">
        <v>0</v>
      </c>
      <c r="K961">
        <v>0</v>
      </c>
      <c r="L961">
        <v>49.929511041666657</v>
      </c>
      <c r="M961">
        <v>24.071020624999999</v>
      </c>
      <c r="N961">
        <v>54.017007916666657</v>
      </c>
      <c r="O961" t="s">
        <v>32</v>
      </c>
      <c r="P961">
        <v>49.929511041666657</v>
      </c>
      <c r="Q961">
        <v>89.714942500000006</v>
      </c>
      <c r="R961">
        <v>17.859118124999998</v>
      </c>
      <c r="S961">
        <v>1494.83</v>
      </c>
      <c r="T961">
        <v>231836.72</v>
      </c>
      <c r="U961">
        <v>3599.86</v>
      </c>
      <c r="W961" t="s">
        <v>33</v>
      </c>
      <c r="X961" t="s">
        <v>34</v>
      </c>
      <c r="Y961">
        <v>1494.83</v>
      </c>
      <c r="Z961">
        <v>9402.1966823000002</v>
      </c>
      <c r="AA961">
        <v>1002</v>
      </c>
      <c r="AB961">
        <v>2.7452054794520548</v>
      </c>
    </row>
    <row r="962" spans="1:28" x14ac:dyDescent="0.3">
      <c r="A962" s="2">
        <v>40493</v>
      </c>
      <c r="B962" t="s">
        <v>28</v>
      </c>
      <c r="C962">
        <v>5599</v>
      </c>
      <c r="D962" t="s">
        <v>29</v>
      </c>
      <c r="E962">
        <v>3420717</v>
      </c>
      <c r="F962" t="s">
        <v>30</v>
      </c>
      <c r="G962">
        <v>369304</v>
      </c>
      <c r="H962" t="s">
        <v>31</v>
      </c>
      <c r="I962">
        <v>24</v>
      </c>
      <c r="J962">
        <v>0</v>
      </c>
      <c r="K962">
        <v>0</v>
      </c>
      <c r="L962">
        <v>51.259745833333326</v>
      </c>
      <c r="M962">
        <v>23.845536666666671</v>
      </c>
      <c r="N962">
        <v>53.225196458333343</v>
      </c>
      <c r="O962" t="s">
        <v>32</v>
      </c>
      <c r="P962">
        <v>51.259745833333326</v>
      </c>
      <c r="Q962">
        <v>88.047019791666671</v>
      </c>
      <c r="R962">
        <v>18.717813750000001</v>
      </c>
      <c r="S962">
        <v>1543.2</v>
      </c>
      <c r="T962">
        <v>235823.92</v>
      </c>
      <c r="U962">
        <v>3667.64</v>
      </c>
      <c r="W962" t="s">
        <v>33</v>
      </c>
      <c r="X962" t="s">
        <v>34</v>
      </c>
      <c r="Y962">
        <v>1543.2</v>
      </c>
      <c r="Z962">
        <v>9706.434792</v>
      </c>
      <c r="AA962">
        <v>1003</v>
      </c>
      <c r="AB962">
        <v>2.7479452054794522</v>
      </c>
    </row>
    <row r="963" spans="1:28" x14ac:dyDescent="0.3">
      <c r="A963" s="2">
        <v>40494</v>
      </c>
      <c r="B963" t="s">
        <v>28</v>
      </c>
      <c r="C963">
        <v>5599</v>
      </c>
      <c r="D963" t="s">
        <v>29</v>
      </c>
      <c r="E963">
        <v>3420717</v>
      </c>
      <c r="F963" t="s">
        <v>30</v>
      </c>
      <c r="G963">
        <v>369304</v>
      </c>
      <c r="H963" t="s">
        <v>31</v>
      </c>
      <c r="I963">
        <v>24</v>
      </c>
      <c r="J963">
        <v>0</v>
      </c>
      <c r="K963">
        <v>0</v>
      </c>
      <c r="L963">
        <v>51.212684375000002</v>
      </c>
      <c r="M963">
        <v>23.829955000000002</v>
      </c>
      <c r="N963">
        <v>53.233055208333333</v>
      </c>
      <c r="O963" t="s">
        <v>32</v>
      </c>
      <c r="P963">
        <v>51.212684375000002</v>
      </c>
      <c r="Q963">
        <v>89.425220208333329</v>
      </c>
      <c r="R963">
        <v>18.43378083333333</v>
      </c>
      <c r="S963">
        <v>1533.15</v>
      </c>
      <c r="T963">
        <v>232196.21</v>
      </c>
      <c r="U963">
        <v>3791.81</v>
      </c>
      <c r="W963" t="s">
        <v>33</v>
      </c>
      <c r="X963" t="s">
        <v>34</v>
      </c>
      <c r="Y963">
        <v>1533.15</v>
      </c>
      <c r="Z963">
        <v>9643.2222015000007</v>
      </c>
      <c r="AA963">
        <v>1004</v>
      </c>
      <c r="AB963">
        <v>2.7506849315068491</v>
      </c>
    </row>
    <row r="964" spans="1:28" x14ac:dyDescent="0.3">
      <c r="A964" s="2">
        <v>40495</v>
      </c>
      <c r="B964" t="s">
        <v>28</v>
      </c>
      <c r="C964">
        <v>5599</v>
      </c>
      <c r="D964" t="s">
        <v>29</v>
      </c>
      <c r="E964">
        <v>3420717</v>
      </c>
      <c r="F964" t="s">
        <v>30</v>
      </c>
      <c r="G964">
        <v>369304</v>
      </c>
      <c r="H964" t="s">
        <v>31</v>
      </c>
      <c r="I964">
        <v>24</v>
      </c>
      <c r="J964">
        <v>0</v>
      </c>
      <c r="K964">
        <v>0</v>
      </c>
      <c r="L964">
        <v>51.04635270833333</v>
      </c>
      <c r="M964">
        <v>23.411835624999998</v>
      </c>
      <c r="N964">
        <v>53.247973958333333</v>
      </c>
      <c r="O964" t="s">
        <v>32</v>
      </c>
      <c r="P964">
        <v>51.04635270833333</v>
      </c>
      <c r="Q964">
        <v>89.650514583333333</v>
      </c>
      <c r="R964">
        <v>18.279566458333331</v>
      </c>
      <c r="S964">
        <v>1529.04</v>
      </c>
      <c r="T964">
        <v>230402.92</v>
      </c>
      <c r="U964">
        <v>3737.07</v>
      </c>
      <c r="W964" t="s">
        <v>33</v>
      </c>
      <c r="X964" t="s">
        <v>34</v>
      </c>
      <c r="Y964">
        <v>1529.04</v>
      </c>
      <c r="Z964">
        <v>9617.3710823999991</v>
      </c>
      <c r="AA964">
        <v>1005</v>
      </c>
      <c r="AB964">
        <v>2.753424657534246</v>
      </c>
    </row>
    <row r="965" spans="1:28" x14ac:dyDescent="0.3">
      <c r="A965" s="2">
        <v>40496</v>
      </c>
      <c r="B965" t="s">
        <v>28</v>
      </c>
      <c r="C965">
        <v>5599</v>
      </c>
      <c r="D965" t="s">
        <v>29</v>
      </c>
      <c r="E965">
        <v>3420717</v>
      </c>
      <c r="F965" t="s">
        <v>30</v>
      </c>
      <c r="G965">
        <v>369304</v>
      </c>
      <c r="H965" t="s">
        <v>31</v>
      </c>
      <c r="I965">
        <v>24</v>
      </c>
      <c r="J965">
        <v>0</v>
      </c>
      <c r="K965">
        <v>0</v>
      </c>
      <c r="L965">
        <v>50.987340833333327</v>
      </c>
      <c r="M965">
        <v>23.23324645833333</v>
      </c>
      <c r="N965">
        <v>53.222447083333343</v>
      </c>
      <c r="O965" t="s">
        <v>32</v>
      </c>
      <c r="P965">
        <v>50.987340833333327</v>
      </c>
      <c r="Q965">
        <v>89.451639166666666</v>
      </c>
      <c r="R965">
        <v>17.910110416666669</v>
      </c>
      <c r="S965">
        <v>1507.72</v>
      </c>
      <c r="T965">
        <v>220192.11</v>
      </c>
      <c r="U965">
        <v>3857.32</v>
      </c>
      <c r="W965" t="s">
        <v>33</v>
      </c>
      <c r="X965" t="s">
        <v>34</v>
      </c>
      <c r="Y965">
        <v>1507.72</v>
      </c>
      <c r="Z965">
        <v>9483.2723332000005</v>
      </c>
      <c r="AA965">
        <v>1006</v>
      </c>
      <c r="AB965">
        <v>2.7561643835616438</v>
      </c>
    </row>
    <row r="966" spans="1:28" x14ac:dyDescent="0.3">
      <c r="A966" s="2">
        <v>40497</v>
      </c>
      <c r="B966" t="s">
        <v>28</v>
      </c>
      <c r="C966">
        <v>5599</v>
      </c>
      <c r="D966" t="s">
        <v>29</v>
      </c>
      <c r="E966">
        <v>3420717</v>
      </c>
      <c r="F966" t="s">
        <v>30</v>
      </c>
      <c r="G966">
        <v>369304</v>
      </c>
      <c r="H966" t="s">
        <v>31</v>
      </c>
      <c r="I966">
        <v>3.1583299999999999</v>
      </c>
      <c r="J966">
        <v>0</v>
      </c>
      <c r="K966">
        <v>0</v>
      </c>
      <c r="L966">
        <v>53.921134887614663</v>
      </c>
      <c r="M966">
        <v>22.774479435524469</v>
      </c>
      <c r="N966">
        <v>44.681139999999999</v>
      </c>
      <c r="O966" t="s">
        <v>32</v>
      </c>
      <c r="P966">
        <v>53.921134887614663</v>
      </c>
      <c r="Q966">
        <v>88.892810456665387</v>
      </c>
      <c r="R966">
        <v>20.522441629437079</v>
      </c>
      <c r="S966">
        <v>156.29</v>
      </c>
      <c r="T966">
        <v>23536.38</v>
      </c>
      <c r="U966">
        <v>439.11</v>
      </c>
      <c r="W966" t="s">
        <v>33</v>
      </c>
      <c r="X966" t="s">
        <v>34</v>
      </c>
      <c r="Y966">
        <v>156.29</v>
      </c>
      <c r="Z966">
        <v>983.03440489999991</v>
      </c>
      <c r="AA966">
        <v>1007</v>
      </c>
      <c r="AB966">
        <v>2.7589041095890412</v>
      </c>
    </row>
    <row r="967" spans="1:28" x14ac:dyDescent="0.3">
      <c r="A967" s="2">
        <v>40498</v>
      </c>
      <c r="B967" t="s">
        <v>28</v>
      </c>
      <c r="C967">
        <v>5599</v>
      </c>
      <c r="D967" t="s">
        <v>29</v>
      </c>
      <c r="E967">
        <v>3420717</v>
      </c>
      <c r="F967" t="s">
        <v>30</v>
      </c>
      <c r="G967">
        <v>369304</v>
      </c>
      <c r="H967" t="s">
        <v>31</v>
      </c>
      <c r="I967">
        <v>20.341670000000001</v>
      </c>
      <c r="J967">
        <v>0</v>
      </c>
      <c r="K967">
        <v>0</v>
      </c>
      <c r="L967">
        <v>49.882483039116259</v>
      </c>
      <c r="M967">
        <v>15.04188028809827</v>
      </c>
      <c r="N967">
        <v>48.930878292682927</v>
      </c>
      <c r="O967" t="s">
        <v>32</v>
      </c>
      <c r="P967">
        <v>49.882483039116259</v>
      </c>
      <c r="Q967">
        <v>81.279558694055112</v>
      </c>
      <c r="R967">
        <v>17.1914055946439</v>
      </c>
      <c r="S967">
        <v>1074.05</v>
      </c>
      <c r="T967">
        <v>163273.24</v>
      </c>
      <c r="U967">
        <v>2836.5</v>
      </c>
      <c r="W967" t="s">
        <v>33</v>
      </c>
      <c r="X967" t="s">
        <v>34</v>
      </c>
      <c r="Y967">
        <v>1074.05</v>
      </c>
      <c r="Z967">
        <v>6755.5704304999999</v>
      </c>
      <c r="AA967">
        <v>1008</v>
      </c>
      <c r="AB967">
        <v>2.761643835616439</v>
      </c>
    </row>
    <row r="968" spans="1:28" x14ac:dyDescent="0.3">
      <c r="A968" s="2">
        <v>40499</v>
      </c>
      <c r="B968" t="s">
        <v>28</v>
      </c>
      <c r="C968">
        <v>5599</v>
      </c>
      <c r="D968" t="s">
        <v>29</v>
      </c>
      <c r="E968">
        <v>3420717</v>
      </c>
      <c r="F968" t="s">
        <v>30</v>
      </c>
      <c r="G968">
        <v>369304</v>
      </c>
      <c r="H968" t="s">
        <v>31</v>
      </c>
      <c r="I968">
        <v>22.08333</v>
      </c>
      <c r="J968">
        <v>0</v>
      </c>
      <c r="K968">
        <v>0</v>
      </c>
      <c r="L968">
        <v>52.315652705352861</v>
      </c>
      <c r="M968">
        <v>19.98602131781303</v>
      </c>
      <c r="N968">
        <v>48.813793555555563</v>
      </c>
      <c r="O968" t="s">
        <v>32</v>
      </c>
      <c r="P968">
        <v>52.315652705352861</v>
      </c>
      <c r="Q968">
        <v>84.657898012428376</v>
      </c>
      <c r="R968">
        <v>19.61725307466763</v>
      </c>
      <c r="S968">
        <v>1239.04</v>
      </c>
      <c r="T968">
        <v>187269.51</v>
      </c>
      <c r="U968">
        <v>2471.31</v>
      </c>
      <c r="W968" t="s">
        <v>33</v>
      </c>
      <c r="X968" t="s">
        <v>34</v>
      </c>
      <c r="Y968">
        <v>1239.04</v>
      </c>
      <c r="Z968">
        <v>7793.3261824000001</v>
      </c>
      <c r="AA968">
        <v>1009</v>
      </c>
      <c r="AB968">
        <v>2.764383561643835</v>
      </c>
    </row>
    <row r="969" spans="1:28" x14ac:dyDescent="0.3">
      <c r="A969" s="2">
        <v>40500</v>
      </c>
      <c r="B969" t="s">
        <v>28</v>
      </c>
      <c r="C969">
        <v>5599</v>
      </c>
      <c r="D969" t="s">
        <v>29</v>
      </c>
      <c r="E969">
        <v>3420717</v>
      </c>
      <c r="F969" t="s">
        <v>30</v>
      </c>
      <c r="G969">
        <v>369304</v>
      </c>
      <c r="H969" t="s">
        <v>31</v>
      </c>
      <c r="I969">
        <v>24</v>
      </c>
      <c r="J969">
        <v>0</v>
      </c>
      <c r="K969">
        <v>0</v>
      </c>
      <c r="L969">
        <v>51.174905531914902</v>
      </c>
      <c r="M969">
        <v>22.70392936170213</v>
      </c>
      <c r="N969">
        <v>51.173130416666673</v>
      </c>
      <c r="O969" t="s">
        <v>32</v>
      </c>
      <c r="P969">
        <v>51.174905531914902</v>
      </c>
      <c r="Q969">
        <v>85.181437234042548</v>
      </c>
      <c r="R969">
        <v>18.522127021276599</v>
      </c>
      <c r="S969">
        <v>1474.61</v>
      </c>
      <c r="T969">
        <v>221348.15</v>
      </c>
      <c r="U969">
        <v>3465.29</v>
      </c>
      <c r="W969" t="s">
        <v>33</v>
      </c>
      <c r="X969" t="s">
        <v>34</v>
      </c>
      <c r="Y969">
        <v>1474.61</v>
      </c>
      <c r="Z969">
        <v>9275.0167240999999</v>
      </c>
      <c r="AA969">
        <v>1010</v>
      </c>
      <c r="AB969">
        <v>2.7671232876712328</v>
      </c>
    </row>
    <row r="970" spans="1:28" x14ac:dyDescent="0.3">
      <c r="A970" s="2">
        <v>40501</v>
      </c>
      <c r="B970" t="s">
        <v>28</v>
      </c>
      <c r="C970">
        <v>5599</v>
      </c>
      <c r="D970" t="s">
        <v>29</v>
      </c>
      <c r="E970">
        <v>3420717</v>
      </c>
      <c r="F970" t="s">
        <v>30</v>
      </c>
      <c r="G970">
        <v>369304</v>
      </c>
      <c r="H970" t="s">
        <v>31</v>
      </c>
      <c r="I970">
        <v>24</v>
      </c>
      <c r="J970">
        <v>0</v>
      </c>
      <c r="K970">
        <v>0</v>
      </c>
      <c r="L970">
        <v>51.063282127659583</v>
      </c>
      <c r="M970">
        <v>22.765583191489359</v>
      </c>
      <c r="N970">
        <v>51.238909166666673</v>
      </c>
      <c r="O970" t="s">
        <v>32</v>
      </c>
      <c r="P970">
        <v>51.063282127659583</v>
      </c>
      <c r="Q970">
        <v>86.035491489361704</v>
      </c>
      <c r="R970">
        <v>18.41311404255319</v>
      </c>
      <c r="S970">
        <v>1538.4</v>
      </c>
      <c r="T970">
        <v>231845.62</v>
      </c>
      <c r="U970">
        <v>3426.46</v>
      </c>
      <c r="W970" t="s">
        <v>33</v>
      </c>
      <c r="X970" t="s">
        <v>34</v>
      </c>
      <c r="Y970">
        <v>1538.4</v>
      </c>
      <c r="Z970">
        <v>9676.2437040000004</v>
      </c>
      <c r="AA970">
        <v>1011</v>
      </c>
      <c r="AB970">
        <v>2.7698630136986302</v>
      </c>
    </row>
    <row r="971" spans="1:28" x14ac:dyDescent="0.3">
      <c r="A971" s="2">
        <v>40502</v>
      </c>
      <c r="B971" t="s">
        <v>28</v>
      </c>
      <c r="C971">
        <v>5599</v>
      </c>
      <c r="D971" t="s">
        <v>29</v>
      </c>
      <c r="E971">
        <v>3420717</v>
      </c>
      <c r="F971" t="s">
        <v>30</v>
      </c>
      <c r="G971">
        <v>369304</v>
      </c>
      <c r="H971" t="s">
        <v>31</v>
      </c>
      <c r="I971">
        <v>24</v>
      </c>
      <c r="J971">
        <v>0</v>
      </c>
      <c r="K971">
        <v>0</v>
      </c>
      <c r="L971">
        <v>50.739007291666667</v>
      </c>
      <c r="M971">
        <v>22.867452499999999</v>
      </c>
      <c r="N971">
        <v>52.285026041666669</v>
      </c>
      <c r="O971" t="s">
        <v>32</v>
      </c>
      <c r="P971">
        <v>50.739007291666667</v>
      </c>
      <c r="Q971">
        <v>88.246308124999999</v>
      </c>
      <c r="R971">
        <v>18.14070791666667</v>
      </c>
      <c r="S971">
        <v>1530.69</v>
      </c>
      <c r="T971">
        <v>231412.75</v>
      </c>
      <c r="U971">
        <v>3495.83</v>
      </c>
      <c r="W971" t="s">
        <v>33</v>
      </c>
      <c r="X971" t="s">
        <v>34</v>
      </c>
      <c r="Y971">
        <v>1530.69</v>
      </c>
      <c r="Z971">
        <v>9627.749268900001</v>
      </c>
      <c r="AA971">
        <v>1012</v>
      </c>
      <c r="AB971">
        <v>2.772602739726028</v>
      </c>
    </row>
    <row r="972" spans="1:28" x14ac:dyDescent="0.3">
      <c r="A972" s="2">
        <v>40503</v>
      </c>
      <c r="B972" t="s">
        <v>28</v>
      </c>
      <c r="C972">
        <v>5599</v>
      </c>
      <c r="D972" t="s">
        <v>29</v>
      </c>
      <c r="E972">
        <v>3420717</v>
      </c>
      <c r="F972" t="s">
        <v>30</v>
      </c>
      <c r="G972">
        <v>369304</v>
      </c>
      <c r="H972" t="s">
        <v>31</v>
      </c>
      <c r="I972">
        <v>24</v>
      </c>
      <c r="J972">
        <v>0</v>
      </c>
      <c r="K972">
        <v>0</v>
      </c>
      <c r="L972">
        <v>49.790880851063832</v>
      </c>
      <c r="M972">
        <v>22.76683021276596</v>
      </c>
      <c r="N972">
        <v>52.106021458333331</v>
      </c>
      <c r="O972" t="s">
        <v>32</v>
      </c>
      <c r="P972">
        <v>49.790880851063832</v>
      </c>
      <c r="Q972">
        <v>88.196714893617028</v>
      </c>
      <c r="R972">
        <v>17.30829957446808</v>
      </c>
      <c r="S972">
        <v>1543.05</v>
      </c>
      <c r="T972">
        <v>232623.12</v>
      </c>
      <c r="U972">
        <v>3444.01</v>
      </c>
      <c r="W972" t="s">
        <v>33</v>
      </c>
      <c r="X972" t="s">
        <v>34</v>
      </c>
      <c r="Y972">
        <v>1543.05</v>
      </c>
      <c r="Z972">
        <v>9705.4913204999993</v>
      </c>
      <c r="AA972">
        <v>1013</v>
      </c>
      <c r="AB972">
        <v>2.775342465753424</v>
      </c>
    </row>
    <row r="973" spans="1:28" x14ac:dyDescent="0.3">
      <c r="A973" s="2">
        <v>40504</v>
      </c>
      <c r="B973" t="s">
        <v>28</v>
      </c>
      <c r="C973">
        <v>5599</v>
      </c>
      <c r="D973" t="s">
        <v>29</v>
      </c>
      <c r="E973">
        <v>3420717</v>
      </c>
      <c r="F973" t="s">
        <v>30</v>
      </c>
      <c r="G973">
        <v>369304</v>
      </c>
      <c r="H973" t="s">
        <v>31</v>
      </c>
      <c r="I973">
        <v>24</v>
      </c>
      <c r="J973">
        <v>0</v>
      </c>
      <c r="K973">
        <v>0</v>
      </c>
      <c r="L973">
        <v>48.833367234042562</v>
      </c>
      <c r="M973">
        <v>22.741874468085111</v>
      </c>
      <c r="N973">
        <v>53.039166874999999</v>
      </c>
      <c r="O973" t="s">
        <v>32</v>
      </c>
      <c r="P973">
        <v>48.833367234042562</v>
      </c>
      <c r="Q973">
        <v>88.990952978723399</v>
      </c>
      <c r="R973">
        <v>16.33077382978723</v>
      </c>
      <c r="S973">
        <v>1596.13</v>
      </c>
      <c r="T973">
        <v>241498.57</v>
      </c>
      <c r="U973">
        <v>3723.01</v>
      </c>
      <c r="W973" t="s">
        <v>33</v>
      </c>
      <c r="X973" t="s">
        <v>34</v>
      </c>
      <c r="Y973">
        <v>1596.13</v>
      </c>
      <c r="Z973">
        <v>10039.3544353</v>
      </c>
      <c r="AA973">
        <v>1014</v>
      </c>
      <c r="AB973">
        <v>2.7780821917808218</v>
      </c>
    </row>
    <row r="974" spans="1:28" x14ac:dyDescent="0.3">
      <c r="A974" s="2">
        <v>40505</v>
      </c>
      <c r="B974" t="s">
        <v>28</v>
      </c>
      <c r="C974">
        <v>5599</v>
      </c>
      <c r="D974" t="s">
        <v>29</v>
      </c>
      <c r="E974">
        <v>3420717</v>
      </c>
      <c r="F974" t="s">
        <v>30</v>
      </c>
      <c r="G974">
        <v>369304</v>
      </c>
      <c r="H974" t="s">
        <v>31</v>
      </c>
      <c r="I974">
        <v>24</v>
      </c>
      <c r="J974">
        <v>0</v>
      </c>
      <c r="K974">
        <v>0</v>
      </c>
      <c r="L974">
        <v>48.606909375000001</v>
      </c>
      <c r="M974">
        <v>22.50938833333333</v>
      </c>
      <c r="N974">
        <v>54.264484375000002</v>
      </c>
      <c r="O974" t="s">
        <v>32</v>
      </c>
      <c r="P974">
        <v>48.606909375000001</v>
      </c>
      <c r="Q974">
        <v>89.002435416666671</v>
      </c>
      <c r="R974">
        <v>16.102023541666671</v>
      </c>
      <c r="S974">
        <v>1611.64</v>
      </c>
      <c r="T974">
        <v>246813.97</v>
      </c>
      <c r="U974">
        <v>3525.83</v>
      </c>
      <c r="W974" t="s">
        <v>33</v>
      </c>
      <c r="X974" t="s">
        <v>34</v>
      </c>
      <c r="Y974">
        <v>1611.64</v>
      </c>
      <c r="Z974">
        <v>10136.909388399999</v>
      </c>
      <c r="AA974">
        <v>1015</v>
      </c>
      <c r="AB974">
        <v>2.7808219178082192</v>
      </c>
    </row>
    <row r="975" spans="1:28" x14ac:dyDescent="0.3">
      <c r="A975" s="2">
        <v>40506</v>
      </c>
      <c r="B975" t="s">
        <v>28</v>
      </c>
      <c r="C975">
        <v>5599</v>
      </c>
      <c r="D975" t="s">
        <v>29</v>
      </c>
      <c r="E975">
        <v>3420717</v>
      </c>
      <c r="F975" t="s">
        <v>30</v>
      </c>
      <c r="G975">
        <v>369304</v>
      </c>
      <c r="H975" t="s">
        <v>31</v>
      </c>
      <c r="I975">
        <v>24</v>
      </c>
      <c r="J975">
        <v>0</v>
      </c>
      <c r="K975">
        <v>0</v>
      </c>
      <c r="L975">
        <v>48.832254583333331</v>
      </c>
      <c r="M975">
        <v>22.799968541666669</v>
      </c>
      <c r="N975">
        <v>54.347927083333332</v>
      </c>
      <c r="O975" t="s">
        <v>32</v>
      </c>
      <c r="P975">
        <v>48.832254583333331</v>
      </c>
      <c r="Q975">
        <v>88.673520833333328</v>
      </c>
      <c r="R975">
        <v>16.304551875000001</v>
      </c>
      <c r="S975">
        <v>1613.68</v>
      </c>
      <c r="T975">
        <v>247542.44</v>
      </c>
      <c r="U975">
        <v>3578.39</v>
      </c>
      <c r="W975" t="s">
        <v>33</v>
      </c>
      <c r="X975" t="s">
        <v>34</v>
      </c>
      <c r="Y975">
        <v>1613.68</v>
      </c>
      <c r="Z975">
        <v>10149.7406008</v>
      </c>
      <c r="AA975">
        <v>1016</v>
      </c>
      <c r="AB975">
        <v>2.783561643835617</v>
      </c>
    </row>
    <row r="976" spans="1:28" x14ac:dyDescent="0.3">
      <c r="A976" s="2">
        <v>40507</v>
      </c>
      <c r="B976" t="s">
        <v>28</v>
      </c>
      <c r="C976">
        <v>5599</v>
      </c>
      <c r="D976" t="s">
        <v>29</v>
      </c>
      <c r="E976">
        <v>3420717</v>
      </c>
      <c r="F976" t="s">
        <v>30</v>
      </c>
      <c r="G976">
        <v>369304</v>
      </c>
      <c r="H976" t="s">
        <v>31</v>
      </c>
      <c r="I976">
        <v>24</v>
      </c>
      <c r="J976">
        <v>0</v>
      </c>
      <c r="K976">
        <v>0</v>
      </c>
      <c r="L976">
        <v>49.166059166666663</v>
      </c>
      <c r="M976">
        <v>23.211949791666669</v>
      </c>
      <c r="N976">
        <v>54.340326458333337</v>
      </c>
      <c r="O976" t="s">
        <v>32</v>
      </c>
      <c r="P976">
        <v>49.166059166666663</v>
      </c>
      <c r="Q976">
        <v>88.444820625000006</v>
      </c>
      <c r="R976">
        <v>16.62035375</v>
      </c>
      <c r="S976">
        <v>1609.87</v>
      </c>
      <c r="T976">
        <v>247608.44</v>
      </c>
      <c r="U976">
        <v>3634.71</v>
      </c>
      <c r="W976" t="s">
        <v>33</v>
      </c>
      <c r="X976" t="s">
        <v>34</v>
      </c>
      <c r="Y976">
        <v>1609.87</v>
      </c>
      <c r="Z976">
        <v>10125.7764247</v>
      </c>
      <c r="AA976">
        <v>1017</v>
      </c>
      <c r="AB976">
        <v>2.7863013698630139</v>
      </c>
    </row>
    <row r="977" spans="1:28" x14ac:dyDescent="0.3">
      <c r="A977" s="2">
        <v>40508</v>
      </c>
      <c r="B977" t="s">
        <v>28</v>
      </c>
      <c r="C977">
        <v>5599</v>
      </c>
      <c r="D977" t="s">
        <v>29</v>
      </c>
      <c r="E977">
        <v>3420717</v>
      </c>
      <c r="F977" t="s">
        <v>30</v>
      </c>
      <c r="G977">
        <v>369304</v>
      </c>
      <c r="H977" t="s">
        <v>31</v>
      </c>
      <c r="I977">
        <v>24</v>
      </c>
      <c r="J977">
        <v>0</v>
      </c>
      <c r="K977">
        <v>0</v>
      </c>
      <c r="L977">
        <v>49.512236041666668</v>
      </c>
      <c r="M977">
        <v>23.386145208333328</v>
      </c>
      <c r="N977">
        <v>54.331440416666673</v>
      </c>
      <c r="O977" t="s">
        <v>32</v>
      </c>
      <c r="P977">
        <v>49.512236041666668</v>
      </c>
      <c r="Q977">
        <v>87.876266666666666</v>
      </c>
      <c r="R977">
        <v>16.944224375000001</v>
      </c>
      <c r="S977">
        <v>1613.49</v>
      </c>
      <c r="T977">
        <v>248121.45</v>
      </c>
      <c r="U977">
        <v>3680.5</v>
      </c>
      <c r="W977" t="s">
        <v>33</v>
      </c>
      <c r="X977" t="s">
        <v>34</v>
      </c>
      <c r="Y977">
        <v>1613.49</v>
      </c>
      <c r="Z977">
        <v>10148.545536899999</v>
      </c>
      <c r="AA977">
        <v>1018</v>
      </c>
      <c r="AB977">
        <v>2.7890410958904108</v>
      </c>
    </row>
    <row r="978" spans="1:28" x14ac:dyDescent="0.3">
      <c r="A978" s="2">
        <v>40509</v>
      </c>
      <c r="B978" t="s">
        <v>28</v>
      </c>
      <c r="C978">
        <v>5599</v>
      </c>
      <c r="D978" t="s">
        <v>29</v>
      </c>
      <c r="E978">
        <v>3420717</v>
      </c>
      <c r="F978" t="s">
        <v>30</v>
      </c>
      <c r="G978">
        <v>369304</v>
      </c>
      <c r="H978" t="s">
        <v>31</v>
      </c>
      <c r="I978">
        <v>24</v>
      </c>
      <c r="J978">
        <v>0</v>
      </c>
      <c r="K978">
        <v>0</v>
      </c>
      <c r="L978">
        <v>49.953268541666667</v>
      </c>
      <c r="M978">
        <v>23.524202500000001</v>
      </c>
      <c r="N978">
        <v>54.240156249999998</v>
      </c>
      <c r="O978" t="s">
        <v>32</v>
      </c>
      <c r="P978">
        <v>49.953268541666667</v>
      </c>
      <c r="Q978">
        <v>87.585819999999998</v>
      </c>
      <c r="R978">
        <v>17.39030145833333</v>
      </c>
      <c r="S978">
        <v>1612.24</v>
      </c>
      <c r="T978">
        <v>247776.73</v>
      </c>
      <c r="U978">
        <v>3721.26</v>
      </c>
      <c r="W978" t="s">
        <v>33</v>
      </c>
      <c r="X978" t="s">
        <v>34</v>
      </c>
      <c r="Y978">
        <v>1612.24</v>
      </c>
      <c r="Z978">
        <v>10140.6832744</v>
      </c>
      <c r="AA978">
        <v>1019</v>
      </c>
      <c r="AB978">
        <v>2.7917808219178082</v>
      </c>
    </row>
    <row r="979" spans="1:28" x14ac:dyDescent="0.3">
      <c r="A979" s="2">
        <v>40510</v>
      </c>
      <c r="B979" t="s">
        <v>28</v>
      </c>
      <c r="C979">
        <v>5599</v>
      </c>
      <c r="D979" t="s">
        <v>29</v>
      </c>
      <c r="E979">
        <v>3420717</v>
      </c>
      <c r="F979" t="s">
        <v>30</v>
      </c>
      <c r="G979">
        <v>369304</v>
      </c>
      <c r="H979" t="s">
        <v>31</v>
      </c>
      <c r="I979">
        <v>24</v>
      </c>
      <c r="J979">
        <v>0</v>
      </c>
      <c r="K979">
        <v>0</v>
      </c>
      <c r="L979">
        <v>50.190381041666669</v>
      </c>
      <c r="M979">
        <v>23.62379416666667</v>
      </c>
      <c r="N979">
        <v>54.15441666666667</v>
      </c>
      <c r="O979" t="s">
        <v>32</v>
      </c>
      <c r="P979">
        <v>50.190381041666669</v>
      </c>
      <c r="Q979">
        <v>86.96840916666666</v>
      </c>
      <c r="R979">
        <v>17.628661874999999</v>
      </c>
      <c r="S979">
        <v>1614.24</v>
      </c>
      <c r="T979">
        <v>247884.52</v>
      </c>
      <c r="U979">
        <v>3754.28</v>
      </c>
      <c r="W979" t="s">
        <v>33</v>
      </c>
      <c r="X979" t="s">
        <v>34</v>
      </c>
      <c r="Y979">
        <v>1614.24</v>
      </c>
      <c r="Z979">
        <v>10153.262894400001</v>
      </c>
      <c r="AA979">
        <v>1020</v>
      </c>
      <c r="AB979">
        <v>2.794520547945206</v>
      </c>
    </row>
    <row r="980" spans="1:28" x14ac:dyDescent="0.3">
      <c r="A980" s="2">
        <v>40511</v>
      </c>
      <c r="B980" t="s">
        <v>28</v>
      </c>
      <c r="C980">
        <v>5599</v>
      </c>
      <c r="D980" t="s">
        <v>29</v>
      </c>
      <c r="E980">
        <v>3420717</v>
      </c>
      <c r="F980" t="s">
        <v>30</v>
      </c>
      <c r="G980">
        <v>369304</v>
      </c>
      <c r="H980" t="s">
        <v>31</v>
      </c>
      <c r="I980">
        <v>24</v>
      </c>
      <c r="J980">
        <v>0</v>
      </c>
      <c r="K980">
        <v>0</v>
      </c>
      <c r="L980">
        <v>51.173305416666658</v>
      </c>
      <c r="M980">
        <v>23.651369166666669</v>
      </c>
      <c r="N980">
        <v>53.034583750000003</v>
      </c>
      <c r="O980" t="s">
        <v>32</v>
      </c>
      <c r="P980">
        <v>51.173305416666658</v>
      </c>
      <c r="Q980">
        <v>87.017894374999997</v>
      </c>
      <c r="R980">
        <v>18.647715000000002</v>
      </c>
      <c r="S980">
        <v>1585.8</v>
      </c>
      <c r="T980">
        <v>243324.48</v>
      </c>
      <c r="U980">
        <v>3726.34</v>
      </c>
      <c r="W980" t="s">
        <v>33</v>
      </c>
      <c r="X980" t="s">
        <v>34</v>
      </c>
      <c r="Y980">
        <v>1585.8</v>
      </c>
      <c r="Z980">
        <v>9974.380697999999</v>
      </c>
      <c r="AA980">
        <v>1021</v>
      </c>
      <c r="AB980">
        <v>2.7972602739726029</v>
      </c>
    </row>
    <row r="981" spans="1:28" x14ac:dyDescent="0.3">
      <c r="A981" s="2">
        <v>40512</v>
      </c>
      <c r="B981" t="s">
        <v>28</v>
      </c>
      <c r="C981">
        <v>5599</v>
      </c>
      <c r="D981" t="s">
        <v>29</v>
      </c>
      <c r="E981">
        <v>3420717</v>
      </c>
      <c r="F981" t="s">
        <v>30</v>
      </c>
      <c r="G981">
        <v>369304</v>
      </c>
      <c r="H981" t="s">
        <v>31</v>
      </c>
      <c r="I981">
        <v>24</v>
      </c>
      <c r="J981">
        <v>0</v>
      </c>
      <c r="K981">
        <v>0</v>
      </c>
      <c r="L981">
        <v>51.343003333333343</v>
      </c>
      <c r="M981">
        <v>23.885404791666669</v>
      </c>
      <c r="N981">
        <v>52.987031666666667</v>
      </c>
      <c r="O981" t="s">
        <v>32</v>
      </c>
      <c r="P981">
        <v>51.343003333333343</v>
      </c>
      <c r="Q981">
        <v>87.940063124999995</v>
      </c>
      <c r="R981">
        <v>18.791363958333331</v>
      </c>
      <c r="S981">
        <v>1626.3</v>
      </c>
      <c r="T981">
        <v>247126.21</v>
      </c>
      <c r="U981">
        <v>3664.28</v>
      </c>
      <c r="W981" t="s">
        <v>33</v>
      </c>
      <c r="X981" t="s">
        <v>34</v>
      </c>
      <c r="Y981">
        <v>1626.3</v>
      </c>
      <c r="Z981">
        <v>10229.118003</v>
      </c>
      <c r="AA981">
        <v>1022</v>
      </c>
      <c r="AB981">
        <v>2.8</v>
      </c>
    </row>
    <row r="982" spans="1:28" x14ac:dyDescent="0.3">
      <c r="A982" s="2">
        <v>40513</v>
      </c>
      <c r="B982" t="s">
        <v>28</v>
      </c>
      <c r="C982">
        <v>5599</v>
      </c>
      <c r="D982" t="s">
        <v>29</v>
      </c>
      <c r="E982">
        <v>3420717</v>
      </c>
      <c r="F982" t="s">
        <v>30</v>
      </c>
      <c r="G982">
        <v>369304</v>
      </c>
      <c r="H982" t="s">
        <v>31</v>
      </c>
      <c r="I982">
        <v>24</v>
      </c>
      <c r="J982">
        <v>0</v>
      </c>
      <c r="K982">
        <v>0</v>
      </c>
      <c r="L982">
        <v>51.725384374999997</v>
      </c>
      <c r="M982">
        <v>23.72483458333333</v>
      </c>
      <c r="N982">
        <v>52.491319166666663</v>
      </c>
      <c r="O982" t="s">
        <v>32</v>
      </c>
      <c r="P982">
        <v>51.725384374999997</v>
      </c>
      <c r="Q982">
        <v>87.725906458333327</v>
      </c>
      <c r="R982">
        <v>19.194707708333329</v>
      </c>
      <c r="S982">
        <v>1609.92</v>
      </c>
      <c r="T982">
        <v>245401.66</v>
      </c>
      <c r="U982">
        <v>3621.36</v>
      </c>
      <c r="W982" t="s">
        <v>33</v>
      </c>
      <c r="X982" t="s">
        <v>34</v>
      </c>
      <c r="Y982">
        <v>1609.92</v>
      </c>
      <c r="Z982">
        <v>10126.0909152</v>
      </c>
      <c r="AA982">
        <v>1023</v>
      </c>
      <c r="AB982">
        <v>2.8027397260273972</v>
      </c>
    </row>
    <row r="983" spans="1:28" x14ac:dyDescent="0.3">
      <c r="A983" s="2">
        <v>40514</v>
      </c>
      <c r="B983" t="s">
        <v>28</v>
      </c>
      <c r="C983">
        <v>5599</v>
      </c>
      <c r="D983" t="s">
        <v>29</v>
      </c>
      <c r="E983">
        <v>3420717</v>
      </c>
      <c r="F983" t="s">
        <v>30</v>
      </c>
      <c r="G983">
        <v>369304</v>
      </c>
      <c r="H983" t="s">
        <v>31</v>
      </c>
      <c r="I983">
        <v>24</v>
      </c>
      <c r="J983">
        <v>0</v>
      </c>
      <c r="K983">
        <v>0</v>
      </c>
      <c r="L983">
        <v>51.98440145833333</v>
      </c>
      <c r="M983">
        <v>23.663929791666671</v>
      </c>
      <c r="N983">
        <v>52.084953958333337</v>
      </c>
      <c r="O983" t="s">
        <v>32</v>
      </c>
      <c r="P983">
        <v>51.98440145833333</v>
      </c>
      <c r="Q983">
        <v>88.491470000000007</v>
      </c>
      <c r="R983">
        <v>19.411078958333331</v>
      </c>
      <c r="S983">
        <v>1589.75</v>
      </c>
      <c r="T983">
        <v>243035.79</v>
      </c>
      <c r="U983">
        <v>3603.63</v>
      </c>
      <c r="W983" t="s">
        <v>33</v>
      </c>
      <c r="X983" t="s">
        <v>34</v>
      </c>
      <c r="Y983">
        <v>1589.75</v>
      </c>
      <c r="Z983">
        <v>9999.2254475000009</v>
      </c>
      <c r="AA983">
        <v>1024</v>
      </c>
      <c r="AB983">
        <v>2.805479452054795</v>
      </c>
    </row>
    <row r="984" spans="1:28" x14ac:dyDescent="0.3">
      <c r="A984" s="2">
        <v>40515</v>
      </c>
      <c r="B984" t="s">
        <v>28</v>
      </c>
      <c r="C984">
        <v>5599</v>
      </c>
      <c r="D984" t="s">
        <v>29</v>
      </c>
      <c r="E984">
        <v>3420717</v>
      </c>
      <c r="F984" t="s">
        <v>30</v>
      </c>
      <c r="G984">
        <v>369304</v>
      </c>
      <c r="H984" t="s">
        <v>31</v>
      </c>
      <c r="I984">
        <v>24</v>
      </c>
      <c r="J984">
        <v>0</v>
      </c>
      <c r="K984">
        <v>0</v>
      </c>
      <c r="L984">
        <v>52.232437916666669</v>
      </c>
      <c r="M984">
        <v>23.519904374999999</v>
      </c>
      <c r="N984">
        <v>52.04647395833333</v>
      </c>
      <c r="O984" t="s">
        <v>32</v>
      </c>
      <c r="P984">
        <v>52.232437916666669</v>
      </c>
      <c r="Q984">
        <v>87.963294583333337</v>
      </c>
      <c r="R984">
        <v>19.647962083333329</v>
      </c>
      <c r="S984">
        <v>1585.55</v>
      </c>
      <c r="T984">
        <v>241525.76000000001</v>
      </c>
      <c r="U984">
        <v>3618.7</v>
      </c>
      <c r="W984" t="s">
        <v>33</v>
      </c>
      <c r="X984" t="s">
        <v>34</v>
      </c>
      <c r="Y984">
        <v>1585.55</v>
      </c>
      <c r="Z984">
        <v>9972.8082455000003</v>
      </c>
      <c r="AA984">
        <v>1025</v>
      </c>
      <c r="AB984">
        <v>2.8082191780821919</v>
      </c>
    </row>
    <row r="985" spans="1:28" x14ac:dyDescent="0.3">
      <c r="A985" s="2">
        <v>40516</v>
      </c>
      <c r="B985" t="s">
        <v>28</v>
      </c>
      <c r="C985">
        <v>5599</v>
      </c>
      <c r="D985" t="s">
        <v>29</v>
      </c>
      <c r="E985">
        <v>3420717</v>
      </c>
      <c r="F985" t="s">
        <v>30</v>
      </c>
      <c r="G985">
        <v>369304</v>
      </c>
      <c r="H985" t="s">
        <v>31</v>
      </c>
      <c r="I985">
        <v>24</v>
      </c>
      <c r="J985">
        <v>0</v>
      </c>
      <c r="K985">
        <v>0</v>
      </c>
      <c r="L985">
        <v>52.135903124999999</v>
      </c>
      <c r="M985">
        <v>23.521354583333331</v>
      </c>
      <c r="N985">
        <v>52.125077916666669</v>
      </c>
      <c r="O985" t="s">
        <v>32</v>
      </c>
      <c r="P985">
        <v>52.135903124999999</v>
      </c>
      <c r="Q985">
        <v>88.563714583333336</v>
      </c>
      <c r="R985">
        <v>19.500608958333331</v>
      </c>
      <c r="S985">
        <v>1578.54</v>
      </c>
      <c r="T985">
        <v>242675.29</v>
      </c>
      <c r="U985">
        <v>3623.49</v>
      </c>
      <c r="W985" t="s">
        <v>33</v>
      </c>
      <c r="X985" t="s">
        <v>34</v>
      </c>
      <c r="Y985">
        <v>1578.54</v>
      </c>
      <c r="Z985">
        <v>9928.7166773999998</v>
      </c>
      <c r="AA985">
        <v>1026</v>
      </c>
      <c r="AB985">
        <v>2.8109589041095888</v>
      </c>
    </row>
    <row r="986" spans="1:28" x14ac:dyDescent="0.3">
      <c r="A986" s="2">
        <v>40517</v>
      </c>
      <c r="B986" t="s">
        <v>28</v>
      </c>
      <c r="C986">
        <v>5599</v>
      </c>
      <c r="D986" t="s">
        <v>29</v>
      </c>
      <c r="E986">
        <v>3420717</v>
      </c>
      <c r="F986" t="s">
        <v>30</v>
      </c>
      <c r="G986">
        <v>369304</v>
      </c>
      <c r="H986" t="s">
        <v>31</v>
      </c>
      <c r="I986">
        <v>24</v>
      </c>
      <c r="J986">
        <v>0</v>
      </c>
      <c r="K986">
        <v>0</v>
      </c>
      <c r="L986">
        <v>52.621559374999997</v>
      </c>
      <c r="M986">
        <v>23.185887083333331</v>
      </c>
      <c r="N986">
        <v>51.260909166666657</v>
      </c>
      <c r="O986" t="s">
        <v>32</v>
      </c>
      <c r="P986">
        <v>52.621559374999997</v>
      </c>
      <c r="Q986">
        <v>88.56813291666667</v>
      </c>
      <c r="R986">
        <v>19.982796874999998</v>
      </c>
      <c r="S986">
        <v>1550.79</v>
      </c>
      <c r="T986">
        <v>238475.97</v>
      </c>
      <c r="U986">
        <v>3568.01</v>
      </c>
      <c r="W986" t="s">
        <v>33</v>
      </c>
      <c r="X986" t="s">
        <v>34</v>
      </c>
      <c r="Y986">
        <v>1550.79</v>
      </c>
      <c r="Z986">
        <v>9754.1744498999997</v>
      </c>
      <c r="AA986">
        <v>1027</v>
      </c>
      <c r="AB986">
        <v>2.8136986301369862</v>
      </c>
    </row>
    <row r="987" spans="1:28" x14ac:dyDescent="0.3">
      <c r="A987" s="2">
        <v>40518</v>
      </c>
      <c r="B987" t="s">
        <v>28</v>
      </c>
      <c r="C987">
        <v>5599</v>
      </c>
      <c r="D987" t="s">
        <v>29</v>
      </c>
      <c r="E987">
        <v>3420717</v>
      </c>
      <c r="F987" t="s">
        <v>30</v>
      </c>
      <c r="G987">
        <v>369304</v>
      </c>
      <c r="H987" t="s">
        <v>31</v>
      </c>
      <c r="I987">
        <v>24</v>
      </c>
      <c r="J987">
        <v>0</v>
      </c>
      <c r="K987">
        <v>0</v>
      </c>
      <c r="L987">
        <v>52.818233124999999</v>
      </c>
      <c r="M987">
        <v>23.113791666666671</v>
      </c>
      <c r="N987">
        <v>50.918610000000001</v>
      </c>
      <c r="O987" t="s">
        <v>32</v>
      </c>
      <c r="P987">
        <v>52.818233124999999</v>
      </c>
      <c r="Q987">
        <v>88.878005208333335</v>
      </c>
      <c r="R987">
        <v>20.160498541666669</v>
      </c>
      <c r="S987">
        <v>1491.36</v>
      </c>
      <c r="T987">
        <v>229164.52</v>
      </c>
      <c r="U987">
        <v>3710.34</v>
      </c>
      <c r="W987" t="s">
        <v>33</v>
      </c>
      <c r="X987" t="s">
        <v>34</v>
      </c>
      <c r="Y987">
        <v>1491.36</v>
      </c>
      <c r="Z987">
        <v>9380.3710415999994</v>
      </c>
      <c r="AA987">
        <v>1028</v>
      </c>
      <c r="AB987">
        <v>2.816438356164384</v>
      </c>
    </row>
    <row r="988" spans="1:28" x14ac:dyDescent="0.3">
      <c r="A988" s="2">
        <v>40519</v>
      </c>
      <c r="B988" t="s">
        <v>28</v>
      </c>
      <c r="C988">
        <v>5599</v>
      </c>
      <c r="D988" t="s">
        <v>29</v>
      </c>
      <c r="E988">
        <v>3420717</v>
      </c>
      <c r="F988" t="s">
        <v>30</v>
      </c>
      <c r="G988">
        <v>369304</v>
      </c>
      <c r="H988" t="s">
        <v>31</v>
      </c>
      <c r="I988">
        <v>24</v>
      </c>
      <c r="J988">
        <v>0</v>
      </c>
      <c r="K988">
        <v>0</v>
      </c>
      <c r="L988">
        <v>52.820354583333327</v>
      </c>
      <c r="M988">
        <v>23.052771666666668</v>
      </c>
      <c r="N988">
        <v>50.944904791666673</v>
      </c>
      <c r="O988" t="s">
        <v>32</v>
      </c>
      <c r="P988">
        <v>52.820354583333327</v>
      </c>
      <c r="Q988">
        <v>89.003810000000001</v>
      </c>
      <c r="R988">
        <v>20.16528666666667</v>
      </c>
      <c r="S988">
        <v>1474.38</v>
      </c>
      <c r="T988">
        <v>226841.09</v>
      </c>
      <c r="U988">
        <v>3546.36</v>
      </c>
      <c r="W988" t="s">
        <v>33</v>
      </c>
      <c r="X988" t="s">
        <v>34</v>
      </c>
      <c r="Y988">
        <v>1474.38</v>
      </c>
      <c r="Z988">
        <v>9273.5700678000012</v>
      </c>
      <c r="AA988">
        <v>1029</v>
      </c>
      <c r="AB988">
        <v>2.8191780821917809</v>
      </c>
    </row>
    <row r="989" spans="1:28" x14ac:dyDescent="0.3">
      <c r="A989" s="2">
        <v>40520</v>
      </c>
      <c r="B989" t="s">
        <v>28</v>
      </c>
      <c r="C989">
        <v>5599</v>
      </c>
      <c r="D989" t="s">
        <v>29</v>
      </c>
      <c r="E989">
        <v>3420717</v>
      </c>
      <c r="F989" t="s">
        <v>30</v>
      </c>
      <c r="G989">
        <v>369304</v>
      </c>
      <c r="H989" t="s">
        <v>31</v>
      </c>
      <c r="I989">
        <v>24</v>
      </c>
      <c r="J989">
        <v>0</v>
      </c>
      <c r="K989">
        <v>0</v>
      </c>
      <c r="L989">
        <v>52.854508958333327</v>
      </c>
      <c r="M989">
        <v>22.886277291666669</v>
      </c>
      <c r="N989">
        <v>50.925590833333331</v>
      </c>
      <c r="O989" t="s">
        <v>32</v>
      </c>
      <c r="P989">
        <v>52.854508958333327</v>
      </c>
      <c r="Q989">
        <v>88.358099374999995</v>
      </c>
      <c r="R989">
        <v>20.147025208333329</v>
      </c>
      <c r="S989">
        <v>1472.38</v>
      </c>
      <c r="T989">
        <v>226043.61</v>
      </c>
      <c r="U989">
        <v>3552.88</v>
      </c>
      <c r="W989" t="s">
        <v>33</v>
      </c>
      <c r="X989" t="s">
        <v>34</v>
      </c>
      <c r="Y989">
        <v>1472.38</v>
      </c>
      <c r="Z989">
        <v>9260.9904478000008</v>
      </c>
      <c r="AA989">
        <v>1030</v>
      </c>
      <c r="AB989">
        <v>2.8219178082191778</v>
      </c>
    </row>
    <row r="990" spans="1:28" x14ac:dyDescent="0.3">
      <c r="A990" s="2">
        <v>40521</v>
      </c>
      <c r="B990" t="s">
        <v>28</v>
      </c>
      <c r="C990">
        <v>5599</v>
      </c>
      <c r="D990" t="s">
        <v>29</v>
      </c>
      <c r="E990">
        <v>3420717</v>
      </c>
      <c r="F990" t="s">
        <v>30</v>
      </c>
      <c r="G990">
        <v>369304</v>
      </c>
      <c r="H990" t="s">
        <v>31</v>
      </c>
      <c r="I990">
        <v>22.33333</v>
      </c>
      <c r="J990">
        <v>0</v>
      </c>
      <c r="K990">
        <v>0</v>
      </c>
      <c r="L990">
        <v>52.247633000752693</v>
      </c>
      <c r="M990">
        <v>21.044460468595592</v>
      </c>
      <c r="N990">
        <v>48.286108043478258</v>
      </c>
      <c r="O990" t="s">
        <v>32</v>
      </c>
      <c r="P990">
        <v>52.247633000752693</v>
      </c>
      <c r="Q990">
        <v>86.492636039054631</v>
      </c>
      <c r="R990">
        <v>19.373643999811041</v>
      </c>
      <c r="S990">
        <v>1201.17</v>
      </c>
      <c r="T990">
        <v>183251.82</v>
      </c>
      <c r="U990">
        <v>3198.25</v>
      </c>
      <c r="W990" t="s">
        <v>33</v>
      </c>
      <c r="X990" t="s">
        <v>34</v>
      </c>
      <c r="Y990">
        <v>1201.17</v>
      </c>
      <c r="Z990">
        <v>7555.1310777000008</v>
      </c>
      <c r="AA990">
        <v>1031</v>
      </c>
      <c r="AB990">
        <v>2.8246575342465752</v>
      </c>
    </row>
    <row r="991" spans="1:28" x14ac:dyDescent="0.3">
      <c r="A991" s="2">
        <v>40522</v>
      </c>
      <c r="B991" t="s">
        <v>28</v>
      </c>
      <c r="C991">
        <v>5599</v>
      </c>
      <c r="D991" t="s">
        <v>29</v>
      </c>
      <c r="E991">
        <v>3420717</v>
      </c>
      <c r="F991" t="s">
        <v>30</v>
      </c>
      <c r="G991">
        <v>369304</v>
      </c>
      <c r="H991" t="s">
        <v>31</v>
      </c>
      <c r="I991">
        <v>24</v>
      </c>
      <c r="J991">
        <v>0</v>
      </c>
      <c r="K991">
        <v>0</v>
      </c>
      <c r="L991">
        <v>51.315281458333331</v>
      </c>
      <c r="M991">
        <v>22.819445000000002</v>
      </c>
      <c r="N991">
        <v>52.083877083333327</v>
      </c>
      <c r="O991" t="s">
        <v>32</v>
      </c>
      <c r="P991">
        <v>51.315281458333331</v>
      </c>
      <c r="Q991">
        <v>87.706103749999997</v>
      </c>
      <c r="R991">
        <v>18.683190208333329</v>
      </c>
      <c r="S991">
        <v>1470.57</v>
      </c>
      <c r="T991">
        <v>226112.14</v>
      </c>
      <c r="U991">
        <v>3641.17</v>
      </c>
      <c r="W991" t="s">
        <v>33</v>
      </c>
      <c r="X991" t="s">
        <v>34</v>
      </c>
      <c r="Y991">
        <v>1470.57</v>
      </c>
      <c r="Z991">
        <v>9249.6058916999991</v>
      </c>
      <c r="AA991">
        <v>1032</v>
      </c>
      <c r="AB991">
        <v>2.827397260273973</v>
      </c>
    </row>
    <row r="992" spans="1:28" x14ac:dyDescent="0.3">
      <c r="A992" s="2">
        <v>40523</v>
      </c>
      <c r="B992" t="s">
        <v>28</v>
      </c>
      <c r="C992">
        <v>5599</v>
      </c>
      <c r="D992" t="s">
        <v>29</v>
      </c>
      <c r="E992">
        <v>3420717</v>
      </c>
      <c r="F992" t="s">
        <v>30</v>
      </c>
      <c r="G992">
        <v>369304</v>
      </c>
      <c r="H992" t="s">
        <v>31</v>
      </c>
      <c r="I992">
        <v>24</v>
      </c>
      <c r="J992">
        <v>0</v>
      </c>
      <c r="K992">
        <v>0</v>
      </c>
      <c r="L992">
        <v>51.34938270833333</v>
      </c>
      <c r="M992">
        <v>22.536902916666669</v>
      </c>
      <c r="N992">
        <v>52.069202916666669</v>
      </c>
      <c r="O992" t="s">
        <v>32</v>
      </c>
      <c r="P992">
        <v>51.34938270833333</v>
      </c>
      <c r="Q992">
        <v>88.609662291666666</v>
      </c>
      <c r="R992">
        <v>18.717906666666671</v>
      </c>
      <c r="S992">
        <v>1471.19</v>
      </c>
      <c r="T992">
        <v>226462.19</v>
      </c>
      <c r="U992">
        <v>3563.75</v>
      </c>
      <c r="W992" t="s">
        <v>33</v>
      </c>
      <c r="X992" t="s">
        <v>34</v>
      </c>
      <c r="Y992">
        <v>1471.19</v>
      </c>
      <c r="Z992">
        <v>9253.5055738999999</v>
      </c>
      <c r="AA992">
        <v>1033</v>
      </c>
      <c r="AB992">
        <v>2.8301369863013699</v>
      </c>
    </row>
    <row r="993" spans="1:28" x14ac:dyDescent="0.3">
      <c r="A993" s="2">
        <v>40524</v>
      </c>
      <c r="B993" t="s">
        <v>28</v>
      </c>
      <c r="C993">
        <v>5599</v>
      </c>
      <c r="D993" t="s">
        <v>29</v>
      </c>
      <c r="E993">
        <v>3420717</v>
      </c>
      <c r="F993" t="s">
        <v>30</v>
      </c>
      <c r="G993">
        <v>369304</v>
      </c>
      <c r="H993" t="s">
        <v>31</v>
      </c>
      <c r="I993">
        <v>24</v>
      </c>
      <c r="J993">
        <v>0</v>
      </c>
      <c r="K993">
        <v>0</v>
      </c>
      <c r="L993">
        <v>51.296535624999997</v>
      </c>
      <c r="M993">
        <v>22.778360416666661</v>
      </c>
      <c r="N993">
        <v>52.089996666666657</v>
      </c>
      <c r="O993" t="s">
        <v>32</v>
      </c>
      <c r="P993">
        <v>51.296535624999997</v>
      </c>
      <c r="Q993">
        <v>89.180506875000006</v>
      </c>
      <c r="R993">
        <v>18.663482500000001</v>
      </c>
      <c r="S993">
        <v>1477.12</v>
      </c>
      <c r="T993">
        <v>220800.07</v>
      </c>
      <c r="U993">
        <v>3575.17</v>
      </c>
      <c r="W993" t="s">
        <v>33</v>
      </c>
      <c r="X993" t="s">
        <v>34</v>
      </c>
      <c r="Y993">
        <v>1477.12</v>
      </c>
      <c r="Z993">
        <v>9290.8041471999986</v>
      </c>
      <c r="AA993">
        <v>1034</v>
      </c>
      <c r="AB993">
        <v>2.8328767123287668</v>
      </c>
    </row>
    <row r="994" spans="1:28" x14ac:dyDescent="0.3">
      <c r="A994" s="2">
        <v>40525</v>
      </c>
      <c r="B994" t="s">
        <v>28</v>
      </c>
      <c r="C994">
        <v>5599</v>
      </c>
      <c r="D994" t="s">
        <v>29</v>
      </c>
      <c r="E994">
        <v>3420717</v>
      </c>
      <c r="F994" t="s">
        <v>30</v>
      </c>
      <c r="G994">
        <v>369304</v>
      </c>
      <c r="H994" t="s">
        <v>31</v>
      </c>
      <c r="I994">
        <v>24</v>
      </c>
      <c r="J994">
        <v>0</v>
      </c>
      <c r="K994">
        <v>0</v>
      </c>
      <c r="L994">
        <v>51.372329787234037</v>
      </c>
      <c r="M994">
        <v>22.991217872340421</v>
      </c>
      <c r="N994">
        <v>50.983299583333327</v>
      </c>
      <c r="O994" t="s">
        <v>32</v>
      </c>
      <c r="P994">
        <v>51.372329787234037</v>
      </c>
      <c r="Q994">
        <v>89.21665042553191</v>
      </c>
      <c r="R994">
        <v>18.752078510638299</v>
      </c>
      <c r="S994">
        <v>1466.79</v>
      </c>
      <c r="T994">
        <v>223129.16</v>
      </c>
      <c r="U994">
        <v>3644.13</v>
      </c>
      <c r="W994" t="s">
        <v>33</v>
      </c>
      <c r="X994" t="s">
        <v>34</v>
      </c>
      <c r="Y994">
        <v>1466.79</v>
      </c>
      <c r="Z994">
        <v>9225.8304098999997</v>
      </c>
      <c r="AA994">
        <v>1035</v>
      </c>
      <c r="AB994">
        <v>2.8356164383561642</v>
      </c>
    </row>
    <row r="995" spans="1:28" x14ac:dyDescent="0.3">
      <c r="A995" s="2">
        <v>40526</v>
      </c>
      <c r="B995" t="s">
        <v>28</v>
      </c>
      <c r="C995">
        <v>5599</v>
      </c>
      <c r="D995" t="s">
        <v>29</v>
      </c>
      <c r="E995">
        <v>3420717</v>
      </c>
      <c r="F995" t="s">
        <v>30</v>
      </c>
      <c r="G995">
        <v>369304</v>
      </c>
      <c r="H995" t="s">
        <v>31</v>
      </c>
      <c r="I995">
        <v>24</v>
      </c>
      <c r="J995">
        <v>0</v>
      </c>
      <c r="K995">
        <v>0</v>
      </c>
      <c r="L995">
        <v>51.565271875000001</v>
      </c>
      <c r="M995">
        <v>22.92457979166667</v>
      </c>
      <c r="N995">
        <v>52.21077854166667</v>
      </c>
      <c r="O995" t="s">
        <v>32</v>
      </c>
      <c r="P995">
        <v>51.565271875000001</v>
      </c>
      <c r="Q995">
        <v>88.686954374999999</v>
      </c>
      <c r="R995">
        <v>18.95149270833333</v>
      </c>
      <c r="S995">
        <v>1483.23</v>
      </c>
      <c r="T995">
        <v>227085.52</v>
      </c>
      <c r="U995">
        <v>3684.35</v>
      </c>
      <c r="W995" t="s">
        <v>33</v>
      </c>
      <c r="X995" t="s">
        <v>34</v>
      </c>
      <c r="Y995">
        <v>1483.23</v>
      </c>
      <c r="Z995">
        <v>9329.2348863000007</v>
      </c>
      <c r="AA995">
        <v>1036</v>
      </c>
      <c r="AB995">
        <v>2.838356164383562</v>
      </c>
    </row>
    <row r="996" spans="1:28" x14ac:dyDescent="0.3">
      <c r="A996" s="2">
        <v>40527</v>
      </c>
      <c r="B996" t="s">
        <v>28</v>
      </c>
      <c r="C996">
        <v>5599</v>
      </c>
      <c r="D996" t="s">
        <v>29</v>
      </c>
      <c r="E996">
        <v>3420717</v>
      </c>
      <c r="F996" t="s">
        <v>30</v>
      </c>
      <c r="G996">
        <v>369304</v>
      </c>
      <c r="H996" t="s">
        <v>31</v>
      </c>
      <c r="I996">
        <v>24</v>
      </c>
      <c r="J996">
        <v>0</v>
      </c>
      <c r="K996">
        <v>0</v>
      </c>
      <c r="L996">
        <v>52.309461458333331</v>
      </c>
      <c r="M996">
        <v>22.839798333333331</v>
      </c>
      <c r="N996">
        <v>51.13152770833333</v>
      </c>
      <c r="O996" t="s">
        <v>32</v>
      </c>
      <c r="P996">
        <v>52.309461458333331</v>
      </c>
      <c r="Q996">
        <v>88.949366249999997</v>
      </c>
      <c r="R996">
        <v>19.702829166666671</v>
      </c>
      <c r="S996">
        <v>1453.72</v>
      </c>
      <c r="T996">
        <v>223944.6</v>
      </c>
      <c r="U996">
        <v>3628.71</v>
      </c>
      <c r="W996" t="s">
        <v>33</v>
      </c>
      <c r="X996" t="s">
        <v>34</v>
      </c>
      <c r="Y996">
        <v>1453.72</v>
      </c>
      <c r="Z996">
        <v>9143.6225931999998</v>
      </c>
      <c r="AA996">
        <v>1037</v>
      </c>
      <c r="AB996">
        <v>2.8410958904109589</v>
      </c>
    </row>
    <row r="997" spans="1:28" x14ac:dyDescent="0.3">
      <c r="A997" s="2">
        <v>40528</v>
      </c>
      <c r="B997" t="s">
        <v>28</v>
      </c>
      <c r="C997">
        <v>5599</v>
      </c>
      <c r="D997" t="s">
        <v>29</v>
      </c>
      <c r="E997">
        <v>3420717</v>
      </c>
      <c r="F997" t="s">
        <v>30</v>
      </c>
      <c r="G997">
        <v>369304</v>
      </c>
      <c r="H997" t="s">
        <v>31</v>
      </c>
      <c r="I997">
        <v>24</v>
      </c>
      <c r="J997">
        <v>0</v>
      </c>
      <c r="K997">
        <v>0</v>
      </c>
      <c r="L997">
        <v>52.871256041666669</v>
      </c>
      <c r="M997">
        <v>22.40882791666667</v>
      </c>
      <c r="N997">
        <v>50.428343958333343</v>
      </c>
      <c r="O997" t="s">
        <v>32</v>
      </c>
      <c r="P997">
        <v>52.871256041666669</v>
      </c>
      <c r="Q997">
        <v>87.537990625000006</v>
      </c>
      <c r="R997">
        <v>20.207529791666669</v>
      </c>
      <c r="S997">
        <v>1445.2</v>
      </c>
      <c r="T997">
        <v>222095.18</v>
      </c>
      <c r="U997">
        <v>3590.91</v>
      </c>
      <c r="W997" t="s">
        <v>33</v>
      </c>
      <c r="X997" t="s">
        <v>34</v>
      </c>
      <c r="Y997">
        <v>1445.2</v>
      </c>
      <c r="Z997">
        <v>9090.0334120000007</v>
      </c>
      <c r="AA997">
        <v>1038</v>
      </c>
      <c r="AB997">
        <v>2.8438356164383558</v>
      </c>
    </row>
    <row r="998" spans="1:28" x14ac:dyDescent="0.3">
      <c r="A998" s="2">
        <v>40529</v>
      </c>
      <c r="B998" t="s">
        <v>28</v>
      </c>
      <c r="C998">
        <v>5599</v>
      </c>
      <c r="D998" t="s">
        <v>29</v>
      </c>
      <c r="E998">
        <v>3420717</v>
      </c>
      <c r="F998" t="s">
        <v>30</v>
      </c>
      <c r="G998">
        <v>369304</v>
      </c>
      <c r="H998" t="s">
        <v>31</v>
      </c>
      <c r="I998">
        <v>24</v>
      </c>
      <c r="J998">
        <v>0</v>
      </c>
      <c r="K998">
        <v>0</v>
      </c>
      <c r="L998">
        <v>52.879253749999997</v>
      </c>
      <c r="M998">
        <v>22.54333604166667</v>
      </c>
      <c r="N998">
        <v>50.396138749999999</v>
      </c>
      <c r="O998" t="s">
        <v>32</v>
      </c>
      <c r="P998">
        <v>52.879253749999997</v>
      </c>
      <c r="Q998">
        <v>87.940586666666661</v>
      </c>
      <c r="R998">
        <v>20.21001875</v>
      </c>
      <c r="S998">
        <v>1441.39</v>
      </c>
      <c r="T998">
        <v>220688.56</v>
      </c>
      <c r="U998">
        <v>3597.64</v>
      </c>
      <c r="W998" t="s">
        <v>33</v>
      </c>
      <c r="X998" t="s">
        <v>34</v>
      </c>
      <c r="Y998">
        <v>1441.39</v>
      </c>
      <c r="Z998">
        <v>9066.0692359000004</v>
      </c>
      <c r="AA998">
        <v>1039</v>
      </c>
      <c r="AB998">
        <v>2.8465753424657541</v>
      </c>
    </row>
    <row r="999" spans="1:28" x14ac:dyDescent="0.3">
      <c r="A999" s="2">
        <v>40530</v>
      </c>
      <c r="B999" t="s">
        <v>28</v>
      </c>
      <c r="C999">
        <v>5599</v>
      </c>
      <c r="D999" t="s">
        <v>29</v>
      </c>
      <c r="E999">
        <v>3420717</v>
      </c>
      <c r="F999" t="s">
        <v>30</v>
      </c>
      <c r="G999">
        <v>369304</v>
      </c>
      <c r="H999" t="s">
        <v>31</v>
      </c>
      <c r="I999">
        <v>24</v>
      </c>
      <c r="J999">
        <v>0</v>
      </c>
      <c r="K999">
        <v>0</v>
      </c>
      <c r="L999">
        <v>53.09715645833333</v>
      </c>
      <c r="M999">
        <v>22.327315416666671</v>
      </c>
      <c r="N999">
        <v>50.453041249999998</v>
      </c>
      <c r="O999" t="s">
        <v>32</v>
      </c>
      <c r="P999">
        <v>53.09715645833333</v>
      </c>
      <c r="Q999">
        <v>86.321816666666663</v>
      </c>
      <c r="R999">
        <v>20.451029999999999</v>
      </c>
      <c r="S999">
        <v>1442.42</v>
      </c>
      <c r="T999">
        <v>219764.92</v>
      </c>
      <c r="U999">
        <v>3657.7</v>
      </c>
      <c r="W999" t="s">
        <v>33</v>
      </c>
      <c r="X999" t="s">
        <v>34</v>
      </c>
      <c r="Y999">
        <v>1442.42</v>
      </c>
      <c r="Z999">
        <v>9072.5477402000015</v>
      </c>
      <c r="AA999">
        <v>1040</v>
      </c>
      <c r="AB999">
        <v>2.849315068493151</v>
      </c>
    </row>
    <row r="1000" spans="1:28" x14ac:dyDescent="0.3">
      <c r="A1000" s="2">
        <v>40531</v>
      </c>
      <c r="B1000" t="s">
        <v>28</v>
      </c>
      <c r="C1000">
        <v>5599</v>
      </c>
      <c r="D1000" t="s">
        <v>29</v>
      </c>
      <c r="E1000">
        <v>3420717</v>
      </c>
      <c r="F1000" t="s">
        <v>30</v>
      </c>
      <c r="G1000">
        <v>369304</v>
      </c>
      <c r="H1000" t="s">
        <v>31</v>
      </c>
      <c r="I1000">
        <v>24</v>
      </c>
      <c r="J1000">
        <v>0</v>
      </c>
      <c r="K1000">
        <v>0</v>
      </c>
      <c r="L1000">
        <v>53.01017208333333</v>
      </c>
      <c r="M1000">
        <v>22.372199166666672</v>
      </c>
      <c r="N1000">
        <v>50.460528958333327</v>
      </c>
      <c r="O1000" t="s">
        <v>32</v>
      </c>
      <c r="P1000">
        <v>53.01017208333333</v>
      </c>
      <c r="Q1000">
        <v>86.447074791666665</v>
      </c>
      <c r="R1000">
        <v>20.359928750000002</v>
      </c>
      <c r="S1000">
        <v>1434.65</v>
      </c>
      <c r="T1000">
        <v>219213.2</v>
      </c>
      <c r="U1000">
        <v>3573.56</v>
      </c>
      <c r="W1000" t="s">
        <v>33</v>
      </c>
      <c r="X1000" t="s">
        <v>34</v>
      </c>
      <c r="Y1000">
        <v>1434.65</v>
      </c>
      <c r="Z1000">
        <v>9023.6759165000003</v>
      </c>
      <c r="AA1000">
        <v>1041</v>
      </c>
      <c r="AB1000">
        <v>2.8520547945205479</v>
      </c>
    </row>
    <row r="1001" spans="1:28" x14ac:dyDescent="0.3">
      <c r="A1001" s="2">
        <v>40532</v>
      </c>
      <c r="B1001" t="s">
        <v>28</v>
      </c>
      <c r="C1001">
        <v>5599</v>
      </c>
      <c r="D1001" t="s">
        <v>29</v>
      </c>
      <c r="E1001">
        <v>3420717</v>
      </c>
      <c r="F1001" t="s">
        <v>30</v>
      </c>
      <c r="G1001">
        <v>369304</v>
      </c>
      <c r="H1001" t="s">
        <v>31</v>
      </c>
      <c r="I1001">
        <v>24</v>
      </c>
      <c r="J1001">
        <v>0</v>
      </c>
      <c r="K1001">
        <v>0</v>
      </c>
      <c r="L1001">
        <v>52.916626666666673</v>
      </c>
      <c r="M1001">
        <v>22.623795000000001</v>
      </c>
      <c r="N1001">
        <v>50.481949374999999</v>
      </c>
      <c r="O1001" t="s">
        <v>32</v>
      </c>
      <c r="P1001">
        <v>52.916626666666673</v>
      </c>
      <c r="Q1001">
        <v>88.053828958333327</v>
      </c>
      <c r="R1001">
        <v>20.2486225</v>
      </c>
      <c r="S1001">
        <v>1439.58</v>
      </c>
      <c r="T1001">
        <v>220414.5</v>
      </c>
      <c r="U1001">
        <v>3586.95</v>
      </c>
      <c r="W1001" t="s">
        <v>33</v>
      </c>
      <c r="X1001" t="s">
        <v>34</v>
      </c>
      <c r="Y1001">
        <v>1439.58</v>
      </c>
      <c r="Z1001">
        <v>9054.6846798000006</v>
      </c>
      <c r="AA1001">
        <v>1042</v>
      </c>
      <c r="AB1001">
        <v>2.8547945205479448</v>
      </c>
    </row>
    <row r="1002" spans="1:28" x14ac:dyDescent="0.3">
      <c r="A1002" s="2">
        <v>40533</v>
      </c>
      <c r="B1002" t="s">
        <v>28</v>
      </c>
      <c r="C1002">
        <v>5599</v>
      </c>
      <c r="D1002" t="s">
        <v>29</v>
      </c>
      <c r="E1002">
        <v>3420717</v>
      </c>
      <c r="F1002" t="s">
        <v>30</v>
      </c>
      <c r="G1002">
        <v>369304</v>
      </c>
      <c r="H1002" t="s">
        <v>31</v>
      </c>
      <c r="I1002">
        <v>24</v>
      </c>
      <c r="J1002">
        <v>0</v>
      </c>
      <c r="K1002">
        <v>0</v>
      </c>
      <c r="L1002">
        <v>52.794350000000001</v>
      </c>
      <c r="M1002">
        <v>22.67420541666667</v>
      </c>
      <c r="N1002">
        <v>50.6349825</v>
      </c>
      <c r="O1002" t="s">
        <v>32</v>
      </c>
      <c r="P1002">
        <v>52.794350000000001</v>
      </c>
      <c r="Q1002">
        <v>88.666520416666671</v>
      </c>
      <c r="R1002">
        <v>20.13448416666667</v>
      </c>
      <c r="S1002">
        <v>1451.05</v>
      </c>
      <c r="T1002">
        <v>222092.03</v>
      </c>
      <c r="U1002">
        <v>3629.37</v>
      </c>
      <c r="W1002" t="s">
        <v>33</v>
      </c>
      <c r="X1002" t="s">
        <v>34</v>
      </c>
      <c r="Y1002">
        <v>1451.05</v>
      </c>
      <c r="Z1002">
        <v>9126.8288004999995</v>
      </c>
      <c r="AA1002">
        <v>1043</v>
      </c>
      <c r="AB1002">
        <v>2.8575342465753431</v>
      </c>
    </row>
    <row r="1003" spans="1:28" x14ac:dyDescent="0.3">
      <c r="A1003" s="2">
        <v>40534</v>
      </c>
      <c r="B1003" t="s">
        <v>28</v>
      </c>
      <c r="C1003">
        <v>5599</v>
      </c>
      <c r="D1003" t="s">
        <v>29</v>
      </c>
      <c r="E1003">
        <v>3420717</v>
      </c>
      <c r="F1003" t="s">
        <v>30</v>
      </c>
      <c r="G1003">
        <v>369304</v>
      </c>
      <c r="H1003" t="s">
        <v>31</v>
      </c>
      <c r="I1003">
        <v>24</v>
      </c>
      <c r="J1003">
        <v>0</v>
      </c>
      <c r="K1003">
        <v>0</v>
      </c>
      <c r="L1003">
        <v>52.796610625</v>
      </c>
      <c r="M1003">
        <v>22.629655416666669</v>
      </c>
      <c r="N1003">
        <v>50.673040624999999</v>
      </c>
      <c r="O1003" t="s">
        <v>32</v>
      </c>
      <c r="P1003">
        <v>52.796610625</v>
      </c>
      <c r="Q1003">
        <v>88.943101874999996</v>
      </c>
      <c r="R1003">
        <v>20.15731104166667</v>
      </c>
      <c r="S1003">
        <v>1457</v>
      </c>
      <c r="T1003">
        <v>222283.3</v>
      </c>
      <c r="U1003">
        <v>3639.71</v>
      </c>
      <c r="W1003" t="s">
        <v>33</v>
      </c>
      <c r="X1003" t="s">
        <v>34</v>
      </c>
      <c r="Y1003">
        <v>1457</v>
      </c>
      <c r="Z1003">
        <v>9164.25317</v>
      </c>
      <c r="AA1003">
        <v>1044</v>
      </c>
      <c r="AB1003">
        <v>2.86027397260274</v>
      </c>
    </row>
    <row r="1004" spans="1:28" x14ac:dyDescent="0.3">
      <c r="A1004" s="2">
        <v>40535</v>
      </c>
      <c r="B1004" t="s">
        <v>28</v>
      </c>
      <c r="C1004">
        <v>5599</v>
      </c>
      <c r="D1004" t="s">
        <v>29</v>
      </c>
      <c r="E1004">
        <v>3420717</v>
      </c>
      <c r="F1004" t="s">
        <v>30</v>
      </c>
      <c r="G1004">
        <v>369304</v>
      </c>
      <c r="H1004" t="s">
        <v>31</v>
      </c>
      <c r="I1004">
        <v>24</v>
      </c>
      <c r="J1004">
        <v>0</v>
      </c>
      <c r="K1004">
        <v>0</v>
      </c>
      <c r="L1004">
        <v>52.209602708333342</v>
      </c>
      <c r="M1004">
        <v>22.675072708333332</v>
      </c>
      <c r="N1004">
        <v>51.471456666666668</v>
      </c>
      <c r="O1004" t="s">
        <v>32</v>
      </c>
      <c r="P1004">
        <v>52.209602708333342</v>
      </c>
      <c r="Q1004">
        <v>89.102426041666661</v>
      </c>
      <c r="R1004">
        <v>19.541251875</v>
      </c>
      <c r="S1004">
        <v>1494</v>
      </c>
      <c r="T1004">
        <v>226240.57</v>
      </c>
      <c r="U1004">
        <v>3705.16</v>
      </c>
      <c r="W1004" t="s">
        <v>33</v>
      </c>
      <c r="X1004" t="s">
        <v>34</v>
      </c>
      <c r="Y1004">
        <v>1494</v>
      </c>
      <c r="Z1004">
        <v>9396.9761400000007</v>
      </c>
      <c r="AA1004">
        <v>1045</v>
      </c>
      <c r="AB1004">
        <v>2.8630136986301369</v>
      </c>
    </row>
    <row r="1005" spans="1:28" x14ac:dyDescent="0.3">
      <c r="A1005" s="2">
        <v>40536</v>
      </c>
      <c r="B1005" t="s">
        <v>28</v>
      </c>
      <c r="C1005">
        <v>5599</v>
      </c>
      <c r="D1005" t="s">
        <v>29</v>
      </c>
      <c r="E1005">
        <v>3420717</v>
      </c>
      <c r="F1005" t="s">
        <v>30</v>
      </c>
      <c r="G1005">
        <v>369304</v>
      </c>
      <c r="H1005" t="s">
        <v>31</v>
      </c>
      <c r="I1005">
        <v>24</v>
      </c>
      <c r="J1005">
        <v>0</v>
      </c>
      <c r="K1005">
        <v>0</v>
      </c>
      <c r="L1005">
        <v>52.601611458333331</v>
      </c>
      <c r="M1005">
        <v>22.594772708333331</v>
      </c>
      <c r="N1005">
        <v>50.982218750000001</v>
      </c>
      <c r="O1005" t="s">
        <v>32</v>
      </c>
      <c r="P1005">
        <v>52.601611458333331</v>
      </c>
      <c r="Q1005">
        <v>88.425603124999995</v>
      </c>
      <c r="R1005">
        <v>19.938754374999998</v>
      </c>
      <c r="S1005">
        <v>1479.11</v>
      </c>
      <c r="T1005">
        <v>224893.42</v>
      </c>
      <c r="U1005">
        <v>3692.72</v>
      </c>
      <c r="W1005" t="s">
        <v>33</v>
      </c>
      <c r="X1005" t="s">
        <v>34</v>
      </c>
      <c r="Y1005">
        <v>1479.11</v>
      </c>
      <c r="Z1005">
        <v>9303.3208691</v>
      </c>
      <c r="AA1005">
        <v>1046</v>
      </c>
      <c r="AB1005">
        <v>2.8657534246575338</v>
      </c>
    </row>
    <row r="1006" spans="1:28" x14ac:dyDescent="0.3">
      <c r="A1006" s="2">
        <v>40537</v>
      </c>
      <c r="B1006" t="s">
        <v>28</v>
      </c>
      <c r="C1006">
        <v>5599</v>
      </c>
      <c r="D1006" t="s">
        <v>29</v>
      </c>
      <c r="E1006">
        <v>3420717</v>
      </c>
      <c r="F1006" t="s">
        <v>30</v>
      </c>
      <c r="G1006">
        <v>369304</v>
      </c>
      <c r="H1006" t="s">
        <v>31</v>
      </c>
      <c r="I1006">
        <v>24</v>
      </c>
      <c r="J1006">
        <v>0</v>
      </c>
      <c r="K1006">
        <v>0</v>
      </c>
      <c r="L1006">
        <v>52.801158749999999</v>
      </c>
      <c r="M1006">
        <v>22.489208125000001</v>
      </c>
      <c r="N1006">
        <v>50.68311979166667</v>
      </c>
      <c r="O1006" t="s">
        <v>32</v>
      </c>
      <c r="P1006">
        <v>52.801158749999999</v>
      </c>
      <c r="Q1006">
        <v>88.912657499999995</v>
      </c>
      <c r="R1006">
        <v>20.202993541666672</v>
      </c>
      <c r="S1006">
        <v>1465.35</v>
      </c>
      <c r="T1006">
        <v>223328.87</v>
      </c>
      <c r="U1006">
        <v>3693.4</v>
      </c>
      <c r="W1006" t="s">
        <v>33</v>
      </c>
      <c r="X1006" t="s">
        <v>34</v>
      </c>
      <c r="Y1006">
        <v>1465.35</v>
      </c>
      <c r="Z1006">
        <v>9216.7730835000002</v>
      </c>
      <c r="AA1006">
        <v>1047</v>
      </c>
      <c r="AB1006">
        <v>2.868493150684932</v>
      </c>
    </row>
    <row r="1007" spans="1:28" x14ac:dyDescent="0.3">
      <c r="A1007" s="2">
        <v>40538</v>
      </c>
      <c r="B1007" t="s">
        <v>28</v>
      </c>
      <c r="C1007">
        <v>5599</v>
      </c>
      <c r="D1007" t="s">
        <v>29</v>
      </c>
      <c r="E1007">
        <v>3420717</v>
      </c>
      <c r="F1007" t="s">
        <v>30</v>
      </c>
      <c r="G1007">
        <v>369304</v>
      </c>
      <c r="H1007" t="s">
        <v>31</v>
      </c>
      <c r="I1007">
        <v>24</v>
      </c>
      <c r="J1007">
        <v>0</v>
      </c>
      <c r="K1007">
        <v>0</v>
      </c>
      <c r="L1007">
        <v>52.982058541666667</v>
      </c>
      <c r="M1007">
        <v>22.483851250000001</v>
      </c>
      <c r="N1007">
        <v>50.444523541666669</v>
      </c>
      <c r="O1007" t="s">
        <v>32</v>
      </c>
      <c r="P1007">
        <v>52.982058541666667</v>
      </c>
      <c r="Q1007">
        <v>88.832974791666672</v>
      </c>
      <c r="R1007">
        <v>20.357662291666671</v>
      </c>
      <c r="S1007">
        <v>1454.92</v>
      </c>
      <c r="T1007">
        <v>222372.3</v>
      </c>
      <c r="U1007">
        <v>3667.59</v>
      </c>
      <c r="W1007" t="s">
        <v>33</v>
      </c>
      <c r="X1007" t="s">
        <v>34</v>
      </c>
      <c r="Y1007">
        <v>1454.92</v>
      </c>
      <c r="Z1007">
        <v>9151.1703652000015</v>
      </c>
      <c r="AA1007">
        <v>1048</v>
      </c>
      <c r="AB1007">
        <v>2.871232876712329</v>
      </c>
    </row>
    <row r="1008" spans="1:28" x14ac:dyDescent="0.3">
      <c r="A1008" s="2">
        <v>40539</v>
      </c>
      <c r="B1008" t="s">
        <v>28</v>
      </c>
      <c r="C1008">
        <v>5599</v>
      </c>
      <c r="D1008" t="s">
        <v>29</v>
      </c>
      <c r="E1008">
        <v>3420717</v>
      </c>
      <c r="F1008" t="s">
        <v>30</v>
      </c>
      <c r="G1008">
        <v>369304</v>
      </c>
      <c r="H1008" t="s">
        <v>31</v>
      </c>
      <c r="I1008">
        <v>24</v>
      </c>
      <c r="J1008">
        <v>0</v>
      </c>
      <c r="K1008">
        <v>0</v>
      </c>
      <c r="L1008">
        <v>53.174415416666669</v>
      </c>
      <c r="M1008">
        <v>22.28992791666667</v>
      </c>
      <c r="N1008">
        <v>50.389795416666672</v>
      </c>
      <c r="O1008" t="s">
        <v>32</v>
      </c>
      <c r="P1008">
        <v>53.174415416666669</v>
      </c>
      <c r="Q1008">
        <v>87.564703750000007</v>
      </c>
      <c r="R1008">
        <v>20.541526041666671</v>
      </c>
      <c r="S1008">
        <v>1447.75</v>
      </c>
      <c r="T1008">
        <v>221843.76</v>
      </c>
      <c r="U1008">
        <v>3665.9</v>
      </c>
      <c r="W1008" t="s">
        <v>33</v>
      </c>
      <c r="X1008" t="s">
        <v>34</v>
      </c>
      <c r="Y1008">
        <v>1447.75</v>
      </c>
      <c r="Z1008">
        <v>9106.0724274999993</v>
      </c>
      <c r="AA1008">
        <v>1049</v>
      </c>
      <c r="AB1008">
        <v>2.8739726027397259</v>
      </c>
    </row>
    <row r="1009" spans="1:28" x14ac:dyDescent="0.3">
      <c r="A1009" s="2">
        <v>40540</v>
      </c>
      <c r="B1009" t="s">
        <v>28</v>
      </c>
      <c r="C1009">
        <v>5599</v>
      </c>
      <c r="D1009" t="s">
        <v>29</v>
      </c>
      <c r="E1009">
        <v>3420717</v>
      </c>
      <c r="F1009" t="s">
        <v>30</v>
      </c>
      <c r="G1009">
        <v>369304</v>
      </c>
      <c r="H1009" t="s">
        <v>31</v>
      </c>
      <c r="I1009">
        <v>23</v>
      </c>
      <c r="J1009">
        <v>0</v>
      </c>
      <c r="K1009">
        <v>0</v>
      </c>
      <c r="L1009">
        <v>54.894387029217391</v>
      </c>
      <c r="M1009">
        <v>20.68319981440435</v>
      </c>
      <c r="N1009">
        <v>45.536526875</v>
      </c>
      <c r="O1009" t="s">
        <v>32</v>
      </c>
      <c r="P1009">
        <v>54.894387029217391</v>
      </c>
      <c r="Q1009">
        <v>83.969671955182605</v>
      </c>
      <c r="R1009">
        <v>21.989632650291309</v>
      </c>
      <c r="S1009">
        <v>1174.4100000000001</v>
      </c>
      <c r="T1009">
        <v>177469.72</v>
      </c>
      <c r="U1009">
        <v>3093.01</v>
      </c>
      <c r="W1009" t="s">
        <v>33</v>
      </c>
      <c r="X1009" t="s">
        <v>34</v>
      </c>
      <c r="Y1009">
        <v>1174.4100000000001</v>
      </c>
      <c r="Z1009">
        <v>7386.8157621000009</v>
      </c>
      <c r="AA1009">
        <v>1050</v>
      </c>
      <c r="AB1009">
        <v>2.8767123287671228</v>
      </c>
    </row>
    <row r="1010" spans="1:28" x14ac:dyDescent="0.3">
      <c r="A1010" s="2">
        <v>40541</v>
      </c>
      <c r="B1010" t="s">
        <v>28</v>
      </c>
      <c r="C1010">
        <v>5599</v>
      </c>
      <c r="D1010" t="s">
        <v>29</v>
      </c>
      <c r="E1010">
        <v>3420717</v>
      </c>
      <c r="F1010" t="s">
        <v>30</v>
      </c>
      <c r="G1010">
        <v>369304</v>
      </c>
      <c r="H1010" t="s">
        <v>31</v>
      </c>
      <c r="I1010">
        <v>24</v>
      </c>
      <c r="J1010">
        <v>0</v>
      </c>
      <c r="K1010">
        <v>0</v>
      </c>
      <c r="L1010">
        <v>52.414270425531917</v>
      </c>
      <c r="M1010">
        <v>21.572209999999998</v>
      </c>
      <c r="N1010">
        <v>48.688515416666668</v>
      </c>
      <c r="O1010" t="s">
        <v>32</v>
      </c>
      <c r="P1010">
        <v>52.414270425531917</v>
      </c>
      <c r="Q1010">
        <v>87.357745319148933</v>
      </c>
      <c r="R1010">
        <v>19.875771702127661</v>
      </c>
      <c r="S1010">
        <v>1365.36</v>
      </c>
      <c r="T1010">
        <v>208244.73</v>
      </c>
      <c r="U1010">
        <v>3616.99</v>
      </c>
      <c r="W1010" t="s">
        <v>33</v>
      </c>
      <c r="X1010" t="s">
        <v>34</v>
      </c>
      <c r="Y1010">
        <v>1365.36</v>
      </c>
      <c r="Z1010">
        <v>8587.8549815999995</v>
      </c>
      <c r="AA1010">
        <v>1051</v>
      </c>
      <c r="AB1010">
        <v>2.879452054794521</v>
      </c>
    </row>
    <row r="1011" spans="1:28" x14ac:dyDescent="0.3">
      <c r="A1011" s="2">
        <v>40542</v>
      </c>
      <c r="B1011" t="s">
        <v>28</v>
      </c>
      <c r="C1011">
        <v>5599</v>
      </c>
      <c r="D1011" t="s">
        <v>29</v>
      </c>
      <c r="E1011">
        <v>3420717</v>
      </c>
      <c r="F1011" t="s">
        <v>30</v>
      </c>
      <c r="G1011">
        <v>369304</v>
      </c>
      <c r="H1011" t="s">
        <v>31</v>
      </c>
      <c r="I1011">
        <v>24</v>
      </c>
      <c r="J1011">
        <v>0</v>
      </c>
      <c r="K1011">
        <v>0</v>
      </c>
      <c r="L1011">
        <v>51.850071276595742</v>
      </c>
      <c r="M1011">
        <v>22.34906446808511</v>
      </c>
      <c r="N1011">
        <v>50.179072083333331</v>
      </c>
      <c r="O1011" t="s">
        <v>32</v>
      </c>
      <c r="P1011">
        <v>51.850071276595742</v>
      </c>
      <c r="Q1011">
        <v>88.151872553191495</v>
      </c>
      <c r="R1011">
        <v>19.250146595744681</v>
      </c>
      <c r="S1011">
        <v>1432.75</v>
      </c>
      <c r="T1011">
        <v>218828.47</v>
      </c>
      <c r="U1011">
        <v>3511.25</v>
      </c>
      <c r="W1011" t="s">
        <v>33</v>
      </c>
      <c r="X1011" t="s">
        <v>34</v>
      </c>
      <c r="Y1011">
        <v>1432.75</v>
      </c>
      <c r="Z1011">
        <v>9011.7252774999997</v>
      </c>
      <c r="AA1011">
        <v>1052</v>
      </c>
      <c r="AB1011">
        <v>2.882191780821918</v>
      </c>
    </row>
    <row r="1012" spans="1:28" x14ac:dyDescent="0.3">
      <c r="A1012" s="2">
        <v>40543</v>
      </c>
      <c r="B1012" t="s">
        <v>28</v>
      </c>
      <c r="C1012">
        <v>5599</v>
      </c>
      <c r="D1012" t="s">
        <v>29</v>
      </c>
      <c r="E1012">
        <v>3420717</v>
      </c>
      <c r="F1012" t="s">
        <v>30</v>
      </c>
      <c r="G1012">
        <v>369304</v>
      </c>
      <c r="H1012" t="s">
        <v>31</v>
      </c>
      <c r="I1012">
        <v>24</v>
      </c>
      <c r="J1012">
        <v>0</v>
      </c>
      <c r="K1012">
        <v>0</v>
      </c>
      <c r="L1012">
        <v>52.272534255319151</v>
      </c>
      <c r="M1012">
        <v>22.295102765957449</v>
      </c>
      <c r="N1012">
        <v>49.685948125000003</v>
      </c>
      <c r="O1012" t="s">
        <v>32</v>
      </c>
      <c r="P1012">
        <v>52.272534255319151</v>
      </c>
      <c r="Q1012">
        <v>88.807958510638301</v>
      </c>
      <c r="R1012">
        <v>19.700425957446811</v>
      </c>
      <c r="S1012">
        <v>1416.56</v>
      </c>
      <c r="T1012">
        <v>216937.74</v>
      </c>
      <c r="U1012">
        <v>3633.73</v>
      </c>
      <c r="W1012" t="s">
        <v>33</v>
      </c>
      <c r="X1012" t="s">
        <v>34</v>
      </c>
      <c r="Y1012">
        <v>1416.56</v>
      </c>
      <c r="Z1012">
        <v>8909.8932535999993</v>
      </c>
      <c r="AA1012">
        <v>1053</v>
      </c>
      <c r="AB1012">
        <v>2.8849315068493149</v>
      </c>
    </row>
    <row r="1013" spans="1:28" x14ac:dyDescent="0.3">
      <c r="A1013" s="2">
        <v>40544</v>
      </c>
      <c r="B1013" t="s">
        <v>28</v>
      </c>
      <c r="C1013">
        <v>5599</v>
      </c>
      <c r="D1013" t="s">
        <v>29</v>
      </c>
      <c r="E1013">
        <v>3420717</v>
      </c>
      <c r="F1013" t="s">
        <v>30</v>
      </c>
      <c r="G1013">
        <v>369304</v>
      </c>
      <c r="H1013" t="s">
        <v>31</v>
      </c>
      <c r="I1013">
        <v>24</v>
      </c>
      <c r="J1013">
        <v>0</v>
      </c>
      <c r="K1013">
        <v>0</v>
      </c>
      <c r="L1013">
        <v>52.799116595744678</v>
      </c>
      <c r="M1013">
        <v>21.99712957446809</v>
      </c>
      <c r="N1013">
        <v>49.193988958333343</v>
      </c>
      <c r="O1013" t="s">
        <v>32</v>
      </c>
      <c r="P1013">
        <v>52.799116595744678</v>
      </c>
      <c r="Q1013">
        <v>88.299134255319146</v>
      </c>
      <c r="R1013">
        <v>20.210170851063829</v>
      </c>
      <c r="S1013">
        <v>1400.53</v>
      </c>
      <c r="T1013">
        <v>213708.61</v>
      </c>
      <c r="U1013">
        <v>3480.07</v>
      </c>
      <c r="W1013" t="s">
        <v>33</v>
      </c>
      <c r="X1013" t="s">
        <v>34</v>
      </c>
      <c r="Y1013">
        <v>1400.53</v>
      </c>
      <c r="Z1013">
        <v>8809.0675993000004</v>
      </c>
      <c r="AA1013">
        <v>1054</v>
      </c>
      <c r="AB1013">
        <v>2.8876712328767118</v>
      </c>
    </row>
    <row r="1014" spans="1:28" x14ac:dyDescent="0.3">
      <c r="A1014" s="2">
        <v>40545</v>
      </c>
      <c r="B1014" t="s">
        <v>28</v>
      </c>
      <c r="C1014">
        <v>5599</v>
      </c>
      <c r="D1014" t="s">
        <v>29</v>
      </c>
      <c r="E1014">
        <v>3420717</v>
      </c>
      <c r="F1014" t="s">
        <v>30</v>
      </c>
      <c r="G1014">
        <v>369304</v>
      </c>
      <c r="H1014" t="s">
        <v>31</v>
      </c>
      <c r="I1014">
        <v>24</v>
      </c>
      <c r="J1014">
        <v>0</v>
      </c>
      <c r="K1014">
        <v>0</v>
      </c>
      <c r="L1014">
        <v>52.821005106382977</v>
      </c>
      <c r="M1014">
        <v>21.995629787234041</v>
      </c>
      <c r="N1014">
        <v>49.190512291666657</v>
      </c>
      <c r="O1014" t="s">
        <v>32</v>
      </c>
      <c r="P1014">
        <v>52.821005106382977</v>
      </c>
      <c r="Q1014">
        <v>88.421979787234037</v>
      </c>
      <c r="R1014">
        <v>20.208753829787231</v>
      </c>
      <c r="S1014">
        <v>1445.49</v>
      </c>
      <c r="T1014">
        <v>220374.47</v>
      </c>
      <c r="U1014">
        <v>3717.99</v>
      </c>
      <c r="W1014" t="s">
        <v>33</v>
      </c>
      <c r="X1014" t="s">
        <v>34</v>
      </c>
      <c r="Y1014">
        <v>1445.49</v>
      </c>
      <c r="Z1014">
        <v>9091.8574569000011</v>
      </c>
      <c r="AA1014">
        <v>1055</v>
      </c>
      <c r="AB1014">
        <v>2.89041095890411</v>
      </c>
    </row>
    <row r="1015" spans="1:28" x14ac:dyDescent="0.3">
      <c r="A1015" s="2">
        <v>40546</v>
      </c>
      <c r="B1015" t="s">
        <v>28</v>
      </c>
      <c r="C1015">
        <v>5599</v>
      </c>
      <c r="D1015" t="s">
        <v>29</v>
      </c>
      <c r="E1015">
        <v>3420717</v>
      </c>
      <c r="F1015" t="s">
        <v>30</v>
      </c>
      <c r="G1015">
        <v>369304</v>
      </c>
      <c r="H1015" t="s">
        <v>31</v>
      </c>
      <c r="I1015">
        <v>23.5</v>
      </c>
      <c r="J1015">
        <v>0</v>
      </c>
      <c r="K1015">
        <v>0</v>
      </c>
      <c r="L1015">
        <v>53.032023191489358</v>
      </c>
      <c r="M1015">
        <v>22.04444765957447</v>
      </c>
      <c r="N1015">
        <v>49.239317291666673</v>
      </c>
      <c r="O1015" t="s">
        <v>32</v>
      </c>
      <c r="P1015">
        <v>53.032023191489358</v>
      </c>
      <c r="Q1015">
        <v>87.541242553191495</v>
      </c>
      <c r="R1015">
        <v>20.42200255319149</v>
      </c>
      <c r="S1015">
        <v>1467.69</v>
      </c>
      <c r="T1015">
        <v>224415.73</v>
      </c>
      <c r="U1015">
        <v>3767.72</v>
      </c>
      <c r="W1015" t="s">
        <v>33</v>
      </c>
      <c r="X1015" t="s">
        <v>34</v>
      </c>
      <c r="Y1015">
        <v>1467.69</v>
      </c>
      <c r="Z1015">
        <v>9231.4912389000001</v>
      </c>
      <c r="AA1015">
        <v>1056</v>
      </c>
      <c r="AB1015">
        <v>2.893150684931507</v>
      </c>
    </row>
    <row r="1016" spans="1:28" x14ac:dyDescent="0.3">
      <c r="A1016" s="2">
        <v>40547</v>
      </c>
      <c r="B1016" t="s">
        <v>28</v>
      </c>
      <c r="C1016">
        <v>5599</v>
      </c>
      <c r="D1016" t="s">
        <v>29</v>
      </c>
      <c r="E1016">
        <v>3420717</v>
      </c>
      <c r="F1016" t="s">
        <v>30</v>
      </c>
      <c r="G1016">
        <v>369304</v>
      </c>
      <c r="H1016" t="s">
        <v>31</v>
      </c>
      <c r="I1016">
        <v>24</v>
      </c>
      <c r="J1016">
        <v>0</v>
      </c>
      <c r="K1016">
        <v>0</v>
      </c>
      <c r="L1016">
        <v>53.67203395833333</v>
      </c>
      <c r="M1016">
        <v>22.026563124999999</v>
      </c>
      <c r="N1016">
        <v>49.679355624999999</v>
      </c>
      <c r="O1016" t="s">
        <v>32</v>
      </c>
      <c r="P1016">
        <v>53.67203395833333</v>
      </c>
      <c r="Q1016">
        <v>87.394247500000006</v>
      </c>
      <c r="R1016">
        <v>21.107070416666669</v>
      </c>
      <c r="S1016">
        <v>1495.62</v>
      </c>
      <c r="T1016">
        <v>228677.49</v>
      </c>
      <c r="U1016">
        <v>3828.87</v>
      </c>
      <c r="W1016" t="s">
        <v>33</v>
      </c>
      <c r="X1016" t="s">
        <v>34</v>
      </c>
      <c r="Y1016">
        <v>1495.62</v>
      </c>
      <c r="Z1016">
        <v>9407.1656321999999</v>
      </c>
      <c r="AA1016">
        <v>1057</v>
      </c>
      <c r="AB1016">
        <v>2.8958904109589039</v>
      </c>
    </row>
    <row r="1017" spans="1:28" x14ac:dyDescent="0.3">
      <c r="A1017" s="2">
        <v>40548</v>
      </c>
      <c r="B1017" t="s">
        <v>28</v>
      </c>
      <c r="C1017">
        <v>5599</v>
      </c>
      <c r="D1017" t="s">
        <v>29</v>
      </c>
      <c r="E1017">
        <v>3420717</v>
      </c>
      <c r="F1017" t="s">
        <v>30</v>
      </c>
      <c r="G1017">
        <v>369304</v>
      </c>
      <c r="H1017" t="s">
        <v>31</v>
      </c>
      <c r="I1017">
        <v>24</v>
      </c>
      <c r="J1017">
        <v>0</v>
      </c>
      <c r="K1017">
        <v>0</v>
      </c>
      <c r="L1017">
        <v>53.895327083333328</v>
      </c>
      <c r="M1017">
        <v>21.870153333333331</v>
      </c>
      <c r="N1017">
        <v>49.388591041666658</v>
      </c>
      <c r="O1017" t="s">
        <v>32</v>
      </c>
      <c r="P1017">
        <v>53.895327083333328</v>
      </c>
      <c r="Q1017">
        <v>87.16210229166667</v>
      </c>
      <c r="R1017">
        <v>21.32914104166667</v>
      </c>
      <c r="S1017">
        <v>1489.76</v>
      </c>
      <c r="T1017">
        <v>227706.58</v>
      </c>
      <c r="U1017">
        <v>3796</v>
      </c>
      <c r="W1017" t="s">
        <v>33</v>
      </c>
      <c r="X1017" t="s">
        <v>34</v>
      </c>
      <c r="Y1017">
        <v>1489.76</v>
      </c>
      <c r="Z1017">
        <v>9370.3073456000002</v>
      </c>
      <c r="AA1017">
        <v>1058</v>
      </c>
      <c r="AB1017">
        <v>2.8986301369863008</v>
      </c>
    </row>
    <row r="1018" spans="1:28" x14ac:dyDescent="0.3">
      <c r="A1018" s="2">
        <v>40549</v>
      </c>
      <c r="B1018" t="s">
        <v>28</v>
      </c>
      <c r="C1018">
        <v>5599</v>
      </c>
      <c r="D1018" t="s">
        <v>29</v>
      </c>
      <c r="E1018">
        <v>3420717</v>
      </c>
      <c r="F1018" t="s">
        <v>30</v>
      </c>
      <c r="G1018">
        <v>369304</v>
      </c>
      <c r="H1018" t="s">
        <v>31</v>
      </c>
      <c r="I1018">
        <v>24</v>
      </c>
      <c r="J1018">
        <v>0</v>
      </c>
      <c r="K1018">
        <v>0</v>
      </c>
      <c r="L1018">
        <v>53.608027291666673</v>
      </c>
      <c r="M1018">
        <v>21.890211874999999</v>
      </c>
      <c r="N1018">
        <v>49.416715416666669</v>
      </c>
      <c r="O1018" t="s">
        <v>32</v>
      </c>
      <c r="P1018">
        <v>53.608027291666673</v>
      </c>
      <c r="Q1018">
        <v>88.184179999999998</v>
      </c>
      <c r="R1018">
        <v>21.00223458333333</v>
      </c>
      <c r="S1018">
        <v>1489.08</v>
      </c>
      <c r="T1018">
        <v>227472.2</v>
      </c>
      <c r="U1018">
        <v>3802.56</v>
      </c>
      <c r="W1018" t="s">
        <v>33</v>
      </c>
      <c r="X1018" t="s">
        <v>34</v>
      </c>
      <c r="Y1018">
        <v>1489.08</v>
      </c>
      <c r="Z1018">
        <v>9366.0302747999995</v>
      </c>
      <c r="AA1018">
        <v>1059</v>
      </c>
      <c r="AB1018">
        <v>2.901369863013699</v>
      </c>
    </row>
    <row r="1019" spans="1:28" x14ac:dyDescent="0.3">
      <c r="A1019" s="2">
        <v>40550</v>
      </c>
      <c r="B1019" t="s">
        <v>28</v>
      </c>
      <c r="C1019">
        <v>5599</v>
      </c>
      <c r="D1019" t="s">
        <v>29</v>
      </c>
      <c r="E1019">
        <v>3420717</v>
      </c>
      <c r="F1019" t="s">
        <v>30</v>
      </c>
      <c r="G1019">
        <v>369304</v>
      </c>
      <c r="H1019" t="s">
        <v>31</v>
      </c>
      <c r="I1019">
        <v>24</v>
      </c>
      <c r="J1019">
        <v>0</v>
      </c>
      <c r="K1019">
        <v>0</v>
      </c>
      <c r="L1019">
        <v>53.705477291666668</v>
      </c>
      <c r="M1019">
        <v>21.845854374999998</v>
      </c>
      <c r="N1019">
        <v>49.391423541666668</v>
      </c>
      <c r="O1019" t="s">
        <v>32</v>
      </c>
      <c r="P1019">
        <v>53.705477291666668</v>
      </c>
      <c r="Q1019">
        <v>87.445542916666668</v>
      </c>
      <c r="R1019">
        <v>21.11643333333333</v>
      </c>
      <c r="S1019">
        <v>1493.72</v>
      </c>
      <c r="T1019">
        <v>227027.75</v>
      </c>
      <c r="U1019">
        <v>3806.85</v>
      </c>
      <c r="W1019" t="s">
        <v>33</v>
      </c>
      <c r="X1019" t="s">
        <v>34</v>
      </c>
      <c r="Y1019">
        <v>1493.72</v>
      </c>
      <c r="Z1019">
        <v>9395.2149932000011</v>
      </c>
      <c r="AA1019">
        <v>1060</v>
      </c>
      <c r="AB1019">
        <v>2.904109589041096</v>
      </c>
    </row>
    <row r="1020" spans="1:28" x14ac:dyDescent="0.3">
      <c r="A1020" s="2">
        <v>40551</v>
      </c>
      <c r="B1020" t="s">
        <v>28</v>
      </c>
      <c r="C1020">
        <v>5599</v>
      </c>
      <c r="D1020" t="s">
        <v>29</v>
      </c>
      <c r="E1020">
        <v>3420717</v>
      </c>
      <c r="F1020" t="s">
        <v>30</v>
      </c>
      <c r="G1020">
        <v>369304</v>
      </c>
      <c r="H1020" t="s">
        <v>31</v>
      </c>
      <c r="I1020">
        <v>24</v>
      </c>
      <c r="J1020">
        <v>0</v>
      </c>
      <c r="K1020">
        <v>0</v>
      </c>
      <c r="L1020">
        <v>53.785901041666669</v>
      </c>
      <c r="M1020">
        <v>21.85054104166667</v>
      </c>
      <c r="N1020">
        <v>49.415269583333327</v>
      </c>
      <c r="O1020" t="s">
        <v>32</v>
      </c>
      <c r="P1020">
        <v>53.785901041666669</v>
      </c>
      <c r="Q1020">
        <v>87.185046874999998</v>
      </c>
      <c r="R1020">
        <v>21.194975208333329</v>
      </c>
      <c r="S1020">
        <v>1493.77</v>
      </c>
      <c r="T1020">
        <v>227347.67</v>
      </c>
      <c r="U1020">
        <v>3807.74</v>
      </c>
      <c r="W1020" t="s">
        <v>33</v>
      </c>
      <c r="X1020" t="s">
        <v>34</v>
      </c>
      <c r="Y1020">
        <v>1493.77</v>
      </c>
      <c r="Z1020">
        <v>9395.5294837000001</v>
      </c>
      <c r="AA1020">
        <v>1061</v>
      </c>
      <c r="AB1020">
        <v>2.9068493150684929</v>
      </c>
    </row>
    <row r="1021" spans="1:28" x14ac:dyDescent="0.3">
      <c r="A1021" s="2">
        <v>40552</v>
      </c>
      <c r="B1021" t="s">
        <v>28</v>
      </c>
      <c r="C1021">
        <v>5599</v>
      </c>
      <c r="D1021" t="s">
        <v>29</v>
      </c>
      <c r="E1021">
        <v>3420717</v>
      </c>
      <c r="F1021" t="s">
        <v>30</v>
      </c>
      <c r="G1021">
        <v>369304</v>
      </c>
      <c r="H1021" t="s">
        <v>31</v>
      </c>
      <c r="I1021">
        <v>24</v>
      </c>
      <c r="J1021">
        <v>0</v>
      </c>
      <c r="K1021">
        <v>0</v>
      </c>
      <c r="L1021">
        <v>53.574607083333333</v>
      </c>
      <c r="M1021">
        <v>21.84611395833333</v>
      </c>
      <c r="N1021">
        <v>49.473805208333332</v>
      </c>
      <c r="O1021" t="s">
        <v>32</v>
      </c>
      <c r="P1021">
        <v>53.574607083333333</v>
      </c>
      <c r="Q1021">
        <v>87.650513333333336</v>
      </c>
      <c r="R1021">
        <v>20.986896874999999</v>
      </c>
      <c r="S1021">
        <v>1494.08</v>
      </c>
      <c r="T1021">
        <v>227605.35</v>
      </c>
      <c r="U1021">
        <v>3633.71</v>
      </c>
      <c r="W1021" t="s">
        <v>33</v>
      </c>
      <c r="X1021" t="s">
        <v>34</v>
      </c>
      <c r="Y1021">
        <v>1494.08</v>
      </c>
      <c r="Z1021">
        <v>9397.4793248000005</v>
      </c>
      <c r="AA1021">
        <v>1062</v>
      </c>
      <c r="AB1021">
        <v>2.9095890410958898</v>
      </c>
    </row>
    <row r="1022" spans="1:28" x14ac:dyDescent="0.3">
      <c r="A1022" s="2">
        <v>40553</v>
      </c>
      <c r="B1022" t="s">
        <v>28</v>
      </c>
      <c r="C1022">
        <v>5599</v>
      </c>
      <c r="D1022" t="s">
        <v>29</v>
      </c>
      <c r="E1022">
        <v>3420717</v>
      </c>
      <c r="F1022" t="s">
        <v>30</v>
      </c>
      <c r="G1022">
        <v>369304</v>
      </c>
      <c r="H1022" t="s">
        <v>31</v>
      </c>
      <c r="I1022">
        <v>24</v>
      </c>
      <c r="J1022">
        <v>0</v>
      </c>
      <c r="K1022">
        <v>0</v>
      </c>
      <c r="L1022">
        <v>54.199606250000002</v>
      </c>
      <c r="M1022">
        <v>21.803772083333332</v>
      </c>
      <c r="N1022">
        <v>49.184796666666657</v>
      </c>
      <c r="O1022" t="s">
        <v>32</v>
      </c>
      <c r="P1022">
        <v>54.199606250000002</v>
      </c>
      <c r="Q1022">
        <v>86.312505625</v>
      </c>
      <c r="R1022">
        <v>21.638114999999999</v>
      </c>
      <c r="S1022">
        <v>1470.67</v>
      </c>
      <c r="T1022">
        <v>223604.67</v>
      </c>
      <c r="U1022">
        <v>3639.64</v>
      </c>
      <c r="W1022" t="s">
        <v>33</v>
      </c>
      <c r="X1022" t="s">
        <v>34</v>
      </c>
      <c r="Y1022">
        <v>1470.67</v>
      </c>
      <c r="Z1022">
        <v>9250.2348727000008</v>
      </c>
      <c r="AA1022">
        <v>1063</v>
      </c>
      <c r="AB1022">
        <v>2.912328767123288</v>
      </c>
    </row>
    <row r="1023" spans="1:28" x14ac:dyDescent="0.3">
      <c r="A1023" s="2">
        <v>40554</v>
      </c>
      <c r="B1023" t="s">
        <v>28</v>
      </c>
      <c r="C1023">
        <v>5599</v>
      </c>
      <c r="D1023" t="s">
        <v>29</v>
      </c>
      <c r="E1023">
        <v>3420717</v>
      </c>
      <c r="F1023" t="s">
        <v>30</v>
      </c>
      <c r="G1023">
        <v>369304</v>
      </c>
      <c r="H1023" t="s">
        <v>31</v>
      </c>
      <c r="I1023">
        <v>24</v>
      </c>
      <c r="J1023">
        <v>0</v>
      </c>
      <c r="K1023">
        <v>0</v>
      </c>
      <c r="L1023">
        <v>54.028185624999999</v>
      </c>
      <c r="M1023">
        <v>21.84888916666667</v>
      </c>
      <c r="N1023">
        <v>49.01126729166667</v>
      </c>
      <c r="O1023" t="s">
        <v>32</v>
      </c>
      <c r="P1023">
        <v>54.028185624999999</v>
      </c>
      <c r="Q1023">
        <v>86.417411874999999</v>
      </c>
      <c r="R1023">
        <v>21.469186874999998</v>
      </c>
      <c r="S1023">
        <v>1459.02</v>
      </c>
      <c r="T1023">
        <v>222107.1</v>
      </c>
      <c r="U1023">
        <v>3652.25</v>
      </c>
      <c r="W1023" t="s">
        <v>33</v>
      </c>
      <c r="X1023" t="s">
        <v>34</v>
      </c>
      <c r="Y1023">
        <v>1459.02</v>
      </c>
      <c r="Z1023">
        <v>9176.9585862000004</v>
      </c>
      <c r="AA1023">
        <v>1064</v>
      </c>
      <c r="AB1023">
        <v>2.9150684931506849</v>
      </c>
    </row>
    <row r="1024" spans="1:28" x14ac:dyDescent="0.3">
      <c r="A1024" s="2">
        <v>40555</v>
      </c>
      <c r="B1024" t="s">
        <v>28</v>
      </c>
      <c r="C1024">
        <v>5599</v>
      </c>
      <c r="D1024" t="s">
        <v>29</v>
      </c>
      <c r="E1024">
        <v>3420717</v>
      </c>
      <c r="F1024" t="s">
        <v>30</v>
      </c>
      <c r="G1024">
        <v>369304</v>
      </c>
      <c r="H1024" t="s">
        <v>31</v>
      </c>
      <c r="I1024">
        <v>24</v>
      </c>
      <c r="J1024">
        <v>0</v>
      </c>
      <c r="K1024">
        <v>0</v>
      </c>
      <c r="L1024">
        <v>53.983780000000003</v>
      </c>
      <c r="M1024">
        <v>21.80236</v>
      </c>
      <c r="N1024">
        <v>49.001300000000001</v>
      </c>
      <c r="O1024" t="s">
        <v>32</v>
      </c>
      <c r="P1024">
        <v>53.983780000000003</v>
      </c>
      <c r="Q1024">
        <v>85.72099</v>
      </c>
      <c r="R1024">
        <v>21.422920000000001</v>
      </c>
      <c r="S1024">
        <v>1485.57</v>
      </c>
      <c r="T1024">
        <v>222798.36</v>
      </c>
      <c r="U1024">
        <v>3820.06</v>
      </c>
      <c r="W1024" t="s">
        <v>33</v>
      </c>
      <c r="X1024" t="s">
        <v>34</v>
      </c>
      <c r="Y1024">
        <v>1485.57</v>
      </c>
      <c r="Z1024">
        <v>9343.9530417000005</v>
      </c>
      <c r="AA1024">
        <v>1065</v>
      </c>
      <c r="AB1024">
        <v>2.9178082191780819</v>
      </c>
    </row>
    <row r="1025" spans="1:28" x14ac:dyDescent="0.3">
      <c r="A1025" s="2">
        <v>40556</v>
      </c>
      <c r="B1025" t="s">
        <v>28</v>
      </c>
      <c r="C1025">
        <v>5599</v>
      </c>
      <c r="D1025" t="s">
        <v>29</v>
      </c>
      <c r="E1025">
        <v>3420717</v>
      </c>
      <c r="F1025" t="s">
        <v>30</v>
      </c>
      <c r="G1025">
        <v>369304</v>
      </c>
      <c r="H1025" t="s">
        <v>31</v>
      </c>
      <c r="I1025">
        <v>24</v>
      </c>
      <c r="J1025">
        <v>0</v>
      </c>
      <c r="K1025">
        <v>0</v>
      </c>
      <c r="L1025">
        <v>52.312941875</v>
      </c>
      <c r="M1025">
        <v>22.152901875000001</v>
      </c>
      <c r="N1025">
        <v>51.499834374999999</v>
      </c>
      <c r="O1025" t="s">
        <v>32</v>
      </c>
      <c r="P1025">
        <v>52.312941875</v>
      </c>
      <c r="Q1025">
        <v>88.452757500000004</v>
      </c>
      <c r="R1025">
        <v>19.6315925</v>
      </c>
      <c r="S1025">
        <v>1534.9</v>
      </c>
      <c r="T1025">
        <v>233758.15</v>
      </c>
      <c r="U1025">
        <v>3988.66</v>
      </c>
      <c r="W1025" t="s">
        <v>33</v>
      </c>
      <c r="X1025" t="s">
        <v>34</v>
      </c>
      <c r="Y1025">
        <v>1534.9</v>
      </c>
      <c r="Z1025">
        <v>9654.2293690000006</v>
      </c>
      <c r="AA1025">
        <v>1066</v>
      </c>
      <c r="AB1025">
        <v>2.9205479452054801</v>
      </c>
    </row>
    <row r="1026" spans="1:28" x14ac:dyDescent="0.3">
      <c r="A1026" s="2">
        <v>40557</v>
      </c>
      <c r="B1026" t="s">
        <v>28</v>
      </c>
      <c r="C1026">
        <v>5599</v>
      </c>
      <c r="D1026" t="s">
        <v>29</v>
      </c>
      <c r="E1026">
        <v>3420717</v>
      </c>
      <c r="F1026" t="s">
        <v>30</v>
      </c>
      <c r="G1026">
        <v>369304</v>
      </c>
      <c r="H1026" t="s">
        <v>31</v>
      </c>
      <c r="I1026">
        <v>24</v>
      </c>
      <c r="J1026">
        <v>0</v>
      </c>
      <c r="K1026">
        <v>0</v>
      </c>
      <c r="L1026">
        <v>52.375658958333332</v>
      </c>
      <c r="M1026">
        <v>22.138917916666671</v>
      </c>
      <c r="N1026">
        <v>51.463876041666673</v>
      </c>
      <c r="O1026" t="s">
        <v>32</v>
      </c>
      <c r="P1026">
        <v>52.375658958333332</v>
      </c>
      <c r="Q1026">
        <v>88.445077083333331</v>
      </c>
      <c r="R1026">
        <v>19.693573125</v>
      </c>
      <c r="S1026">
        <v>1510.09</v>
      </c>
      <c r="T1026">
        <v>230527.63</v>
      </c>
      <c r="U1026">
        <v>3917.27</v>
      </c>
      <c r="W1026" t="s">
        <v>33</v>
      </c>
      <c r="X1026" t="s">
        <v>34</v>
      </c>
      <c r="Y1026">
        <v>1510.09</v>
      </c>
      <c r="Z1026">
        <v>9498.1791828999994</v>
      </c>
      <c r="AA1026">
        <v>1067</v>
      </c>
      <c r="AB1026">
        <v>2.923287671232877</v>
      </c>
    </row>
    <row r="1027" spans="1:28" x14ac:dyDescent="0.3">
      <c r="A1027" s="2">
        <v>40558</v>
      </c>
      <c r="B1027" t="s">
        <v>28</v>
      </c>
      <c r="C1027">
        <v>5599</v>
      </c>
      <c r="D1027" t="s">
        <v>29</v>
      </c>
      <c r="E1027">
        <v>3420717</v>
      </c>
      <c r="F1027" t="s">
        <v>30</v>
      </c>
      <c r="G1027">
        <v>369304</v>
      </c>
      <c r="H1027" t="s">
        <v>31</v>
      </c>
      <c r="I1027">
        <v>24</v>
      </c>
      <c r="J1027">
        <v>0</v>
      </c>
      <c r="K1027">
        <v>0</v>
      </c>
      <c r="L1027">
        <v>52.568672499999998</v>
      </c>
      <c r="M1027">
        <v>22.015069374999999</v>
      </c>
      <c r="N1027">
        <v>51.519430624999998</v>
      </c>
      <c r="O1027" t="s">
        <v>32</v>
      </c>
      <c r="P1027">
        <v>52.568672499999998</v>
      </c>
      <c r="Q1027">
        <v>87.070855624999993</v>
      </c>
      <c r="R1027">
        <v>19.89725395833333</v>
      </c>
      <c r="S1027">
        <v>1508.39</v>
      </c>
      <c r="T1027">
        <v>229845.31</v>
      </c>
      <c r="U1027">
        <v>3945.41</v>
      </c>
      <c r="W1027" t="s">
        <v>33</v>
      </c>
      <c r="X1027" t="s">
        <v>34</v>
      </c>
      <c r="Y1027">
        <v>1508.39</v>
      </c>
      <c r="Z1027">
        <v>9487.4865059000003</v>
      </c>
      <c r="AA1027">
        <v>1068</v>
      </c>
      <c r="AB1027">
        <v>2.9260273972602739</v>
      </c>
    </row>
    <row r="1028" spans="1:28" x14ac:dyDescent="0.3">
      <c r="A1028" s="2">
        <v>40559</v>
      </c>
      <c r="B1028" t="s">
        <v>28</v>
      </c>
      <c r="C1028">
        <v>5599</v>
      </c>
      <c r="D1028" t="s">
        <v>29</v>
      </c>
      <c r="E1028">
        <v>3420717</v>
      </c>
      <c r="F1028" t="s">
        <v>30</v>
      </c>
      <c r="G1028">
        <v>369304</v>
      </c>
      <c r="H1028" t="s">
        <v>31</v>
      </c>
      <c r="I1028">
        <v>24</v>
      </c>
      <c r="J1028">
        <v>0</v>
      </c>
      <c r="K1028">
        <v>0</v>
      </c>
      <c r="L1028">
        <v>52.678789375000001</v>
      </c>
      <c r="M1028">
        <v>21.91964479166667</v>
      </c>
      <c r="N1028">
        <v>51.599784583333332</v>
      </c>
      <c r="O1028" t="s">
        <v>32</v>
      </c>
      <c r="P1028">
        <v>52.678789375000001</v>
      </c>
      <c r="Q1028">
        <v>85.689601458333328</v>
      </c>
      <c r="R1028">
        <v>19.991285625</v>
      </c>
      <c r="S1028">
        <v>1506.75</v>
      </c>
      <c r="T1028">
        <v>229144.55</v>
      </c>
      <c r="U1028">
        <v>3928.91</v>
      </c>
      <c r="W1028" t="s">
        <v>33</v>
      </c>
      <c r="X1028" t="s">
        <v>34</v>
      </c>
      <c r="Y1028">
        <v>1506.75</v>
      </c>
      <c r="Z1028">
        <v>9477.1712174999993</v>
      </c>
      <c r="AA1028">
        <v>1069</v>
      </c>
      <c r="AB1028">
        <v>2.9287671232876709</v>
      </c>
    </row>
    <row r="1029" spans="1:28" x14ac:dyDescent="0.3">
      <c r="A1029" s="2">
        <v>40560</v>
      </c>
      <c r="B1029" t="s">
        <v>28</v>
      </c>
      <c r="C1029">
        <v>5599</v>
      </c>
      <c r="D1029" t="s">
        <v>29</v>
      </c>
      <c r="E1029">
        <v>3420717</v>
      </c>
      <c r="F1029" t="s">
        <v>30</v>
      </c>
      <c r="G1029">
        <v>369304</v>
      </c>
      <c r="H1029" t="s">
        <v>31</v>
      </c>
      <c r="I1029">
        <v>24</v>
      </c>
      <c r="J1029">
        <v>0</v>
      </c>
      <c r="K1029">
        <v>0</v>
      </c>
      <c r="L1029">
        <v>52.476614166666657</v>
      </c>
      <c r="M1029">
        <v>22.092136666666661</v>
      </c>
      <c r="N1029">
        <v>51.600884999999998</v>
      </c>
      <c r="O1029" t="s">
        <v>32</v>
      </c>
      <c r="P1029">
        <v>52.476614166666657</v>
      </c>
      <c r="Q1029">
        <v>87.480644374999997</v>
      </c>
      <c r="R1029">
        <v>19.793107291666669</v>
      </c>
      <c r="S1029">
        <v>1441.68</v>
      </c>
      <c r="T1029">
        <v>219891.53</v>
      </c>
      <c r="U1029">
        <v>3805.28</v>
      </c>
      <c r="W1029" t="s">
        <v>33</v>
      </c>
      <c r="X1029" t="s">
        <v>34</v>
      </c>
      <c r="Y1029">
        <v>1441.68</v>
      </c>
      <c r="Z1029">
        <v>9067.8932808000009</v>
      </c>
      <c r="AA1029">
        <v>1070</v>
      </c>
      <c r="AB1029">
        <v>2.9315068493150691</v>
      </c>
    </row>
    <row r="1030" spans="1:28" x14ac:dyDescent="0.3">
      <c r="A1030" s="2">
        <v>40561</v>
      </c>
      <c r="B1030" t="s">
        <v>28</v>
      </c>
      <c r="C1030">
        <v>5599</v>
      </c>
      <c r="D1030" t="s">
        <v>29</v>
      </c>
      <c r="E1030">
        <v>3420717</v>
      </c>
      <c r="F1030" t="s">
        <v>30</v>
      </c>
      <c r="G1030">
        <v>369304</v>
      </c>
      <c r="H1030" t="s">
        <v>31</v>
      </c>
      <c r="I1030">
        <v>24</v>
      </c>
      <c r="J1030">
        <v>0</v>
      </c>
      <c r="K1030">
        <v>0</v>
      </c>
      <c r="L1030">
        <v>52.219831458333331</v>
      </c>
      <c r="M1030">
        <v>22.257353125000002</v>
      </c>
      <c r="N1030">
        <v>51.583586875000002</v>
      </c>
      <c r="O1030" t="s">
        <v>32</v>
      </c>
      <c r="P1030">
        <v>52.219831458333331</v>
      </c>
      <c r="Q1030">
        <v>89.27816416666667</v>
      </c>
      <c r="R1030">
        <v>19.535584374999999</v>
      </c>
      <c r="S1030">
        <v>1435.36</v>
      </c>
      <c r="T1030">
        <v>219064.58</v>
      </c>
      <c r="U1030">
        <v>3808.31</v>
      </c>
      <c r="W1030" t="s">
        <v>33</v>
      </c>
      <c r="X1030" t="s">
        <v>34</v>
      </c>
      <c r="Y1030">
        <v>1435.36</v>
      </c>
      <c r="Z1030">
        <v>9028.1416816000001</v>
      </c>
      <c r="AA1030">
        <v>1071</v>
      </c>
      <c r="AB1030">
        <v>2.934246575342466</v>
      </c>
    </row>
    <row r="1031" spans="1:28" x14ac:dyDescent="0.3">
      <c r="A1031" s="2">
        <v>40562</v>
      </c>
      <c r="B1031" t="s">
        <v>28</v>
      </c>
      <c r="C1031">
        <v>5599</v>
      </c>
      <c r="D1031" t="s">
        <v>29</v>
      </c>
      <c r="E1031">
        <v>3420717</v>
      </c>
      <c r="F1031" t="s">
        <v>30</v>
      </c>
      <c r="G1031">
        <v>369304</v>
      </c>
      <c r="H1031" t="s">
        <v>31</v>
      </c>
      <c r="I1031">
        <v>24</v>
      </c>
      <c r="J1031">
        <v>0</v>
      </c>
      <c r="K1031">
        <v>0</v>
      </c>
      <c r="L1031">
        <v>52.158261063829791</v>
      </c>
      <c r="M1031">
        <v>22.289092553191491</v>
      </c>
      <c r="N1031">
        <v>51.611026875</v>
      </c>
      <c r="O1031" t="s">
        <v>32</v>
      </c>
      <c r="P1031">
        <v>52.158261063829791</v>
      </c>
      <c r="Q1031">
        <v>89.261912340425539</v>
      </c>
      <c r="R1031">
        <v>19.49271893617021</v>
      </c>
      <c r="S1031">
        <v>1429.73</v>
      </c>
      <c r="T1031">
        <v>217983.69</v>
      </c>
      <c r="U1031">
        <v>3807.73</v>
      </c>
      <c r="W1031" t="s">
        <v>33</v>
      </c>
      <c r="X1031" t="s">
        <v>34</v>
      </c>
      <c r="Y1031">
        <v>1429.73</v>
      </c>
      <c r="Z1031">
        <v>8992.7300513000009</v>
      </c>
      <c r="AA1031">
        <v>1072</v>
      </c>
      <c r="AB1031">
        <v>2.9369863013698629</v>
      </c>
    </row>
    <row r="1032" spans="1:28" x14ac:dyDescent="0.3">
      <c r="A1032" s="2">
        <v>40563</v>
      </c>
      <c r="B1032" t="s">
        <v>28</v>
      </c>
      <c r="C1032">
        <v>5599</v>
      </c>
      <c r="D1032" t="s">
        <v>29</v>
      </c>
      <c r="E1032">
        <v>3420717</v>
      </c>
      <c r="F1032" t="s">
        <v>30</v>
      </c>
      <c r="G1032">
        <v>369304</v>
      </c>
      <c r="H1032" t="s">
        <v>31</v>
      </c>
      <c r="I1032">
        <v>24</v>
      </c>
      <c r="J1032">
        <v>0</v>
      </c>
      <c r="K1032">
        <v>0</v>
      </c>
      <c r="L1032">
        <v>52.444518958333333</v>
      </c>
      <c r="M1032">
        <v>22.293352500000001</v>
      </c>
      <c r="N1032">
        <v>51.141098541666658</v>
      </c>
      <c r="O1032" t="s">
        <v>32</v>
      </c>
      <c r="P1032">
        <v>52.444518958333333</v>
      </c>
      <c r="Q1032">
        <v>89.399580833333331</v>
      </c>
      <c r="R1032">
        <v>19.797165833333331</v>
      </c>
      <c r="S1032">
        <v>1403.07</v>
      </c>
      <c r="T1032">
        <v>213950.29</v>
      </c>
      <c r="U1032">
        <v>3754.86</v>
      </c>
      <c r="W1032" t="s">
        <v>33</v>
      </c>
      <c r="X1032" t="s">
        <v>34</v>
      </c>
      <c r="Y1032">
        <v>1403.07</v>
      </c>
      <c r="Z1032">
        <v>8825.0437167</v>
      </c>
      <c r="AA1032">
        <v>1073</v>
      </c>
      <c r="AB1032">
        <v>2.9397260273972599</v>
      </c>
    </row>
    <row r="1033" spans="1:28" x14ac:dyDescent="0.3">
      <c r="A1033" s="2">
        <v>40564</v>
      </c>
      <c r="B1033" t="s">
        <v>28</v>
      </c>
      <c r="C1033">
        <v>5599</v>
      </c>
      <c r="D1033" t="s">
        <v>29</v>
      </c>
      <c r="E1033">
        <v>3420717</v>
      </c>
      <c r="F1033" t="s">
        <v>30</v>
      </c>
      <c r="G1033">
        <v>369304</v>
      </c>
      <c r="H1033" t="s">
        <v>31</v>
      </c>
      <c r="I1033">
        <v>24</v>
      </c>
      <c r="J1033">
        <v>0</v>
      </c>
      <c r="K1033">
        <v>0</v>
      </c>
      <c r="L1033">
        <v>52.589056666666657</v>
      </c>
      <c r="M1033">
        <v>22.105625833333331</v>
      </c>
      <c r="N1033">
        <v>50.858077083333328</v>
      </c>
      <c r="O1033" t="s">
        <v>32</v>
      </c>
      <c r="P1033">
        <v>52.589056666666657</v>
      </c>
      <c r="Q1033">
        <v>89.112538541666666</v>
      </c>
      <c r="R1033">
        <v>19.951847916666669</v>
      </c>
      <c r="S1033">
        <v>1416.32</v>
      </c>
      <c r="T1033">
        <v>215863.36</v>
      </c>
      <c r="U1033">
        <v>3785.29</v>
      </c>
      <c r="W1033" t="s">
        <v>33</v>
      </c>
      <c r="X1033" t="s">
        <v>34</v>
      </c>
      <c r="Y1033">
        <v>1416.32</v>
      </c>
      <c r="Z1033">
        <v>8908.3836991999997</v>
      </c>
      <c r="AA1033">
        <v>1074</v>
      </c>
      <c r="AB1033">
        <v>2.9424657534246581</v>
      </c>
    </row>
    <row r="1034" spans="1:28" x14ac:dyDescent="0.3">
      <c r="A1034" s="2">
        <v>40565</v>
      </c>
      <c r="B1034" t="s">
        <v>28</v>
      </c>
      <c r="C1034">
        <v>5599</v>
      </c>
      <c r="D1034" t="s">
        <v>29</v>
      </c>
      <c r="E1034">
        <v>3420717</v>
      </c>
      <c r="F1034" t="s">
        <v>30</v>
      </c>
      <c r="G1034">
        <v>369304</v>
      </c>
      <c r="H1034" t="s">
        <v>31</v>
      </c>
      <c r="I1034">
        <v>24</v>
      </c>
      <c r="J1034">
        <v>0</v>
      </c>
      <c r="K1034">
        <v>0</v>
      </c>
      <c r="L1034">
        <v>52.585219787234053</v>
      </c>
      <c r="M1034">
        <v>22.081468936170211</v>
      </c>
      <c r="N1034">
        <v>49.778985208333332</v>
      </c>
      <c r="O1034" t="s">
        <v>32</v>
      </c>
      <c r="P1034">
        <v>52.585219787234053</v>
      </c>
      <c r="Q1034">
        <v>89.178387659574469</v>
      </c>
      <c r="R1034">
        <v>19.96023872340426</v>
      </c>
      <c r="S1034">
        <v>1400.07</v>
      </c>
      <c r="T1034">
        <v>213904.45</v>
      </c>
      <c r="U1034">
        <v>3695.29</v>
      </c>
      <c r="W1034" t="s">
        <v>33</v>
      </c>
      <c r="X1034" t="s">
        <v>34</v>
      </c>
      <c r="Y1034">
        <v>1400.07</v>
      </c>
      <c r="Z1034">
        <v>8806.1742866999994</v>
      </c>
      <c r="AA1034">
        <v>1075</v>
      </c>
      <c r="AB1034">
        <v>2.945205479452055</v>
      </c>
    </row>
    <row r="1035" spans="1:28" x14ac:dyDescent="0.3">
      <c r="A1035" s="2">
        <v>40566</v>
      </c>
      <c r="B1035" t="s">
        <v>28</v>
      </c>
      <c r="C1035">
        <v>5599</v>
      </c>
      <c r="D1035" t="s">
        <v>29</v>
      </c>
      <c r="E1035">
        <v>3420717</v>
      </c>
      <c r="F1035" t="s">
        <v>30</v>
      </c>
      <c r="G1035">
        <v>369304</v>
      </c>
      <c r="H1035" t="s">
        <v>31</v>
      </c>
      <c r="I1035">
        <v>24</v>
      </c>
      <c r="J1035">
        <v>0</v>
      </c>
      <c r="K1035">
        <v>0</v>
      </c>
      <c r="L1035">
        <v>52.570995625000002</v>
      </c>
      <c r="M1035">
        <v>22.026637708333329</v>
      </c>
      <c r="N1035">
        <v>50.844729166666667</v>
      </c>
      <c r="O1035" t="s">
        <v>32</v>
      </c>
      <c r="P1035">
        <v>52.570995625000002</v>
      </c>
      <c r="Q1035">
        <v>89.033433541666668</v>
      </c>
      <c r="R1035">
        <v>19.942827708333329</v>
      </c>
      <c r="S1035">
        <v>1391.19</v>
      </c>
      <c r="T1035">
        <v>212402.54</v>
      </c>
      <c r="U1035">
        <v>3735.49</v>
      </c>
      <c r="W1035" t="s">
        <v>33</v>
      </c>
      <c r="X1035" t="s">
        <v>34</v>
      </c>
      <c r="Y1035">
        <v>1391.19</v>
      </c>
      <c r="Z1035">
        <v>8750.3207739000009</v>
      </c>
      <c r="AA1035">
        <v>1076</v>
      </c>
      <c r="AB1035">
        <v>2.9479452054794519</v>
      </c>
    </row>
    <row r="1036" spans="1:28" x14ac:dyDescent="0.3">
      <c r="A1036" s="2">
        <v>40567</v>
      </c>
      <c r="B1036" t="s">
        <v>28</v>
      </c>
      <c r="C1036">
        <v>5599</v>
      </c>
      <c r="D1036" t="s">
        <v>29</v>
      </c>
      <c r="E1036">
        <v>3420717</v>
      </c>
      <c r="F1036" t="s">
        <v>30</v>
      </c>
      <c r="G1036">
        <v>369304</v>
      </c>
      <c r="H1036" t="s">
        <v>31</v>
      </c>
      <c r="I1036">
        <v>24</v>
      </c>
      <c r="J1036">
        <v>0</v>
      </c>
      <c r="K1036">
        <v>0</v>
      </c>
      <c r="L1036">
        <v>52.47822708333333</v>
      </c>
      <c r="M1036">
        <v>21.97240145833333</v>
      </c>
      <c r="N1036">
        <v>50.861724791666667</v>
      </c>
      <c r="O1036" t="s">
        <v>32</v>
      </c>
      <c r="P1036">
        <v>52.47822708333333</v>
      </c>
      <c r="Q1036">
        <v>88.906592708333335</v>
      </c>
      <c r="R1036">
        <v>19.844611041666671</v>
      </c>
      <c r="S1036">
        <v>1392.68</v>
      </c>
      <c r="T1036">
        <v>212634.83</v>
      </c>
      <c r="U1036">
        <v>3741.57</v>
      </c>
      <c r="W1036" t="s">
        <v>33</v>
      </c>
      <c r="X1036" t="s">
        <v>34</v>
      </c>
      <c r="Y1036">
        <v>1392.68</v>
      </c>
      <c r="Z1036">
        <v>8759.6925908000012</v>
      </c>
      <c r="AA1036">
        <v>1077</v>
      </c>
      <c r="AB1036">
        <v>2.9506849315068489</v>
      </c>
    </row>
    <row r="1037" spans="1:28" x14ac:dyDescent="0.3">
      <c r="A1037" s="2">
        <v>40568</v>
      </c>
      <c r="B1037" t="s">
        <v>28</v>
      </c>
      <c r="C1037">
        <v>5599</v>
      </c>
      <c r="D1037" t="s">
        <v>29</v>
      </c>
      <c r="E1037">
        <v>3420717</v>
      </c>
      <c r="F1037" t="s">
        <v>30</v>
      </c>
      <c r="G1037">
        <v>369304</v>
      </c>
      <c r="H1037" t="s">
        <v>31</v>
      </c>
      <c r="I1037">
        <v>24</v>
      </c>
      <c r="J1037">
        <v>0</v>
      </c>
      <c r="K1037">
        <v>0</v>
      </c>
      <c r="L1037">
        <v>52.445996041666668</v>
      </c>
      <c r="M1037">
        <v>22.076711666666672</v>
      </c>
      <c r="N1037">
        <v>50.81063125</v>
      </c>
      <c r="O1037" t="s">
        <v>32</v>
      </c>
      <c r="P1037">
        <v>52.445996041666668</v>
      </c>
      <c r="Q1037">
        <v>88.918743125000006</v>
      </c>
      <c r="R1037">
        <v>19.78735979166667</v>
      </c>
      <c r="S1037">
        <v>1377.34</v>
      </c>
      <c r="T1037">
        <v>210821.8</v>
      </c>
      <c r="U1037">
        <v>3728.58</v>
      </c>
      <c r="W1037" t="s">
        <v>33</v>
      </c>
      <c r="X1037" t="s">
        <v>34</v>
      </c>
      <c r="Y1037">
        <v>1377.34</v>
      </c>
      <c r="Z1037">
        <v>8663.2069054000003</v>
      </c>
      <c r="AA1037">
        <v>1078</v>
      </c>
      <c r="AB1037">
        <v>2.9534246575342471</v>
      </c>
    </row>
    <row r="1038" spans="1:28" x14ac:dyDescent="0.3">
      <c r="A1038" s="2">
        <v>40569</v>
      </c>
      <c r="B1038" t="s">
        <v>28</v>
      </c>
      <c r="C1038">
        <v>5599</v>
      </c>
      <c r="D1038" t="s">
        <v>29</v>
      </c>
      <c r="E1038">
        <v>3420717</v>
      </c>
      <c r="F1038" t="s">
        <v>30</v>
      </c>
      <c r="G1038">
        <v>369304</v>
      </c>
      <c r="H1038" t="s">
        <v>31</v>
      </c>
      <c r="I1038">
        <v>24</v>
      </c>
      <c r="J1038">
        <v>0</v>
      </c>
      <c r="K1038">
        <v>0</v>
      </c>
      <c r="L1038">
        <v>52.349805625000002</v>
      </c>
      <c r="M1038">
        <v>22.296117083333328</v>
      </c>
      <c r="N1038">
        <v>50.769495624999998</v>
      </c>
      <c r="O1038" t="s">
        <v>32</v>
      </c>
      <c r="P1038">
        <v>52.349805625000002</v>
      </c>
      <c r="Q1038">
        <v>89.096560416666662</v>
      </c>
      <c r="R1038">
        <v>19.703723125</v>
      </c>
      <c r="S1038">
        <v>1379.34</v>
      </c>
      <c r="T1038">
        <v>210675.97</v>
      </c>
      <c r="U1038">
        <v>3723.03</v>
      </c>
      <c r="W1038" t="s">
        <v>33</v>
      </c>
      <c r="X1038" t="s">
        <v>34</v>
      </c>
      <c r="Y1038">
        <v>1379.34</v>
      </c>
      <c r="Z1038">
        <v>8675.7865253999989</v>
      </c>
      <c r="AA1038">
        <v>1079</v>
      </c>
      <c r="AB1038">
        <v>2.956164383561644</v>
      </c>
    </row>
    <row r="1039" spans="1:28" x14ac:dyDescent="0.3">
      <c r="A1039" s="2">
        <v>40570</v>
      </c>
      <c r="B1039" t="s">
        <v>28</v>
      </c>
      <c r="C1039">
        <v>5599</v>
      </c>
      <c r="D1039" t="s">
        <v>29</v>
      </c>
      <c r="E1039">
        <v>3420717</v>
      </c>
      <c r="F1039" t="s">
        <v>30</v>
      </c>
      <c r="G1039">
        <v>369304</v>
      </c>
      <c r="H1039" t="s">
        <v>31</v>
      </c>
      <c r="I1039">
        <v>24</v>
      </c>
      <c r="J1039">
        <v>0</v>
      </c>
      <c r="K1039">
        <v>0</v>
      </c>
      <c r="L1039">
        <v>52.30177916666667</v>
      </c>
      <c r="M1039">
        <v>22.300840833333329</v>
      </c>
      <c r="N1039">
        <v>50.857846666666667</v>
      </c>
      <c r="O1039" t="s">
        <v>32</v>
      </c>
      <c r="P1039">
        <v>52.30177916666667</v>
      </c>
      <c r="Q1039">
        <v>89.33828166666666</v>
      </c>
      <c r="R1039">
        <v>19.65380604166667</v>
      </c>
      <c r="S1039">
        <v>1375.87</v>
      </c>
      <c r="T1039">
        <v>210335.67</v>
      </c>
      <c r="U1039">
        <v>3726.21</v>
      </c>
      <c r="W1039" t="s">
        <v>33</v>
      </c>
      <c r="X1039" t="s">
        <v>34</v>
      </c>
      <c r="Y1039">
        <v>1375.87</v>
      </c>
      <c r="Z1039">
        <v>8653.9608847</v>
      </c>
      <c r="AA1039">
        <v>1080</v>
      </c>
      <c r="AB1039">
        <v>2.9589041095890409</v>
      </c>
    </row>
    <row r="1040" spans="1:28" x14ac:dyDescent="0.3">
      <c r="A1040" s="2">
        <v>40571</v>
      </c>
      <c r="B1040" t="s">
        <v>28</v>
      </c>
      <c r="C1040">
        <v>5599</v>
      </c>
      <c r="D1040" t="s">
        <v>29</v>
      </c>
      <c r="E1040">
        <v>3420717</v>
      </c>
      <c r="F1040" t="s">
        <v>30</v>
      </c>
      <c r="G1040">
        <v>369304</v>
      </c>
      <c r="H1040" t="s">
        <v>31</v>
      </c>
      <c r="I1040">
        <v>24</v>
      </c>
      <c r="J1040">
        <v>0</v>
      </c>
      <c r="K1040">
        <v>0</v>
      </c>
      <c r="L1040">
        <v>52.401298750000002</v>
      </c>
      <c r="M1040">
        <v>22.254557500000001</v>
      </c>
      <c r="N1040">
        <v>50.814129583333333</v>
      </c>
      <c r="O1040" t="s">
        <v>32</v>
      </c>
      <c r="P1040">
        <v>52.401298750000002</v>
      </c>
      <c r="Q1040">
        <v>88.818212916666667</v>
      </c>
      <c r="R1040">
        <v>19.760914374999999</v>
      </c>
      <c r="S1040">
        <v>1379.02</v>
      </c>
      <c r="T1040">
        <v>210613.35</v>
      </c>
      <c r="U1040">
        <v>3736.12</v>
      </c>
      <c r="W1040" t="s">
        <v>33</v>
      </c>
      <c r="X1040" t="s">
        <v>34</v>
      </c>
      <c r="Y1040">
        <v>1379.02</v>
      </c>
      <c r="Z1040">
        <v>8673.7737861999994</v>
      </c>
      <c r="AA1040">
        <v>1081</v>
      </c>
      <c r="AB1040">
        <v>2.9616438356164378</v>
      </c>
    </row>
    <row r="1041" spans="1:28" x14ac:dyDescent="0.3">
      <c r="A1041" s="2">
        <v>40572</v>
      </c>
      <c r="B1041" t="s">
        <v>28</v>
      </c>
      <c r="C1041">
        <v>5599</v>
      </c>
      <c r="D1041" t="s">
        <v>29</v>
      </c>
      <c r="E1041">
        <v>3420717</v>
      </c>
      <c r="F1041" t="s">
        <v>30</v>
      </c>
      <c r="G1041">
        <v>369304</v>
      </c>
      <c r="H1041" t="s">
        <v>31</v>
      </c>
      <c r="I1041">
        <v>24</v>
      </c>
      <c r="J1041">
        <v>0</v>
      </c>
      <c r="K1041">
        <v>0</v>
      </c>
      <c r="L1041">
        <v>52.273267916666668</v>
      </c>
      <c r="M1041">
        <v>22.122673750000001</v>
      </c>
      <c r="N1041">
        <v>50.826416666666667</v>
      </c>
      <c r="O1041" t="s">
        <v>32</v>
      </c>
      <c r="P1041">
        <v>52.273267916666668</v>
      </c>
      <c r="Q1041">
        <v>88.977495000000005</v>
      </c>
      <c r="R1041">
        <v>19.63405791666667</v>
      </c>
      <c r="S1041">
        <v>1399.77</v>
      </c>
      <c r="T1041">
        <v>214213.13</v>
      </c>
      <c r="U1041">
        <v>3787.13</v>
      </c>
      <c r="W1041" t="s">
        <v>33</v>
      </c>
      <c r="X1041" t="s">
        <v>34</v>
      </c>
      <c r="Y1041">
        <v>1399.77</v>
      </c>
      <c r="Z1041">
        <v>8804.2873436999998</v>
      </c>
      <c r="AA1041">
        <v>1082</v>
      </c>
      <c r="AB1041">
        <v>2.9643835616438361</v>
      </c>
    </row>
    <row r="1042" spans="1:28" x14ac:dyDescent="0.3">
      <c r="A1042" s="2">
        <v>40573</v>
      </c>
      <c r="B1042" t="s">
        <v>28</v>
      </c>
      <c r="C1042">
        <v>5599</v>
      </c>
      <c r="D1042" t="s">
        <v>29</v>
      </c>
      <c r="E1042">
        <v>3420717</v>
      </c>
      <c r="F1042" t="s">
        <v>30</v>
      </c>
      <c r="G1042">
        <v>369304</v>
      </c>
      <c r="H1042" t="s">
        <v>31</v>
      </c>
      <c r="I1042">
        <v>24</v>
      </c>
      <c r="J1042">
        <v>0</v>
      </c>
      <c r="K1042">
        <v>0</v>
      </c>
      <c r="L1042">
        <v>52.515720625</v>
      </c>
      <c r="M1042">
        <v>22.01713895833333</v>
      </c>
      <c r="N1042">
        <v>50.881622708333332</v>
      </c>
      <c r="O1042" t="s">
        <v>32</v>
      </c>
      <c r="P1042">
        <v>52.515720625</v>
      </c>
      <c r="Q1042">
        <v>87.269360208333339</v>
      </c>
      <c r="R1042">
        <v>19.875193333333328</v>
      </c>
      <c r="S1042">
        <v>1399.71</v>
      </c>
      <c r="T1042">
        <v>213688.21</v>
      </c>
      <c r="U1042">
        <v>3782.12</v>
      </c>
      <c r="W1042" t="s">
        <v>33</v>
      </c>
      <c r="X1042" t="s">
        <v>34</v>
      </c>
      <c r="Y1042">
        <v>1399.71</v>
      </c>
      <c r="Z1042">
        <v>8803.9099550999999</v>
      </c>
      <c r="AA1042">
        <v>1083</v>
      </c>
      <c r="AB1042">
        <v>2.967123287671233</v>
      </c>
    </row>
    <row r="1043" spans="1:28" x14ac:dyDescent="0.3">
      <c r="A1043" s="2">
        <v>40574</v>
      </c>
      <c r="B1043" t="s">
        <v>28</v>
      </c>
      <c r="C1043">
        <v>5599</v>
      </c>
      <c r="D1043" t="s">
        <v>29</v>
      </c>
      <c r="E1043">
        <v>3420717</v>
      </c>
      <c r="F1043" t="s">
        <v>30</v>
      </c>
      <c r="G1043">
        <v>369304</v>
      </c>
      <c r="H1043" t="s">
        <v>31</v>
      </c>
      <c r="I1043">
        <v>24</v>
      </c>
      <c r="J1043">
        <v>0</v>
      </c>
      <c r="K1043">
        <v>0</v>
      </c>
      <c r="L1043">
        <v>52.470662708333343</v>
      </c>
      <c r="M1043">
        <v>21.81488104166667</v>
      </c>
      <c r="N1043">
        <v>50.882095208333332</v>
      </c>
      <c r="O1043" t="s">
        <v>32</v>
      </c>
      <c r="P1043">
        <v>52.470662708333343</v>
      </c>
      <c r="Q1043">
        <v>86.720466250000001</v>
      </c>
      <c r="R1043">
        <v>19.835539791666669</v>
      </c>
      <c r="S1043">
        <v>1380.27</v>
      </c>
      <c r="T1043">
        <v>211835.87</v>
      </c>
      <c r="U1043">
        <v>3734.82</v>
      </c>
      <c r="W1043" t="s">
        <v>33</v>
      </c>
      <c r="X1043" t="s">
        <v>34</v>
      </c>
      <c r="Y1043">
        <v>1380.27</v>
      </c>
      <c r="Z1043">
        <v>8681.6360487000002</v>
      </c>
      <c r="AA1043">
        <v>1084</v>
      </c>
      <c r="AB1043">
        <v>2.9698630136986299</v>
      </c>
    </row>
    <row r="1044" spans="1:28" x14ac:dyDescent="0.3">
      <c r="A1044" s="2">
        <v>40575</v>
      </c>
      <c r="B1044" t="s">
        <v>28</v>
      </c>
      <c r="C1044">
        <v>5599</v>
      </c>
      <c r="D1044" t="s">
        <v>29</v>
      </c>
      <c r="E1044">
        <v>3420717</v>
      </c>
      <c r="F1044" t="s">
        <v>30</v>
      </c>
      <c r="G1044">
        <v>369304</v>
      </c>
      <c r="H1044" t="s">
        <v>31</v>
      </c>
      <c r="I1044">
        <v>14.775</v>
      </c>
      <c r="J1044">
        <v>0</v>
      </c>
      <c r="K1044">
        <v>0</v>
      </c>
      <c r="L1044">
        <v>53.19638986463621</v>
      </c>
      <c r="M1044">
        <v>21.55638037225042</v>
      </c>
      <c r="N1044">
        <v>48.95885366666667</v>
      </c>
      <c r="O1044" t="s">
        <v>32</v>
      </c>
      <c r="P1044">
        <v>53.19638986463621</v>
      </c>
      <c r="Q1044">
        <v>86.181967461928934</v>
      </c>
      <c r="R1044">
        <v>20.58957788494078</v>
      </c>
      <c r="S1044">
        <v>805.8</v>
      </c>
      <c r="T1044">
        <v>127637.94</v>
      </c>
      <c r="U1044">
        <v>2355.23</v>
      </c>
      <c r="W1044" t="s">
        <v>33</v>
      </c>
      <c r="X1044" t="s">
        <v>34</v>
      </c>
      <c r="Y1044">
        <v>805.8</v>
      </c>
      <c r="Z1044">
        <v>5068.3288979999998</v>
      </c>
      <c r="AA1044">
        <v>1085</v>
      </c>
      <c r="AB1044">
        <v>2.9726027397260268</v>
      </c>
    </row>
    <row r="1045" spans="1:28" x14ac:dyDescent="0.3">
      <c r="A1045" s="2">
        <v>40579</v>
      </c>
      <c r="B1045" t="s">
        <v>28</v>
      </c>
      <c r="C1045">
        <v>5599</v>
      </c>
      <c r="D1045" t="s">
        <v>29</v>
      </c>
      <c r="E1045">
        <v>3420717</v>
      </c>
      <c r="F1045" t="s">
        <v>30</v>
      </c>
      <c r="G1045">
        <v>369304</v>
      </c>
      <c r="H1045" t="s">
        <v>31</v>
      </c>
      <c r="I1045">
        <v>14.05833</v>
      </c>
      <c r="J1045">
        <v>0</v>
      </c>
      <c r="K1045">
        <v>0</v>
      </c>
      <c r="L1045">
        <v>45.266810006480142</v>
      </c>
      <c r="M1045">
        <v>7.2643948463295427</v>
      </c>
      <c r="N1045">
        <v>49.068666</v>
      </c>
      <c r="O1045" t="s">
        <v>32</v>
      </c>
      <c r="P1045">
        <v>45.266810006480142</v>
      </c>
      <c r="Q1045">
        <v>76.627033989044222</v>
      </c>
      <c r="R1045">
        <v>13.765990006138709</v>
      </c>
      <c r="S1045">
        <v>529.63</v>
      </c>
      <c r="T1045">
        <v>83902.19</v>
      </c>
      <c r="U1045">
        <v>1739.28</v>
      </c>
      <c r="W1045" t="s">
        <v>33</v>
      </c>
      <c r="X1045" t="s">
        <v>34</v>
      </c>
      <c r="Y1045">
        <v>529.63</v>
      </c>
      <c r="Z1045">
        <v>3331.2720703</v>
      </c>
      <c r="AA1045">
        <v>1089</v>
      </c>
      <c r="AB1045">
        <v>2.9835616438356158</v>
      </c>
    </row>
    <row r="1046" spans="1:28" x14ac:dyDescent="0.3">
      <c r="A1046" s="2">
        <v>40580</v>
      </c>
      <c r="B1046" t="s">
        <v>28</v>
      </c>
      <c r="C1046">
        <v>5599</v>
      </c>
      <c r="D1046" t="s">
        <v>29</v>
      </c>
      <c r="E1046">
        <v>3420717</v>
      </c>
      <c r="F1046" t="s">
        <v>30</v>
      </c>
      <c r="G1046">
        <v>369304</v>
      </c>
      <c r="H1046" t="s">
        <v>31</v>
      </c>
      <c r="I1046">
        <v>22.66667</v>
      </c>
      <c r="J1046">
        <v>0</v>
      </c>
      <c r="K1046">
        <v>0</v>
      </c>
      <c r="L1046">
        <v>47.000503895755308</v>
      </c>
      <c r="M1046">
        <v>18.463545787647679</v>
      </c>
      <c r="N1046">
        <v>54.636443695652183</v>
      </c>
      <c r="O1046" t="s">
        <v>32</v>
      </c>
      <c r="P1046">
        <v>47.000503895755308</v>
      </c>
      <c r="Q1046">
        <v>87.48789553618154</v>
      </c>
      <c r="R1046">
        <v>14.20196414936998</v>
      </c>
      <c r="S1046">
        <v>1234.51</v>
      </c>
      <c r="T1046">
        <v>184401.99</v>
      </c>
      <c r="U1046">
        <v>3859.07</v>
      </c>
      <c r="W1046" t="s">
        <v>33</v>
      </c>
      <c r="X1046" t="s">
        <v>34</v>
      </c>
      <c r="Y1046">
        <v>1234.51</v>
      </c>
      <c r="Z1046">
        <v>7764.8333431000001</v>
      </c>
      <c r="AA1046">
        <v>1090</v>
      </c>
      <c r="AB1046">
        <v>2.9863013698630141</v>
      </c>
    </row>
    <row r="1047" spans="1:28" x14ac:dyDescent="0.3">
      <c r="A1047" s="2">
        <v>40581</v>
      </c>
      <c r="B1047" t="s">
        <v>28</v>
      </c>
      <c r="C1047">
        <v>5599</v>
      </c>
      <c r="D1047" t="s">
        <v>29</v>
      </c>
      <c r="E1047">
        <v>3420717</v>
      </c>
      <c r="F1047" t="s">
        <v>30</v>
      </c>
      <c r="G1047">
        <v>369304</v>
      </c>
      <c r="H1047" t="s">
        <v>31</v>
      </c>
      <c r="I1047">
        <v>24</v>
      </c>
      <c r="J1047">
        <v>0</v>
      </c>
      <c r="K1047">
        <v>0</v>
      </c>
      <c r="L1047">
        <v>46.958776666666672</v>
      </c>
      <c r="M1047">
        <v>22.851679791666669</v>
      </c>
      <c r="N1047">
        <v>55.656614374999997</v>
      </c>
      <c r="O1047" t="s">
        <v>32</v>
      </c>
      <c r="P1047">
        <v>46.958776666666672</v>
      </c>
      <c r="Q1047">
        <v>88.698438541666661</v>
      </c>
      <c r="R1047">
        <v>14.65288770833333</v>
      </c>
      <c r="S1047">
        <v>1411.05</v>
      </c>
      <c r="T1047">
        <v>214713.85</v>
      </c>
      <c r="U1047">
        <v>3912.02</v>
      </c>
      <c r="W1047" t="s">
        <v>33</v>
      </c>
      <c r="X1047" t="s">
        <v>34</v>
      </c>
      <c r="Y1047">
        <v>1411.05</v>
      </c>
      <c r="Z1047">
        <v>8875.2364004999999</v>
      </c>
      <c r="AA1047">
        <v>1091</v>
      </c>
      <c r="AB1047">
        <v>2.989041095890411</v>
      </c>
    </row>
    <row r="1048" spans="1:28" x14ac:dyDescent="0.3">
      <c r="A1048" s="2">
        <v>40582</v>
      </c>
      <c r="B1048" t="s">
        <v>28</v>
      </c>
      <c r="C1048">
        <v>5599</v>
      </c>
      <c r="D1048" t="s">
        <v>29</v>
      </c>
      <c r="E1048">
        <v>3420717</v>
      </c>
      <c r="F1048" t="s">
        <v>30</v>
      </c>
      <c r="G1048">
        <v>369304</v>
      </c>
      <c r="H1048" t="s">
        <v>31</v>
      </c>
      <c r="I1048">
        <v>24</v>
      </c>
      <c r="J1048">
        <v>0</v>
      </c>
      <c r="K1048">
        <v>0</v>
      </c>
      <c r="L1048">
        <v>47.619304999999997</v>
      </c>
      <c r="M1048">
        <v>23.369097499999999</v>
      </c>
      <c r="N1048">
        <v>54.458965208333332</v>
      </c>
      <c r="O1048" t="s">
        <v>32</v>
      </c>
      <c r="P1048">
        <v>47.619304999999997</v>
      </c>
      <c r="Q1048">
        <v>89.997397500000005</v>
      </c>
      <c r="R1048">
        <v>15.35651625</v>
      </c>
      <c r="S1048">
        <v>1382.22</v>
      </c>
      <c r="T1048">
        <v>211755.05</v>
      </c>
      <c r="U1048">
        <v>3754.95</v>
      </c>
      <c r="W1048" t="s">
        <v>33</v>
      </c>
      <c r="X1048" t="s">
        <v>34</v>
      </c>
      <c r="Y1048">
        <v>1382.22</v>
      </c>
      <c r="Z1048">
        <v>8693.9011781999998</v>
      </c>
      <c r="AA1048">
        <v>1092</v>
      </c>
      <c r="AB1048">
        <v>2.9917808219178079</v>
      </c>
    </row>
    <row r="1049" spans="1:28" x14ac:dyDescent="0.3">
      <c r="A1049" s="2">
        <v>40583</v>
      </c>
      <c r="B1049" t="s">
        <v>28</v>
      </c>
      <c r="C1049">
        <v>5599</v>
      </c>
      <c r="D1049" t="s">
        <v>29</v>
      </c>
      <c r="E1049">
        <v>3420717</v>
      </c>
      <c r="F1049" t="s">
        <v>30</v>
      </c>
      <c r="G1049">
        <v>369304</v>
      </c>
      <c r="H1049" t="s">
        <v>31</v>
      </c>
      <c r="I1049">
        <v>24</v>
      </c>
      <c r="J1049">
        <v>0</v>
      </c>
      <c r="K1049">
        <v>0</v>
      </c>
      <c r="L1049">
        <v>47.808869999999999</v>
      </c>
      <c r="M1049">
        <v>22.319991874999999</v>
      </c>
      <c r="N1049">
        <v>54.570785416666673</v>
      </c>
      <c r="O1049" t="s">
        <v>32</v>
      </c>
      <c r="P1049">
        <v>47.808869999999999</v>
      </c>
      <c r="Q1049">
        <v>88.659805416666671</v>
      </c>
      <c r="R1049">
        <v>15.486053125</v>
      </c>
      <c r="S1049">
        <v>1386.99</v>
      </c>
      <c r="T1049">
        <v>214619.94</v>
      </c>
      <c r="U1049">
        <v>3892.41</v>
      </c>
      <c r="W1049" t="s">
        <v>33</v>
      </c>
      <c r="X1049" t="s">
        <v>34</v>
      </c>
      <c r="Y1049">
        <v>1386.99</v>
      </c>
      <c r="Z1049">
        <v>8723.9035719000003</v>
      </c>
      <c r="AA1049">
        <v>1093</v>
      </c>
      <c r="AB1049">
        <v>2.9945205479452048</v>
      </c>
    </row>
    <row r="1050" spans="1:28" x14ac:dyDescent="0.3">
      <c r="A1050" s="2">
        <v>40584</v>
      </c>
      <c r="B1050" t="s">
        <v>28</v>
      </c>
      <c r="C1050">
        <v>5599</v>
      </c>
      <c r="D1050" t="s">
        <v>29</v>
      </c>
      <c r="E1050">
        <v>3420717</v>
      </c>
      <c r="F1050" t="s">
        <v>30</v>
      </c>
      <c r="G1050">
        <v>369304</v>
      </c>
      <c r="H1050" t="s">
        <v>31</v>
      </c>
      <c r="I1050">
        <v>24</v>
      </c>
      <c r="J1050">
        <v>0</v>
      </c>
      <c r="K1050">
        <v>0</v>
      </c>
      <c r="L1050">
        <v>47.720564166666669</v>
      </c>
      <c r="M1050">
        <v>21.6587125</v>
      </c>
      <c r="N1050">
        <v>53.962563333333343</v>
      </c>
      <c r="O1050" t="s">
        <v>32</v>
      </c>
      <c r="P1050">
        <v>47.720564166666669</v>
      </c>
      <c r="Q1050">
        <v>88.531361875000002</v>
      </c>
      <c r="R1050">
        <v>15.338574791666669</v>
      </c>
      <c r="S1050">
        <v>1408.32</v>
      </c>
      <c r="T1050">
        <v>215290.25</v>
      </c>
      <c r="U1050">
        <v>3793.08</v>
      </c>
      <c r="W1050" t="s">
        <v>33</v>
      </c>
      <c r="X1050" t="s">
        <v>34</v>
      </c>
      <c r="Y1050">
        <v>1408.32</v>
      </c>
      <c r="Z1050">
        <v>8858.0652191999998</v>
      </c>
      <c r="AA1050">
        <v>1094</v>
      </c>
      <c r="AB1050">
        <v>2.9972602739726031</v>
      </c>
    </row>
    <row r="1051" spans="1:28" x14ac:dyDescent="0.3">
      <c r="A1051" s="2">
        <v>40585</v>
      </c>
      <c r="B1051" t="s">
        <v>28</v>
      </c>
      <c r="C1051">
        <v>5599</v>
      </c>
      <c r="D1051" t="s">
        <v>29</v>
      </c>
      <c r="E1051">
        <v>3420717</v>
      </c>
      <c r="F1051" t="s">
        <v>30</v>
      </c>
      <c r="G1051">
        <v>369304</v>
      </c>
      <c r="H1051" t="s">
        <v>31</v>
      </c>
      <c r="I1051">
        <v>24</v>
      </c>
      <c r="J1051">
        <v>0</v>
      </c>
      <c r="K1051">
        <v>0</v>
      </c>
      <c r="L1051">
        <v>46.487009583333332</v>
      </c>
      <c r="M1051">
        <v>21.809000624999999</v>
      </c>
      <c r="N1051">
        <v>54.896793333333328</v>
      </c>
      <c r="O1051" t="s">
        <v>32</v>
      </c>
      <c r="P1051">
        <v>46.487009583333332</v>
      </c>
      <c r="Q1051">
        <v>88.398692916666661</v>
      </c>
      <c r="R1051">
        <v>13.953717708333331</v>
      </c>
      <c r="S1051">
        <v>1416.92</v>
      </c>
      <c r="T1051">
        <v>216670.79</v>
      </c>
      <c r="U1051">
        <v>3995.27</v>
      </c>
      <c r="W1051" t="s">
        <v>33</v>
      </c>
      <c r="X1051" t="s">
        <v>34</v>
      </c>
      <c r="Y1051">
        <v>1416.92</v>
      </c>
      <c r="Z1051">
        <v>8912.1575852000005</v>
      </c>
      <c r="AA1051">
        <v>1095</v>
      </c>
      <c r="AB1051">
        <v>3</v>
      </c>
    </row>
    <row r="1052" spans="1:28" x14ac:dyDescent="0.3">
      <c r="A1052" s="2">
        <v>40586</v>
      </c>
      <c r="B1052" t="s">
        <v>28</v>
      </c>
      <c r="C1052">
        <v>5599</v>
      </c>
      <c r="D1052" t="s">
        <v>29</v>
      </c>
      <c r="E1052">
        <v>3420717</v>
      </c>
      <c r="F1052" t="s">
        <v>30</v>
      </c>
      <c r="G1052">
        <v>369304</v>
      </c>
      <c r="H1052" t="s">
        <v>31</v>
      </c>
      <c r="I1052">
        <v>24</v>
      </c>
      <c r="J1052">
        <v>0</v>
      </c>
      <c r="K1052">
        <v>0</v>
      </c>
      <c r="L1052">
        <v>45.882527083333343</v>
      </c>
      <c r="M1052">
        <v>22.651858749999999</v>
      </c>
      <c r="N1052">
        <v>55.728536249999998</v>
      </c>
      <c r="O1052" t="s">
        <v>32</v>
      </c>
      <c r="P1052">
        <v>45.882527083333343</v>
      </c>
      <c r="Q1052">
        <v>87.730270625000003</v>
      </c>
      <c r="R1052">
        <v>13.376768333333329</v>
      </c>
      <c r="S1052">
        <v>1410.46</v>
      </c>
      <c r="T1052">
        <v>216128.28</v>
      </c>
      <c r="U1052">
        <v>3776.38</v>
      </c>
      <c r="W1052" t="s">
        <v>33</v>
      </c>
      <c r="X1052" t="s">
        <v>34</v>
      </c>
      <c r="Y1052">
        <v>1410.46</v>
      </c>
      <c r="Z1052">
        <v>8871.5254126</v>
      </c>
      <c r="AA1052">
        <v>1096</v>
      </c>
      <c r="AB1052">
        <v>3.0027397260273969</v>
      </c>
    </row>
    <row r="1053" spans="1:28" x14ac:dyDescent="0.3">
      <c r="A1053" s="2">
        <v>40587</v>
      </c>
      <c r="B1053" t="s">
        <v>28</v>
      </c>
      <c r="C1053">
        <v>5599</v>
      </c>
      <c r="D1053" t="s">
        <v>29</v>
      </c>
      <c r="E1053">
        <v>3420717</v>
      </c>
      <c r="F1053" t="s">
        <v>30</v>
      </c>
      <c r="G1053">
        <v>369304</v>
      </c>
      <c r="H1053" t="s">
        <v>31</v>
      </c>
      <c r="I1053">
        <v>20.5</v>
      </c>
      <c r="J1053">
        <v>0</v>
      </c>
      <c r="K1053">
        <v>0</v>
      </c>
      <c r="L1053">
        <v>45.376742360777783</v>
      </c>
      <c r="M1053">
        <v>22.73892359197778</v>
      </c>
      <c r="N1053">
        <v>55.051460714285717</v>
      </c>
      <c r="O1053" t="s">
        <v>32</v>
      </c>
      <c r="P1053">
        <v>45.376742360777783</v>
      </c>
      <c r="Q1053">
        <v>87.983862777340747</v>
      </c>
      <c r="R1053">
        <v>13.14579756633333</v>
      </c>
      <c r="S1053">
        <v>1032.6400000000001</v>
      </c>
      <c r="T1053">
        <v>162596.99</v>
      </c>
      <c r="U1053">
        <v>2842.37</v>
      </c>
      <c r="W1053" t="s">
        <v>33</v>
      </c>
      <c r="X1053" t="s">
        <v>34</v>
      </c>
      <c r="Y1053">
        <v>1032.6400000000001</v>
      </c>
      <c r="Z1053">
        <v>6495.1093984000008</v>
      </c>
      <c r="AA1053">
        <v>1097</v>
      </c>
      <c r="AB1053">
        <v>3.0054794520547952</v>
      </c>
    </row>
    <row r="1054" spans="1:28" x14ac:dyDescent="0.3">
      <c r="A1054" s="2">
        <v>40588</v>
      </c>
      <c r="B1054" t="s">
        <v>28</v>
      </c>
      <c r="C1054">
        <v>5599</v>
      </c>
      <c r="D1054" t="s">
        <v>29</v>
      </c>
      <c r="E1054">
        <v>3420717</v>
      </c>
      <c r="F1054" t="s">
        <v>30</v>
      </c>
      <c r="G1054">
        <v>369304</v>
      </c>
      <c r="H1054" t="s">
        <v>31</v>
      </c>
      <c r="I1054">
        <v>8</v>
      </c>
      <c r="J1054">
        <v>0</v>
      </c>
      <c r="K1054">
        <v>0</v>
      </c>
      <c r="L1054">
        <v>46.030068509800003</v>
      </c>
      <c r="M1054">
        <v>18.778795302837501</v>
      </c>
      <c r="N1054">
        <v>50.5428</v>
      </c>
      <c r="O1054" t="s">
        <v>32</v>
      </c>
      <c r="P1054">
        <v>46.030068509800003</v>
      </c>
      <c r="Q1054">
        <v>79.256631817599995</v>
      </c>
      <c r="R1054">
        <v>13.815738992475</v>
      </c>
      <c r="S1054">
        <v>444.51</v>
      </c>
      <c r="T1054">
        <v>92921.71</v>
      </c>
      <c r="U1054">
        <v>1230.1600000000001</v>
      </c>
      <c r="W1054" t="s">
        <v>33</v>
      </c>
      <c r="X1054" t="s">
        <v>34</v>
      </c>
      <c r="Y1054">
        <v>444.51</v>
      </c>
      <c r="Z1054">
        <v>2795.8834431</v>
      </c>
      <c r="AA1054">
        <v>1098</v>
      </c>
      <c r="AB1054">
        <v>3.0082191780821921</v>
      </c>
    </row>
    <row r="1055" spans="1:28" x14ac:dyDescent="0.3">
      <c r="A1055" s="2">
        <v>40589</v>
      </c>
      <c r="B1055" t="s">
        <v>28</v>
      </c>
      <c r="C1055">
        <v>5599</v>
      </c>
      <c r="D1055" t="s">
        <v>29</v>
      </c>
      <c r="E1055">
        <v>3420717</v>
      </c>
      <c r="F1055" t="s">
        <v>30</v>
      </c>
      <c r="G1055">
        <v>369304</v>
      </c>
      <c r="H1055" t="s">
        <v>31</v>
      </c>
      <c r="I1055">
        <v>21.24999</v>
      </c>
      <c r="J1055">
        <v>0</v>
      </c>
      <c r="K1055">
        <v>0</v>
      </c>
      <c r="L1055">
        <v>49.749480318687212</v>
      </c>
      <c r="M1055">
        <v>10.37390591653925</v>
      </c>
      <c r="N1055">
        <v>42.638305681818181</v>
      </c>
      <c r="O1055" t="s">
        <v>32</v>
      </c>
      <c r="P1055">
        <v>49.749480318687212</v>
      </c>
      <c r="Q1055">
        <v>73.857108863251227</v>
      </c>
      <c r="R1055">
        <v>17.42679244585527</v>
      </c>
      <c r="S1055">
        <v>836.16</v>
      </c>
      <c r="T1055">
        <v>124521.86</v>
      </c>
      <c r="U1055">
        <v>1627.11</v>
      </c>
      <c r="W1055" t="s">
        <v>33</v>
      </c>
      <c r="X1055" t="s">
        <v>34</v>
      </c>
      <c r="Y1055">
        <v>836.16</v>
      </c>
      <c r="Z1055">
        <v>5259.2875296000002</v>
      </c>
      <c r="AA1055">
        <v>1099</v>
      </c>
      <c r="AB1055">
        <v>3.010958904109589</v>
      </c>
    </row>
    <row r="1056" spans="1:28" x14ac:dyDescent="0.3">
      <c r="A1056" s="2">
        <v>40590</v>
      </c>
      <c r="B1056" t="s">
        <v>28</v>
      </c>
      <c r="C1056">
        <v>5599</v>
      </c>
      <c r="D1056" t="s">
        <v>29</v>
      </c>
      <c r="E1056">
        <v>3420717</v>
      </c>
      <c r="F1056" t="s">
        <v>30</v>
      </c>
      <c r="G1056">
        <v>369304</v>
      </c>
      <c r="H1056" t="s">
        <v>31</v>
      </c>
      <c r="I1056">
        <v>24</v>
      </c>
      <c r="J1056">
        <v>0</v>
      </c>
      <c r="K1056">
        <v>0</v>
      </c>
      <c r="L1056">
        <v>45.782222291666663</v>
      </c>
      <c r="M1056">
        <v>20.449711874999998</v>
      </c>
      <c r="N1056">
        <v>56.204399583333327</v>
      </c>
      <c r="O1056" t="s">
        <v>32</v>
      </c>
      <c r="P1056">
        <v>45.782222291666663</v>
      </c>
      <c r="Q1056">
        <v>85.974737708333336</v>
      </c>
      <c r="R1056">
        <v>13.42625354166667</v>
      </c>
      <c r="S1056">
        <v>1425.22</v>
      </c>
      <c r="T1056">
        <v>217731.6</v>
      </c>
      <c r="U1056">
        <v>4028.43</v>
      </c>
      <c r="W1056" t="s">
        <v>33</v>
      </c>
      <c r="X1056" t="s">
        <v>34</v>
      </c>
      <c r="Y1056">
        <v>1425.22</v>
      </c>
      <c r="Z1056">
        <v>8964.3630082</v>
      </c>
      <c r="AA1056">
        <v>1100</v>
      </c>
      <c r="AB1056">
        <v>3.0136986301369859</v>
      </c>
    </row>
    <row r="1057" spans="1:28" x14ac:dyDescent="0.3">
      <c r="A1057" s="2">
        <v>40591</v>
      </c>
      <c r="B1057" t="s">
        <v>28</v>
      </c>
      <c r="C1057">
        <v>5599</v>
      </c>
      <c r="D1057" t="s">
        <v>29</v>
      </c>
      <c r="E1057">
        <v>3420717</v>
      </c>
      <c r="F1057" t="s">
        <v>30</v>
      </c>
      <c r="G1057">
        <v>369304</v>
      </c>
      <c r="H1057" t="s">
        <v>31</v>
      </c>
      <c r="I1057">
        <v>24</v>
      </c>
      <c r="J1057">
        <v>0</v>
      </c>
      <c r="K1057">
        <v>0</v>
      </c>
      <c r="L1057">
        <v>45.946997916666668</v>
      </c>
      <c r="M1057">
        <v>21.309359791666669</v>
      </c>
      <c r="N1057">
        <v>55.870122291666668</v>
      </c>
      <c r="O1057" t="s">
        <v>32</v>
      </c>
      <c r="P1057">
        <v>45.946997916666668</v>
      </c>
      <c r="Q1057">
        <v>87.54019520833333</v>
      </c>
      <c r="R1057">
        <v>13.57728833333333</v>
      </c>
      <c r="S1057">
        <v>1291.79</v>
      </c>
      <c r="T1057">
        <v>200601.42</v>
      </c>
      <c r="U1057">
        <v>3531.06</v>
      </c>
      <c r="W1057" t="s">
        <v>33</v>
      </c>
      <c r="X1057" t="s">
        <v>34</v>
      </c>
      <c r="Y1057">
        <v>1291.79</v>
      </c>
      <c r="Z1057">
        <v>8125.1136599000001</v>
      </c>
      <c r="AA1057">
        <v>1101</v>
      </c>
      <c r="AB1057">
        <v>3.0164383561643842</v>
      </c>
    </row>
    <row r="1058" spans="1:28" x14ac:dyDescent="0.3">
      <c r="A1058" s="2">
        <v>40592</v>
      </c>
      <c r="B1058" t="s">
        <v>28</v>
      </c>
      <c r="C1058">
        <v>5599</v>
      </c>
      <c r="D1058" t="s">
        <v>29</v>
      </c>
      <c r="E1058">
        <v>3420717</v>
      </c>
      <c r="F1058" t="s">
        <v>30</v>
      </c>
      <c r="G1058">
        <v>369304</v>
      </c>
      <c r="H1058" t="s">
        <v>31</v>
      </c>
      <c r="I1058">
        <v>24</v>
      </c>
      <c r="J1058">
        <v>0</v>
      </c>
      <c r="K1058">
        <v>0</v>
      </c>
      <c r="L1058">
        <v>46.526477708333331</v>
      </c>
      <c r="M1058">
        <v>22.3898425</v>
      </c>
      <c r="N1058">
        <v>55.299052500000002</v>
      </c>
      <c r="O1058" t="s">
        <v>32</v>
      </c>
      <c r="P1058">
        <v>46.526477708333331</v>
      </c>
      <c r="Q1058">
        <v>88.3340125</v>
      </c>
      <c r="R1058">
        <v>14.213494166666671</v>
      </c>
      <c r="S1058">
        <v>1279.33</v>
      </c>
      <c r="T1058">
        <v>199842.18</v>
      </c>
      <c r="U1058">
        <v>3741.15</v>
      </c>
      <c r="W1058" t="s">
        <v>33</v>
      </c>
      <c r="X1058" t="s">
        <v>34</v>
      </c>
      <c r="Y1058">
        <v>1279.33</v>
      </c>
      <c r="Z1058">
        <v>8046.7426273000001</v>
      </c>
      <c r="AA1058">
        <v>1102</v>
      </c>
      <c r="AB1058">
        <v>3.0191780821917811</v>
      </c>
    </row>
    <row r="1059" spans="1:28" x14ac:dyDescent="0.3">
      <c r="A1059" s="2">
        <v>40593</v>
      </c>
      <c r="B1059" t="s">
        <v>28</v>
      </c>
      <c r="C1059">
        <v>5599</v>
      </c>
      <c r="D1059" t="s">
        <v>29</v>
      </c>
      <c r="E1059">
        <v>3420717</v>
      </c>
      <c r="F1059" t="s">
        <v>30</v>
      </c>
      <c r="G1059">
        <v>369304</v>
      </c>
      <c r="H1059" t="s">
        <v>31</v>
      </c>
      <c r="I1059">
        <v>24</v>
      </c>
      <c r="J1059">
        <v>0</v>
      </c>
      <c r="K1059">
        <v>0</v>
      </c>
      <c r="L1059">
        <v>47.364018541666667</v>
      </c>
      <c r="M1059">
        <v>22.46984625</v>
      </c>
      <c r="N1059">
        <v>53.997055208333343</v>
      </c>
      <c r="O1059" t="s">
        <v>32</v>
      </c>
      <c r="P1059">
        <v>47.364018541666667</v>
      </c>
      <c r="Q1059">
        <v>87.999791041666668</v>
      </c>
      <c r="R1059">
        <v>15.08632708333333</v>
      </c>
      <c r="S1059">
        <v>1261.79</v>
      </c>
      <c r="T1059">
        <v>196505.03</v>
      </c>
      <c r="U1059">
        <v>3735.16</v>
      </c>
      <c r="W1059" t="s">
        <v>33</v>
      </c>
      <c r="X1059" t="s">
        <v>34</v>
      </c>
      <c r="Y1059">
        <v>1261.79</v>
      </c>
      <c r="Z1059">
        <v>7936.4193599</v>
      </c>
      <c r="AA1059">
        <v>1103</v>
      </c>
      <c r="AB1059">
        <v>3.021917808219178</v>
      </c>
    </row>
    <row r="1060" spans="1:28" x14ac:dyDescent="0.3">
      <c r="A1060" s="2">
        <v>40594</v>
      </c>
      <c r="B1060" t="s">
        <v>28</v>
      </c>
      <c r="C1060">
        <v>5599</v>
      </c>
      <c r="D1060" t="s">
        <v>29</v>
      </c>
      <c r="E1060">
        <v>3420717</v>
      </c>
      <c r="F1060" t="s">
        <v>30</v>
      </c>
      <c r="G1060">
        <v>369304</v>
      </c>
      <c r="H1060" t="s">
        <v>31</v>
      </c>
      <c r="I1060">
        <v>24</v>
      </c>
      <c r="J1060">
        <v>0</v>
      </c>
      <c r="K1060">
        <v>0</v>
      </c>
      <c r="L1060">
        <v>47.539527499999998</v>
      </c>
      <c r="M1060">
        <v>22.713980208333329</v>
      </c>
      <c r="N1060">
        <v>53.996258750000003</v>
      </c>
      <c r="O1060" t="s">
        <v>32</v>
      </c>
      <c r="P1060">
        <v>47.539527499999998</v>
      </c>
      <c r="Q1060">
        <v>88.631281250000001</v>
      </c>
      <c r="R1060">
        <v>15.25445708333333</v>
      </c>
      <c r="S1060">
        <v>1262.54</v>
      </c>
      <c r="T1060">
        <v>196306.28</v>
      </c>
      <c r="U1060">
        <v>3956.12</v>
      </c>
      <c r="W1060" t="s">
        <v>33</v>
      </c>
      <c r="X1060" t="s">
        <v>34</v>
      </c>
      <c r="Y1060">
        <v>1262.54</v>
      </c>
      <c r="Z1060">
        <v>7941.1367173999997</v>
      </c>
      <c r="AA1060">
        <v>1104</v>
      </c>
      <c r="AB1060">
        <v>3.0246575342465749</v>
      </c>
    </row>
    <row r="1061" spans="1:28" x14ac:dyDescent="0.3">
      <c r="A1061" s="2">
        <v>40595</v>
      </c>
      <c r="B1061" t="s">
        <v>28</v>
      </c>
      <c r="C1061">
        <v>5599</v>
      </c>
      <c r="D1061" t="s">
        <v>29</v>
      </c>
      <c r="E1061">
        <v>3420717</v>
      </c>
      <c r="F1061" t="s">
        <v>30</v>
      </c>
      <c r="G1061">
        <v>369304</v>
      </c>
      <c r="H1061" t="s">
        <v>31</v>
      </c>
      <c r="I1061">
        <v>24</v>
      </c>
      <c r="J1061">
        <v>0</v>
      </c>
      <c r="K1061">
        <v>0</v>
      </c>
      <c r="L1061">
        <v>47.671942083333327</v>
      </c>
      <c r="M1061">
        <v>22.91751833333333</v>
      </c>
      <c r="N1061">
        <v>53.996466875000003</v>
      </c>
      <c r="O1061" t="s">
        <v>32</v>
      </c>
      <c r="P1061">
        <v>47.671942083333327</v>
      </c>
      <c r="Q1061">
        <v>88.736978958333339</v>
      </c>
      <c r="R1061">
        <v>15.391367499999999</v>
      </c>
      <c r="S1061">
        <v>1262.7</v>
      </c>
      <c r="T1061">
        <v>196339.05</v>
      </c>
      <c r="U1061">
        <v>3809.16</v>
      </c>
      <c r="W1061" t="s">
        <v>33</v>
      </c>
      <c r="X1061" t="s">
        <v>34</v>
      </c>
      <c r="Y1061">
        <v>1262.7</v>
      </c>
      <c r="Z1061">
        <v>7942.1430870000004</v>
      </c>
      <c r="AA1061">
        <v>1105</v>
      </c>
      <c r="AB1061">
        <v>3.0273972602739732</v>
      </c>
    </row>
    <row r="1062" spans="1:28" x14ac:dyDescent="0.3">
      <c r="A1062" s="2">
        <v>40596</v>
      </c>
      <c r="B1062" t="s">
        <v>28</v>
      </c>
      <c r="C1062">
        <v>5599</v>
      </c>
      <c r="D1062" t="s">
        <v>29</v>
      </c>
      <c r="E1062">
        <v>3420717</v>
      </c>
      <c r="F1062" t="s">
        <v>30</v>
      </c>
      <c r="G1062">
        <v>369304</v>
      </c>
      <c r="H1062" t="s">
        <v>31</v>
      </c>
      <c r="I1062">
        <v>24</v>
      </c>
      <c r="J1062">
        <v>0</v>
      </c>
      <c r="K1062">
        <v>0</v>
      </c>
      <c r="L1062">
        <v>48.206922291666658</v>
      </c>
      <c r="M1062">
        <v>23.040871458333331</v>
      </c>
      <c r="N1062">
        <v>53.320955625000003</v>
      </c>
      <c r="O1062" t="s">
        <v>32</v>
      </c>
      <c r="P1062">
        <v>48.206922291666658</v>
      </c>
      <c r="Q1062">
        <v>88.194754166666669</v>
      </c>
      <c r="R1062">
        <v>15.88597145833333</v>
      </c>
      <c r="S1062">
        <v>1190.17</v>
      </c>
      <c r="T1062">
        <v>185687.38</v>
      </c>
      <c r="U1062">
        <v>3683.09</v>
      </c>
      <c r="W1062" t="s">
        <v>33</v>
      </c>
      <c r="X1062" t="s">
        <v>34</v>
      </c>
      <c r="Y1062">
        <v>1190.17</v>
      </c>
      <c r="Z1062">
        <v>7485.9431677000002</v>
      </c>
      <c r="AA1062">
        <v>1106</v>
      </c>
      <c r="AB1062">
        <v>3.0301369863013701</v>
      </c>
    </row>
    <row r="1063" spans="1:28" x14ac:dyDescent="0.3">
      <c r="A1063" s="2">
        <v>40597</v>
      </c>
      <c r="B1063" t="s">
        <v>28</v>
      </c>
      <c r="C1063">
        <v>5599</v>
      </c>
      <c r="D1063" t="s">
        <v>29</v>
      </c>
      <c r="E1063">
        <v>3420717</v>
      </c>
      <c r="F1063" t="s">
        <v>30</v>
      </c>
      <c r="G1063">
        <v>369304</v>
      </c>
      <c r="H1063" t="s">
        <v>31</v>
      </c>
      <c r="I1063">
        <v>24</v>
      </c>
      <c r="J1063">
        <v>0</v>
      </c>
      <c r="K1063">
        <v>0</v>
      </c>
      <c r="L1063">
        <v>48.966961249999997</v>
      </c>
      <c r="M1063">
        <v>23.026706458333329</v>
      </c>
      <c r="N1063">
        <v>52.3972725</v>
      </c>
      <c r="O1063" t="s">
        <v>32</v>
      </c>
      <c r="P1063">
        <v>48.966961249999997</v>
      </c>
      <c r="Q1063">
        <v>87.632164166666669</v>
      </c>
      <c r="R1063">
        <v>16.69163958333333</v>
      </c>
      <c r="S1063">
        <v>1178.1600000000001</v>
      </c>
      <c r="T1063">
        <v>183816.55</v>
      </c>
      <c r="U1063">
        <v>3694.14</v>
      </c>
      <c r="W1063" t="s">
        <v>33</v>
      </c>
      <c r="X1063" t="s">
        <v>34</v>
      </c>
      <c r="Y1063">
        <v>1178.1600000000001</v>
      </c>
      <c r="Z1063">
        <v>7410.4025496000004</v>
      </c>
      <c r="AA1063">
        <v>1107</v>
      </c>
      <c r="AB1063">
        <v>3.032876712328767</v>
      </c>
    </row>
    <row r="1064" spans="1:28" x14ac:dyDescent="0.3">
      <c r="A1064" s="2">
        <v>40598</v>
      </c>
      <c r="B1064" t="s">
        <v>28</v>
      </c>
      <c r="C1064">
        <v>5599</v>
      </c>
      <c r="D1064" t="s">
        <v>29</v>
      </c>
      <c r="E1064">
        <v>3420717</v>
      </c>
      <c r="F1064" t="s">
        <v>30</v>
      </c>
      <c r="G1064">
        <v>369304</v>
      </c>
      <c r="H1064" t="s">
        <v>31</v>
      </c>
      <c r="I1064">
        <v>24</v>
      </c>
      <c r="J1064">
        <v>0</v>
      </c>
      <c r="K1064">
        <v>0</v>
      </c>
      <c r="L1064">
        <v>49.305498958333331</v>
      </c>
      <c r="M1064">
        <v>23.327629999999999</v>
      </c>
      <c r="N1064">
        <v>52.150606458333343</v>
      </c>
      <c r="O1064" t="s">
        <v>32</v>
      </c>
      <c r="P1064">
        <v>49.305498958333331</v>
      </c>
      <c r="Q1064">
        <v>88.980633749999996</v>
      </c>
      <c r="R1064">
        <v>17.000615624999998</v>
      </c>
      <c r="S1064">
        <v>1166.6099999999999</v>
      </c>
      <c r="T1064">
        <v>181615.31</v>
      </c>
      <c r="U1064">
        <v>3715.72</v>
      </c>
      <c r="W1064" t="s">
        <v>33</v>
      </c>
      <c r="X1064" t="s">
        <v>34</v>
      </c>
      <c r="Y1064">
        <v>1166.6099999999999</v>
      </c>
      <c r="Z1064">
        <v>7337.7552440999998</v>
      </c>
      <c r="AA1064">
        <v>1108</v>
      </c>
      <c r="AB1064">
        <v>3.0356164383561639</v>
      </c>
    </row>
    <row r="1065" spans="1:28" x14ac:dyDescent="0.3">
      <c r="A1065" s="2">
        <v>40599</v>
      </c>
      <c r="B1065" t="s">
        <v>28</v>
      </c>
      <c r="C1065">
        <v>5599</v>
      </c>
      <c r="D1065" t="s">
        <v>29</v>
      </c>
      <c r="E1065">
        <v>3420717</v>
      </c>
      <c r="F1065" t="s">
        <v>30</v>
      </c>
      <c r="G1065">
        <v>369304</v>
      </c>
      <c r="H1065" t="s">
        <v>31</v>
      </c>
      <c r="I1065">
        <v>24</v>
      </c>
      <c r="J1065">
        <v>0</v>
      </c>
      <c r="K1065">
        <v>0</v>
      </c>
      <c r="L1065">
        <v>50.076136249999998</v>
      </c>
      <c r="M1065">
        <v>23.289838541666661</v>
      </c>
      <c r="N1065">
        <v>51.214067916666657</v>
      </c>
      <c r="O1065" t="s">
        <v>32</v>
      </c>
      <c r="P1065">
        <v>50.076136249999998</v>
      </c>
      <c r="Q1065">
        <v>88.29782770833333</v>
      </c>
      <c r="R1065">
        <v>17.774776458333331</v>
      </c>
      <c r="S1065">
        <v>1150.79</v>
      </c>
      <c r="T1065">
        <v>177198.67</v>
      </c>
      <c r="U1065">
        <v>3682.65</v>
      </c>
      <c r="W1065" t="s">
        <v>33</v>
      </c>
      <c r="X1065" t="s">
        <v>34</v>
      </c>
      <c r="Y1065">
        <v>1150.79</v>
      </c>
      <c r="Z1065">
        <v>7238.2504498999997</v>
      </c>
      <c r="AA1065">
        <v>1109</v>
      </c>
      <c r="AB1065">
        <v>3.0383561643835622</v>
      </c>
    </row>
    <row r="1066" spans="1:28" x14ac:dyDescent="0.3">
      <c r="A1066" s="2">
        <v>40600</v>
      </c>
      <c r="B1066" t="s">
        <v>28</v>
      </c>
      <c r="C1066">
        <v>5599</v>
      </c>
      <c r="D1066" t="s">
        <v>29</v>
      </c>
      <c r="E1066">
        <v>3420717</v>
      </c>
      <c r="F1066" t="s">
        <v>30</v>
      </c>
      <c r="G1066">
        <v>369304</v>
      </c>
      <c r="H1066" t="s">
        <v>31</v>
      </c>
      <c r="I1066">
        <v>24</v>
      </c>
      <c r="J1066">
        <v>0</v>
      </c>
      <c r="K1066">
        <v>0</v>
      </c>
      <c r="L1066">
        <v>50.072051041666668</v>
      </c>
      <c r="M1066">
        <v>23.442502291666671</v>
      </c>
      <c r="N1066">
        <v>50.845462291666657</v>
      </c>
      <c r="O1066" t="s">
        <v>32</v>
      </c>
      <c r="P1066">
        <v>50.072051041666668</v>
      </c>
      <c r="Q1066">
        <v>89.632607291666673</v>
      </c>
      <c r="R1066">
        <v>17.666026250000002</v>
      </c>
      <c r="S1066">
        <v>1136.01</v>
      </c>
      <c r="T1066">
        <v>173769.7</v>
      </c>
      <c r="U1066">
        <v>3634.69</v>
      </c>
      <c r="W1066" t="s">
        <v>33</v>
      </c>
      <c r="X1066" t="s">
        <v>34</v>
      </c>
      <c r="Y1066">
        <v>1136.01</v>
      </c>
      <c r="Z1066">
        <v>7145.2870580999997</v>
      </c>
      <c r="AA1066">
        <v>1110</v>
      </c>
      <c r="AB1066">
        <v>3.0410958904109591</v>
      </c>
    </row>
    <row r="1067" spans="1:28" x14ac:dyDescent="0.3">
      <c r="A1067" s="2">
        <v>40601</v>
      </c>
      <c r="B1067" t="s">
        <v>28</v>
      </c>
      <c r="C1067">
        <v>5599</v>
      </c>
      <c r="D1067" t="s">
        <v>29</v>
      </c>
      <c r="E1067">
        <v>3420717</v>
      </c>
      <c r="F1067" t="s">
        <v>30</v>
      </c>
      <c r="G1067">
        <v>369304</v>
      </c>
      <c r="H1067" t="s">
        <v>31</v>
      </c>
      <c r="I1067">
        <v>24</v>
      </c>
      <c r="J1067">
        <v>0</v>
      </c>
      <c r="K1067">
        <v>0</v>
      </c>
      <c r="L1067">
        <v>49.884849166666669</v>
      </c>
      <c r="M1067">
        <v>23.452438749999999</v>
      </c>
      <c r="N1067">
        <v>50.814350625000003</v>
      </c>
      <c r="O1067" t="s">
        <v>32</v>
      </c>
      <c r="P1067">
        <v>49.884849166666669</v>
      </c>
      <c r="Q1067">
        <v>90.001898124999997</v>
      </c>
      <c r="R1067">
        <v>17.43988229166667</v>
      </c>
      <c r="S1067">
        <v>1130.4000000000001</v>
      </c>
      <c r="T1067">
        <v>172794.26</v>
      </c>
      <c r="U1067">
        <v>3642.44</v>
      </c>
      <c r="W1067" t="s">
        <v>33</v>
      </c>
      <c r="X1067" t="s">
        <v>34</v>
      </c>
      <c r="Y1067">
        <v>1130.4000000000001</v>
      </c>
      <c r="Z1067">
        <v>7110.0012240000005</v>
      </c>
      <c r="AA1067">
        <v>1111</v>
      </c>
      <c r="AB1067">
        <v>3.043835616438356</v>
      </c>
    </row>
    <row r="1068" spans="1:28" x14ac:dyDescent="0.3">
      <c r="A1068" s="2">
        <v>40602</v>
      </c>
      <c r="B1068" t="s">
        <v>28</v>
      </c>
      <c r="C1068">
        <v>5599</v>
      </c>
      <c r="D1068" t="s">
        <v>29</v>
      </c>
      <c r="E1068">
        <v>3420717</v>
      </c>
      <c r="F1068" t="s">
        <v>30</v>
      </c>
      <c r="G1068">
        <v>369304</v>
      </c>
      <c r="H1068" t="s">
        <v>31</v>
      </c>
      <c r="I1068">
        <v>24</v>
      </c>
      <c r="J1068">
        <v>0</v>
      </c>
      <c r="K1068">
        <v>0</v>
      </c>
      <c r="L1068">
        <v>50.056519583333333</v>
      </c>
      <c r="M1068">
        <v>23.487662708333328</v>
      </c>
      <c r="N1068">
        <v>50.531954374999998</v>
      </c>
      <c r="O1068" t="s">
        <v>32</v>
      </c>
      <c r="P1068">
        <v>50.056519583333333</v>
      </c>
      <c r="Q1068">
        <v>90.311047500000001</v>
      </c>
      <c r="R1068">
        <v>17.636198541666669</v>
      </c>
      <c r="S1068">
        <v>1122.77</v>
      </c>
      <c r="T1068">
        <v>171858.8</v>
      </c>
      <c r="U1068">
        <v>3643.04</v>
      </c>
      <c r="W1068" t="s">
        <v>33</v>
      </c>
      <c r="X1068" t="s">
        <v>34</v>
      </c>
      <c r="Y1068">
        <v>1122.77</v>
      </c>
      <c r="Z1068">
        <v>7062.0099737</v>
      </c>
      <c r="AA1068">
        <v>1112</v>
      </c>
      <c r="AB1068">
        <v>3.0465753424657529</v>
      </c>
    </row>
    <row r="1069" spans="1:28" x14ac:dyDescent="0.3">
      <c r="A1069" s="2">
        <v>40603</v>
      </c>
      <c r="B1069" t="s">
        <v>28</v>
      </c>
      <c r="C1069">
        <v>5599</v>
      </c>
      <c r="D1069" t="s">
        <v>29</v>
      </c>
      <c r="E1069">
        <v>3420717</v>
      </c>
      <c r="F1069" t="s">
        <v>30</v>
      </c>
      <c r="G1069">
        <v>369304</v>
      </c>
      <c r="H1069" t="s">
        <v>31</v>
      </c>
      <c r="I1069">
        <v>24</v>
      </c>
      <c r="J1069">
        <v>0</v>
      </c>
      <c r="K1069">
        <v>0</v>
      </c>
      <c r="L1069">
        <v>49.806309166666672</v>
      </c>
      <c r="M1069">
        <v>23.604960625</v>
      </c>
      <c r="N1069">
        <v>50.576865208333331</v>
      </c>
      <c r="O1069" t="s">
        <v>32</v>
      </c>
      <c r="P1069">
        <v>49.806309166666672</v>
      </c>
      <c r="Q1069">
        <v>89.775892499999998</v>
      </c>
      <c r="R1069">
        <v>17.383851458333329</v>
      </c>
      <c r="S1069">
        <v>1127.97</v>
      </c>
      <c r="T1069">
        <v>172527.99</v>
      </c>
      <c r="U1069">
        <v>3678.74</v>
      </c>
      <c r="W1069" t="s">
        <v>33</v>
      </c>
      <c r="X1069" t="s">
        <v>34</v>
      </c>
      <c r="Y1069">
        <v>1127.97</v>
      </c>
      <c r="Z1069">
        <v>7094.7169856999999</v>
      </c>
      <c r="AA1069">
        <v>1113</v>
      </c>
      <c r="AB1069">
        <v>3.0493150684931511</v>
      </c>
    </row>
    <row r="1070" spans="1:28" x14ac:dyDescent="0.3">
      <c r="A1070" s="2">
        <v>40604</v>
      </c>
      <c r="B1070" t="s">
        <v>28</v>
      </c>
      <c r="C1070">
        <v>5599</v>
      </c>
      <c r="D1070" t="s">
        <v>29</v>
      </c>
      <c r="E1070">
        <v>3420717</v>
      </c>
      <c r="F1070" t="s">
        <v>30</v>
      </c>
      <c r="G1070">
        <v>369304</v>
      </c>
      <c r="H1070" t="s">
        <v>31</v>
      </c>
      <c r="I1070">
        <v>24</v>
      </c>
      <c r="J1070">
        <v>0</v>
      </c>
      <c r="K1070">
        <v>0</v>
      </c>
      <c r="L1070">
        <v>50.839987083333327</v>
      </c>
      <c r="M1070">
        <v>23.316922291666671</v>
      </c>
      <c r="N1070">
        <v>49.768199375000002</v>
      </c>
      <c r="O1070" t="s">
        <v>32</v>
      </c>
      <c r="P1070">
        <v>50.839987083333327</v>
      </c>
      <c r="Q1070">
        <v>88.300818125000006</v>
      </c>
      <c r="R1070">
        <v>18.489368750000001</v>
      </c>
      <c r="S1070">
        <v>1107.67</v>
      </c>
      <c r="T1070">
        <v>169579.28</v>
      </c>
      <c r="U1070">
        <v>3634.54</v>
      </c>
      <c r="W1070" t="s">
        <v>33</v>
      </c>
      <c r="X1070" t="s">
        <v>34</v>
      </c>
      <c r="Y1070">
        <v>1107.67</v>
      </c>
      <c r="Z1070">
        <v>6967.0338427000006</v>
      </c>
      <c r="AA1070">
        <v>1114</v>
      </c>
      <c r="AB1070">
        <v>3.0520547945205481</v>
      </c>
    </row>
    <row r="1071" spans="1:28" x14ac:dyDescent="0.3">
      <c r="A1071" s="2">
        <v>40605</v>
      </c>
      <c r="B1071" t="s">
        <v>28</v>
      </c>
      <c r="C1071">
        <v>5599</v>
      </c>
      <c r="D1071" t="s">
        <v>29</v>
      </c>
      <c r="E1071">
        <v>3420717</v>
      </c>
      <c r="F1071" t="s">
        <v>30</v>
      </c>
      <c r="G1071">
        <v>369304</v>
      </c>
      <c r="H1071" t="s">
        <v>31</v>
      </c>
      <c r="I1071">
        <v>24</v>
      </c>
      <c r="J1071">
        <v>0</v>
      </c>
      <c r="K1071">
        <v>0</v>
      </c>
      <c r="L1071">
        <v>51.102901458333328</v>
      </c>
      <c r="M1071">
        <v>23.33123208333333</v>
      </c>
      <c r="N1071">
        <v>49.433551041666668</v>
      </c>
      <c r="O1071" t="s">
        <v>32</v>
      </c>
      <c r="P1071">
        <v>51.102901458333328</v>
      </c>
      <c r="Q1071">
        <v>90.102838333333338</v>
      </c>
      <c r="R1071">
        <v>18.718806458333329</v>
      </c>
      <c r="S1071">
        <v>1095.79</v>
      </c>
      <c r="T1071">
        <v>168285.89</v>
      </c>
      <c r="U1071">
        <v>3604.22</v>
      </c>
      <c r="W1071" t="s">
        <v>33</v>
      </c>
      <c r="X1071" t="s">
        <v>34</v>
      </c>
      <c r="Y1071">
        <v>1095.79</v>
      </c>
      <c r="Z1071">
        <v>6892.3108998999996</v>
      </c>
      <c r="AA1071">
        <v>1115</v>
      </c>
      <c r="AB1071">
        <v>3.054794520547945</v>
      </c>
    </row>
    <row r="1072" spans="1:28" x14ac:dyDescent="0.3">
      <c r="A1072" s="2">
        <v>40606</v>
      </c>
      <c r="B1072" t="s">
        <v>28</v>
      </c>
      <c r="C1072">
        <v>5599</v>
      </c>
      <c r="D1072" t="s">
        <v>29</v>
      </c>
      <c r="E1072">
        <v>3420717</v>
      </c>
      <c r="F1072" t="s">
        <v>30</v>
      </c>
      <c r="G1072">
        <v>369304</v>
      </c>
      <c r="H1072" t="s">
        <v>31</v>
      </c>
      <c r="I1072">
        <v>24</v>
      </c>
      <c r="J1072">
        <v>0</v>
      </c>
      <c r="K1072">
        <v>0</v>
      </c>
      <c r="L1072">
        <v>50.140621458333342</v>
      </c>
      <c r="M1072">
        <v>23.440902916666669</v>
      </c>
      <c r="N1072">
        <v>50.072410833333343</v>
      </c>
      <c r="O1072" t="s">
        <v>32</v>
      </c>
      <c r="P1072">
        <v>50.140621458333342</v>
      </c>
      <c r="Q1072">
        <v>90.083721249999996</v>
      </c>
      <c r="R1072">
        <v>17.71412875</v>
      </c>
      <c r="S1072">
        <v>1111.01</v>
      </c>
      <c r="T1072">
        <v>169926.29</v>
      </c>
      <c r="U1072">
        <v>3673.27</v>
      </c>
      <c r="W1072" t="s">
        <v>33</v>
      </c>
      <c r="X1072" t="s">
        <v>34</v>
      </c>
      <c r="Y1072">
        <v>1111.01</v>
      </c>
      <c r="Z1072">
        <v>6988.0418080999998</v>
      </c>
      <c r="AA1072">
        <v>1116</v>
      </c>
      <c r="AB1072">
        <v>3.0575342465753419</v>
      </c>
    </row>
    <row r="1073" spans="1:28" x14ac:dyDescent="0.3">
      <c r="A1073" s="2">
        <v>40607</v>
      </c>
      <c r="B1073" t="s">
        <v>28</v>
      </c>
      <c r="C1073">
        <v>5599</v>
      </c>
      <c r="D1073" t="s">
        <v>29</v>
      </c>
      <c r="E1073">
        <v>3420717</v>
      </c>
      <c r="F1073" t="s">
        <v>30</v>
      </c>
      <c r="G1073">
        <v>369304</v>
      </c>
      <c r="H1073" t="s">
        <v>31</v>
      </c>
      <c r="I1073">
        <v>24</v>
      </c>
      <c r="J1073">
        <v>0</v>
      </c>
      <c r="K1073">
        <v>0</v>
      </c>
      <c r="L1073">
        <v>50.750075416666668</v>
      </c>
      <c r="M1073">
        <v>23.25023770833333</v>
      </c>
      <c r="N1073">
        <v>49.905468749999997</v>
      </c>
      <c r="O1073" t="s">
        <v>32</v>
      </c>
      <c r="P1073">
        <v>50.750075416666668</v>
      </c>
      <c r="Q1073">
        <v>89.942019583333334</v>
      </c>
      <c r="R1073">
        <v>18.337660208333329</v>
      </c>
      <c r="S1073">
        <v>1099.8699999999999</v>
      </c>
      <c r="T1073">
        <v>168700.19</v>
      </c>
      <c r="U1073">
        <v>3652.4</v>
      </c>
      <c r="W1073" t="s">
        <v>33</v>
      </c>
      <c r="X1073" t="s">
        <v>34</v>
      </c>
      <c r="Y1073">
        <v>1099.8699999999999</v>
      </c>
      <c r="Z1073">
        <v>6917.9733246999986</v>
      </c>
      <c r="AA1073">
        <v>1117</v>
      </c>
      <c r="AB1073">
        <v>3.0602739726027401</v>
      </c>
    </row>
    <row r="1074" spans="1:28" x14ac:dyDescent="0.3">
      <c r="A1074" s="2">
        <v>40608</v>
      </c>
      <c r="B1074" t="s">
        <v>28</v>
      </c>
      <c r="C1074">
        <v>5599</v>
      </c>
      <c r="D1074" t="s">
        <v>29</v>
      </c>
      <c r="E1074">
        <v>3420717</v>
      </c>
      <c r="F1074" t="s">
        <v>30</v>
      </c>
      <c r="G1074">
        <v>369304</v>
      </c>
      <c r="H1074" t="s">
        <v>31</v>
      </c>
      <c r="I1074">
        <v>24</v>
      </c>
      <c r="J1074">
        <v>0</v>
      </c>
      <c r="K1074">
        <v>0</v>
      </c>
      <c r="L1074">
        <v>50.847544166666673</v>
      </c>
      <c r="M1074">
        <v>23.246088541666669</v>
      </c>
      <c r="N1074">
        <v>49.84646875</v>
      </c>
      <c r="O1074" t="s">
        <v>32</v>
      </c>
      <c r="P1074">
        <v>50.847544166666673</v>
      </c>
      <c r="Q1074">
        <v>89.094395000000006</v>
      </c>
      <c r="R1074">
        <v>18.452823333333331</v>
      </c>
      <c r="S1074">
        <v>1099.1099999999999</v>
      </c>
      <c r="T1074">
        <v>166899.39000000001</v>
      </c>
      <c r="U1074">
        <v>3665.82</v>
      </c>
      <c r="W1074" t="s">
        <v>33</v>
      </c>
      <c r="X1074" t="s">
        <v>34</v>
      </c>
      <c r="Y1074">
        <v>1099.1099999999999</v>
      </c>
      <c r="Z1074">
        <v>6913.1930690999998</v>
      </c>
      <c r="AA1074">
        <v>1118</v>
      </c>
      <c r="AB1074">
        <v>3.0630136986301371</v>
      </c>
    </row>
    <row r="1075" spans="1:28" x14ac:dyDescent="0.3">
      <c r="A1075" s="2">
        <v>40609</v>
      </c>
      <c r="B1075" t="s">
        <v>28</v>
      </c>
      <c r="C1075">
        <v>5599</v>
      </c>
      <c r="D1075" t="s">
        <v>29</v>
      </c>
      <c r="E1075">
        <v>3420717</v>
      </c>
      <c r="F1075" t="s">
        <v>30</v>
      </c>
      <c r="G1075">
        <v>369304</v>
      </c>
      <c r="H1075" t="s">
        <v>31</v>
      </c>
      <c r="I1075">
        <v>24</v>
      </c>
      <c r="J1075">
        <v>0</v>
      </c>
      <c r="K1075">
        <v>0</v>
      </c>
      <c r="L1075">
        <v>51.038780208333343</v>
      </c>
      <c r="M1075">
        <v>23.026944374999999</v>
      </c>
      <c r="N1075">
        <v>49.873604166666667</v>
      </c>
      <c r="O1075" t="s">
        <v>32</v>
      </c>
      <c r="P1075">
        <v>51.038780208333343</v>
      </c>
      <c r="Q1075">
        <v>87.437727499999994</v>
      </c>
      <c r="R1075">
        <v>18.65492604166667</v>
      </c>
      <c r="S1075">
        <v>1094.18</v>
      </c>
      <c r="T1075">
        <v>167634.57</v>
      </c>
      <c r="U1075">
        <v>3624.12</v>
      </c>
      <c r="W1075" t="s">
        <v>33</v>
      </c>
      <c r="X1075" t="s">
        <v>34</v>
      </c>
      <c r="Y1075">
        <v>1094.18</v>
      </c>
      <c r="Z1075">
        <v>6882.1843058000004</v>
      </c>
      <c r="AA1075">
        <v>1119</v>
      </c>
      <c r="AB1075">
        <v>3.065753424657534</v>
      </c>
    </row>
    <row r="1076" spans="1:28" x14ac:dyDescent="0.3">
      <c r="A1076" s="2">
        <v>40610</v>
      </c>
      <c r="B1076" t="s">
        <v>28</v>
      </c>
      <c r="C1076">
        <v>5599</v>
      </c>
      <c r="D1076" t="s">
        <v>29</v>
      </c>
      <c r="E1076">
        <v>3420717</v>
      </c>
      <c r="F1076" t="s">
        <v>30</v>
      </c>
      <c r="G1076">
        <v>369304</v>
      </c>
      <c r="H1076" t="s">
        <v>31</v>
      </c>
      <c r="I1076">
        <v>24</v>
      </c>
      <c r="J1076">
        <v>0</v>
      </c>
      <c r="K1076">
        <v>0</v>
      </c>
      <c r="L1076">
        <v>51.003793541666667</v>
      </c>
      <c r="M1076">
        <v>22.979529166666669</v>
      </c>
      <c r="N1076">
        <v>49.820221458333343</v>
      </c>
      <c r="O1076" t="s">
        <v>32</v>
      </c>
      <c r="P1076">
        <v>51.003793541666667</v>
      </c>
      <c r="Q1076">
        <v>87.322315416666669</v>
      </c>
      <c r="R1076">
        <v>18.594549583333329</v>
      </c>
      <c r="S1076">
        <v>1085.72</v>
      </c>
      <c r="T1076">
        <v>169749.85</v>
      </c>
      <c r="U1076">
        <v>3665.57</v>
      </c>
      <c r="W1076" t="s">
        <v>33</v>
      </c>
      <c r="X1076" t="s">
        <v>34</v>
      </c>
      <c r="Y1076">
        <v>1085.72</v>
      </c>
      <c r="Z1076">
        <v>6828.9725132000003</v>
      </c>
      <c r="AA1076">
        <v>1120</v>
      </c>
      <c r="AB1076">
        <v>3.0684931506849309</v>
      </c>
    </row>
    <row r="1077" spans="1:28" x14ac:dyDescent="0.3">
      <c r="A1077" s="2">
        <v>40611</v>
      </c>
      <c r="B1077" t="s">
        <v>28</v>
      </c>
      <c r="C1077">
        <v>5599</v>
      </c>
      <c r="D1077" t="s">
        <v>29</v>
      </c>
      <c r="E1077">
        <v>3420717</v>
      </c>
      <c r="F1077" t="s">
        <v>30</v>
      </c>
      <c r="G1077">
        <v>369304</v>
      </c>
      <c r="H1077" t="s">
        <v>31</v>
      </c>
      <c r="I1077">
        <v>24</v>
      </c>
      <c r="J1077">
        <v>0</v>
      </c>
      <c r="K1077">
        <v>0</v>
      </c>
      <c r="L1077">
        <v>50.751648541666668</v>
      </c>
      <c r="M1077">
        <v>22.987676666666669</v>
      </c>
      <c r="N1077">
        <v>49.791534374999998</v>
      </c>
      <c r="O1077" t="s">
        <v>32</v>
      </c>
      <c r="P1077">
        <v>50.751648541666668</v>
      </c>
      <c r="Q1077">
        <v>88.412300000000002</v>
      </c>
      <c r="R1077">
        <v>18.317442291666669</v>
      </c>
      <c r="S1077">
        <v>1084.8800000000001</v>
      </c>
      <c r="T1077">
        <v>167656.95999999999</v>
      </c>
      <c r="U1077">
        <v>3642.2</v>
      </c>
      <c r="W1077" t="s">
        <v>33</v>
      </c>
      <c r="X1077" t="s">
        <v>34</v>
      </c>
      <c r="Y1077">
        <v>1084.8800000000001</v>
      </c>
      <c r="Z1077">
        <v>6823.6890728000008</v>
      </c>
      <c r="AA1077">
        <v>1121</v>
      </c>
      <c r="AB1077">
        <v>3.0712328767123291</v>
      </c>
    </row>
    <row r="1078" spans="1:28" x14ac:dyDescent="0.3">
      <c r="A1078" s="2">
        <v>40612</v>
      </c>
      <c r="B1078" t="s">
        <v>28</v>
      </c>
      <c r="C1078">
        <v>5599</v>
      </c>
      <c r="D1078" t="s">
        <v>29</v>
      </c>
      <c r="E1078">
        <v>3420717</v>
      </c>
      <c r="F1078" t="s">
        <v>30</v>
      </c>
      <c r="G1078">
        <v>369304</v>
      </c>
      <c r="H1078" t="s">
        <v>31</v>
      </c>
      <c r="I1078">
        <v>24</v>
      </c>
      <c r="J1078">
        <v>0</v>
      </c>
      <c r="K1078">
        <v>0</v>
      </c>
      <c r="L1078">
        <v>50.110406382978717</v>
      </c>
      <c r="M1078">
        <v>23.24235829787234</v>
      </c>
      <c r="N1078">
        <v>49.9</v>
      </c>
      <c r="O1078" t="s">
        <v>32</v>
      </c>
      <c r="P1078">
        <v>50.110406382978717</v>
      </c>
      <c r="Q1078">
        <v>88.793090425531915</v>
      </c>
      <c r="R1078">
        <v>17.633482553191492</v>
      </c>
      <c r="S1078">
        <v>1093.52</v>
      </c>
      <c r="T1078">
        <v>168753.11</v>
      </c>
      <c r="U1078">
        <v>3650.8</v>
      </c>
      <c r="W1078" t="s">
        <v>33</v>
      </c>
      <c r="X1078" t="s">
        <v>34</v>
      </c>
      <c r="Y1078">
        <v>1093.52</v>
      </c>
      <c r="Z1078">
        <v>6878.0330311999996</v>
      </c>
      <c r="AA1078">
        <v>1122</v>
      </c>
      <c r="AB1078">
        <v>3.0739726027397261</v>
      </c>
    </row>
    <row r="1079" spans="1:28" x14ac:dyDescent="0.3">
      <c r="A1079" s="2">
        <v>40613</v>
      </c>
      <c r="B1079" t="s">
        <v>28</v>
      </c>
      <c r="C1079">
        <v>5599</v>
      </c>
      <c r="D1079" t="s">
        <v>29</v>
      </c>
      <c r="E1079">
        <v>3420717</v>
      </c>
      <c r="F1079" t="s">
        <v>30</v>
      </c>
      <c r="G1079">
        <v>369304</v>
      </c>
      <c r="H1079" t="s">
        <v>31</v>
      </c>
      <c r="I1079">
        <v>24</v>
      </c>
      <c r="J1079">
        <v>0</v>
      </c>
      <c r="K1079">
        <v>0</v>
      </c>
      <c r="L1079">
        <v>49.647185744680847</v>
      </c>
      <c r="M1079">
        <v>23.310623829787229</v>
      </c>
      <c r="N1079">
        <v>49.136896458333332</v>
      </c>
      <c r="O1079" t="s">
        <v>32</v>
      </c>
      <c r="P1079">
        <v>49.647185744680847</v>
      </c>
      <c r="Q1079">
        <v>89.105199999999996</v>
      </c>
      <c r="R1079">
        <v>17.161580000000001</v>
      </c>
      <c r="S1079">
        <v>1155.48</v>
      </c>
      <c r="T1079">
        <v>177382.67</v>
      </c>
      <c r="U1079">
        <v>3340.13</v>
      </c>
      <c r="W1079" t="s">
        <v>33</v>
      </c>
      <c r="X1079" t="s">
        <v>34</v>
      </c>
      <c r="Y1079">
        <v>1155.48</v>
      </c>
      <c r="Z1079">
        <v>7267.7496588000004</v>
      </c>
      <c r="AA1079">
        <v>1123</v>
      </c>
      <c r="AB1079">
        <v>3.076712328767123</v>
      </c>
    </row>
    <row r="1080" spans="1:28" x14ac:dyDescent="0.3">
      <c r="A1080" s="2">
        <v>40614</v>
      </c>
      <c r="B1080" t="s">
        <v>28</v>
      </c>
      <c r="C1080">
        <v>5599</v>
      </c>
      <c r="D1080" t="s">
        <v>29</v>
      </c>
      <c r="E1080">
        <v>3420717</v>
      </c>
      <c r="F1080" t="s">
        <v>30</v>
      </c>
      <c r="G1080">
        <v>369304</v>
      </c>
      <c r="H1080" t="s">
        <v>31</v>
      </c>
      <c r="I1080">
        <v>24</v>
      </c>
      <c r="J1080">
        <v>0</v>
      </c>
      <c r="K1080">
        <v>0</v>
      </c>
      <c r="L1080">
        <v>45.927849375000001</v>
      </c>
      <c r="M1080">
        <v>24.078299166666671</v>
      </c>
      <c r="N1080">
        <v>57.753939583333327</v>
      </c>
      <c r="O1080" t="s">
        <v>32</v>
      </c>
      <c r="P1080">
        <v>45.927849375000001</v>
      </c>
      <c r="Q1080">
        <v>90.141354583333339</v>
      </c>
      <c r="R1080">
        <v>13.31132645833333</v>
      </c>
      <c r="S1080">
        <v>1273.27</v>
      </c>
      <c r="T1080">
        <v>194993.66</v>
      </c>
      <c r="U1080">
        <v>3655.37</v>
      </c>
      <c r="W1080" t="s">
        <v>33</v>
      </c>
      <c r="X1080" t="s">
        <v>34</v>
      </c>
      <c r="Y1080">
        <v>1273.27</v>
      </c>
      <c r="Z1080">
        <v>8008.6263786999998</v>
      </c>
      <c r="AA1080">
        <v>1124</v>
      </c>
      <c r="AB1080">
        <v>3.0794520547945199</v>
      </c>
    </row>
    <row r="1081" spans="1:28" x14ac:dyDescent="0.3">
      <c r="A1081" s="2">
        <v>40615</v>
      </c>
      <c r="B1081" t="s">
        <v>28</v>
      </c>
      <c r="C1081">
        <v>5599</v>
      </c>
      <c r="D1081" t="s">
        <v>29</v>
      </c>
      <c r="E1081">
        <v>3420717</v>
      </c>
      <c r="F1081" t="s">
        <v>30</v>
      </c>
      <c r="G1081">
        <v>369304</v>
      </c>
      <c r="H1081" t="s">
        <v>31</v>
      </c>
      <c r="I1081">
        <v>24</v>
      </c>
      <c r="J1081">
        <v>0</v>
      </c>
      <c r="K1081">
        <v>0</v>
      </c>
      <c r="L1081">
        <v>44.820060425531913</v>
      </c>
      <c r="M1081">
        <v>24.41621893617021</v>
      </c>
      <c r="N1081">
        <v>59.577169583333337</v>
      </c>
      <c r="O1081" t="s">
        <v>32</v>
      </c>
      <c r="P1081">
        <v>44.820060425531913</v>
      </c>
      <c r="Q1081">
        <v>89.831664042553186</v>
      </c>
      <c r="R1081">
        <v>12.140005106382979</v>
      </c>
      <c r="S1081">
        <v>1317.83</v>
      </c>
      <c r="T1081">
        <v>203200.23</v>
      </c>
      <c r="U1081">
        <v>3793.55</v>
      </c>
      <c r="W1081" t="s">
        <v>33</v>
      </c>
      <c r="X1081" t="s">
        <v>34</v>
      </c>
      <c r="Y1081">
        <v>1317.83</v>
      </c>
      <c r="Z1081">
        <v>8288.9003123000002</v>
      </c>
      <c r="AA1081">
        <v>1125</v>
      </c>
      <c r="AB1081">
        <v>3.0821917808219181</v>
      </c>
    </row>
    <row r="1082" spans="1:28" x14ac:dyDescent="0.3">
      <c r="A1082" s="2">
        <v>40616</v>
      </c>
      <c r="B1082" t="s">
        <v>28</v>
      </c>
      <c r="C1082">
        <v>5599</v>
      </c>
      <c r="D1082" t="s">
        <v>29</v>
      </c>
      <c r="E1082">
        <v>3420717</v>
      </c>
      <c r="F1082" t="s">
        <v>30</v>
      </c>
      <c r="G1082">
        <v>369304</v>
      </c>
      <c r="H1082" t="s">
        <v>31</v>
      </c>
      <c r="I1082">
        <v>24</v>
      </c>
      <c r="J1082">
        <v>0</v>
      </c>
      <c r="K1082">
        <v>0</v>
      </c>
      <c r="L1082">
        <v>44.641294468085107</v>
      </c>
      <c r="M1082">
        <v>24.532043829787231</v>
      </c>
      <c r="N1082">
        <v>59.578736874999997</v>
      </c>
      <c r="O1082" t="s">
        <v>32</v>
      </c>
      <c r="P1082">
        <v>44.641294468085107</v>
      </c>
      <c r="Q1082">
        <v>90.560451489361697</v>
      </c>
      <c r="R1082">
        <v>11.96625468085106</v>
      </c>
      <c r="S1082">
        <v>1319.88</v>
      </c>
      <c r="T1082">
        <v>202966.41</v>
      </c>
      <c r="U1082">
        <v>3627.49</v>
      </c>
      <c r="W1082" t="s">
        <v>33</v>
      </c>
      <c r="X1082" t="s">
        <v>34</v>
      </c>
      <c r="Y1082">
        <v>1319.88</v>
      </c>
      <c r="Z1082">
        <v>8301.7944228000015</v>
      </c>
      <c r="AA1082">
        <v>1126</v>
      </c>
      <c r="AB1082">
        <v>3.0849315068493151</v>
      </c>
    </row>
    <row r="1083" spans="1:28" x14ac:dyDescent="0.3">
      <c r="A1083" s="2">
        <v>40617</v>
      </c>
      <c r="B1083" t="s">
        <v>28</v>
      </c>
      <c r="C1083">
        <v>5599</v>
      </c>
      <c r="D1083" t="s">
        <v>29</v>
      </c>
      <c r="E1083">
        <v>3420717</v>
      </c>
      <c r="F1083" t="s">
        <v>30</v>
      </c>
      <c r="G1083">
        <v>369304</v>
      </c>
      <c r="H1083" t="s">
        <v>31</v>
      </c>
      <c r="I1083">
        <v>24</v>
      </c>
      <c r="J1083">
        <v>0</v>
      </c>
      <c r="K1083">
        <v>0</v>
      </c>
      <c r="L1083">
        <v>44.822342291666658</v>
      </c>
      <c r="M1083">
        <v>24.404376875000001</v>
      </c>
      <c r="N1083">
        <v>60.798440416666658</v>
      </c>
      <c r="O1083" t="s">
        <v>32</v>
      </c>
      <c r="P1083">
        <v>44.822342291666658</v>
      </c>
      <c r="Q1083">
        <v>89.520843749999997</v>
      </c>
      <c r="R1083">
        <v>12.16489916666667</v>
      </c>
      <c r="S1083">
        <v>1339.33</v>
      </c>
      <c r="T1083">
        <v>206414.28</v>
      </c>
      <c r="U1083">
        <v>3684.12</v>
      </c>
      <c r="W1083" t="s">
        <v>33</v>
      </c>
      <c r="X1083" t="s">
        <v>34</v>
      </c>
      <c r="Y1083">
        <v>1339.33</v>
      </c>
      <c r="Z1083">
        <v>8424.1312273000003</v>
      </c>
      <c r="AA1083">
        <v>1127</v>
      </c>
      <c r="AB1083">
        <v>3.087671232876712</v>
      </c>
    </row>
    <row r="1084" spans="1:28" x14ac:dyDescent="0.3">
      <c r="A1084" s="2">
        <v>40618</v>
      </c>
      <c r="B1084" t="s">
        <v>28</v>
      </c>
      <c r="C1084">
        <v>5599</v>
      </c>
      <c r="D1084" t="s">
        <v>29</v>
      </c>
      <c r="E1084">
        <v>3420717</v>
      </c>
      <c r="F1084" t="s">
        <v>30</v>
      </c>
      <c r="G1084">
        <v>369304</v>
      </c>
      <c r="H1084" t="s">
        <v>31</v>
      </c>
      <c r="I1084">
        <v>24</v>
      </c>
      <c r="J1084">
        <v>0</v>
      </c>
      <c r="K1084">
        <v>0</v>
      </c>
      <c r="L1084">
        <v>44.847630000000002</v>
      </c>
      <c r="M1084">
        <v>24.32947020833333</v>
      </c>
      <c r="N1084">
        <v>60.786483750000002</v>
      </c>
      <c r="O1084" t="s">
        <v>32</v>
      </c>
      <c r="P1084">
        <v>44.847630000000002</v>
      </c>
      <c r="Q1084">
        <v>88.815695416666671</v>
      </c>
      <c r="R1084">
        <v>12.213019375</v>
      </c>
      <c r="S1084">
        <v>1335.73</v>
      </c>
      <c r="T1084">
        <v>206782.35</v>
      </c>
      <c r="U1084">
        <v>3687.17</v>
      </c>
      <c r="W1084" t="s">
        <v>33</v>
      </c>
      <c r="X1084" t="s">
        <v>34</v>
      </c>
      <c r="Y1084">
        <v>1335.73</v>
      </c>
      <c r="Z1084">
        <v>8401.4879113000006</v>
      </c>
      <c r="AA1084">
        <v>1128</v>
      </c>
      <c r="AB1084">
        <v>3.0904109589041102</v>
      </c>
    </row>
    <row r="1085" spans="1:28" x14ac:dyDescent="0.3">
      <c r="A1085" s="2">
        <v>40619</v>
      </c>
      <c r="B1085" t="s">
        <v>28</v>
      </c>
      <c r="C1085">
        <v>5599</v>
      </c>
      <c r="D1085" t="s">
        <v>29</v>
      </c>
      <c r="E1085">
        <v>3420717</v>
      </c>
      <c r="F1085" t="s">
        <v>30</v>
      </c>
      <c r="G1085">
        <v>369304</v>
      </c>
      <c r="H1085" t="s">
        <v>31</v>
      </c>
      <c r="I1085">
        <v>10.83334</v>
      </c>
      <c r="J1085">
        <v>0</v>
      </c>
      <c r="K1085">
        <v>0</v>
      </c>
      <c r="L1085">
        <v>46.40818567977189</v>
      </c>
      <c r="M1085">
        <v>19.49647868754235</v>
      </c>
      <c r="N1085">
        <v>58</v>
      </c>
      <c r="O1085" t="s">
        <v>32</v>
      </c>
      <c r="P1085">
        <v>46.40818567977189</v>
      </c>
      <c r="Q1085">
        <v>87.372535464113554</v>
      </c>
      <c r="R1085">
        <v>13.762811359174551</v>
      </c>
      <c r="S1085">
        <v>512.15</v>
      </c>
      <c r="T1085">
        <v>79669.279999999999</v>
      </c>
      <c r="U1085">
        <v>1604.01</v>
      </c>
      <c r="W1085" t="s">
        <v>33</v>
      </c>
      <c r="X1085" t="s">
        <v>34</v>
      </c>
      <c r="Y1085">
        <v>512.15</v>
      </c>
      <c r="Z1085">
        <v>3221.3261914999998</v>
      </c>
      <c r="AA1085">
        <v>1129</v>
      </c>
      <c r="AB1085">
        <v>3.0931506849315071</v>
      </c>
    </row>
    <row r="1086" spans="1:28" x14ac:dyDescent="0.3">
      <c r="A1086" s="2">
        <v>40620</v>
      </c>
      <c r="B1086" t="s">
        <v>28</v>
      </c>
      <c r="C1086">
        <v>5599</v>
      </c>
      <c r="D1086" t="s">
        <v>29</v>
      </c>
      <c r="E1086">
        <v>3420717</v>
      </c>
      <c r="F1086" t="s">
        <v>30</v>
      </c>
      <c r="G1086">
        <v>369304</v>
      </c>
      <c r="H1086" t="s">
        <v>31</v>
      </c>
      <c r="I1086">
        <v>24</v>
      </c>
      <c r="J1086">
        <v>0</v>
      </c>
      <c r="K1086">
        <v>0</v>
      </c>
      <c r="L1086">
        <v>42.849650833333342</v>
      </c>
      <c r="M1086">
        <v>24.22814958333333</v>
      </c>
      <c r="N1086">
        <v>62.364263333333326</v>
      </c>
      <c r="O1086" t="s">
        <v>32</v>
      </c>
      <c r="P1086">
        <v>42.849650833333342</v>
      </c>
      <c r="Q1086">
        <v>90.174716875000001</v>
      </c>
      <c r="R1086">
        <v>10.28107354166667</v>
      </c>
      <c r="S1086">
        <v>1307.3900000000001</v>
      </c>
      <c r="T1086">
        <v>200794.6</v>
      </c>
      <c r="U1086">
        <v>3824.71</v>
      </c>
      <c r="W1086" t="s">
        <v>33</v>
      </c>
      <c r="X1086" t="s">
        <v>34</v>
      </c>
      <c r="Y1086">
        <v>1307.3900000000001</v>
      </c>
      <c r="Z1086">
        <v>8223.2346959000006</v>
      </c>
      <c r="AA1086">
        <v>1130</v>
      </c>
      <c r="AB1086">
        <v>3.095890410958904</v>
      </c>
    </row>
    <row r="1087" spans="1:28" x14ac:dyDescent="0.3">
      <c r="A1087" s="2">
        <v>40621</v>
      </c>
      <c r="B1087" t="s">
        <v>28</v>
      </c>
      <c r="C1087">
        <v>5599</v>
      </c>
      <c r="D1087" t="s">
        <v>29</v>
      </c>
      <c r="E1087">
        <v>3420717</v>
      </c>
      <c r="F1087" t="s">
        <v>30</v>
      </c>
      <c r="G1087">
        <v>369304</v>
      </c>
      <c r="H1087" t="s">
        <v>31</v>
      </c>
      <c r="I1087">
        <v>24</v>
      </c>
      <c r="J1087">
        <v>0</v>
      </c>
      <c r="K1087">
        <v>0</v>
      </c>
      <c r="L1087">
        <v>42.178435624999999</v>
      </c>
      <c r="M1087">
        <v>25.668875208333329</v>
      </c>
      <c r="N1087">
        <v>66.708097291666661</v>
      </c>
      <c r="O1087" t="s">
        <v>32</v>
      </c>
      <c r="P1087">
        <v>42.178435624999999</v>
      </c>
      <c r="Q1087">
        <v>90.312869375000005</v>
      </c>
      <c r="R1087">
        <v>9.5331495833333335</v>
      </c>
      <c r="S1087">
        <v>1367.36</v>
      </c>
      <c r="T1087">
        <v>210158.76</v>
      </c>
      <c r="U1087">
        <v>3931.28</v>
      </c>
      <c r="W1087" t="s">
        <v>33</v>
      </c>
      <c r="X1087" t="s">
        <v>34</v>
      </c>
      <c r="Y1087">
        <v>1367.36</v>
      </c>
      <c r="Z1087">
        <v>8600.4346016</v>
      </c>
      <c r="AA1087">
        <v>1131</v>
      </c>
      <c r="AB1087">
        <v>3.098630136986301</v>
      </c>
    </row>
    <row r="1088" spans="1:28" x14ac:dyDescent="0.3">
      <c r="A1088" s="2">
        <v>40622</v>
      </c>
      <c r="B1088" t="s">
        <v>28</v>
      </c>
      <c r="C1088">
        <v>5599</v>
      </c>
      <c r="D1088" t="s">
        <v>29</v>
      </c>
      <c r="E1088">
        <v>3420717</v>
      </c>
      <c r="F1088" t="s">
        <v>30</v>
      </c>
      <c r="G1088">
        <v>369304</v>
      </c>
      <c r="H1088" t="s">
        <v>31</v>
      </c>
      <c r="I1088">
        <v>24</v>
      </c>
      <c r="J1088">
        <v>0</v>
      </c>
      <c r="K1088">
        <v>0</v>
      </c>
      <c r="L1088">
        <v>42.704459999999997</v>
      </c>
      <c r="M1088">
        <v>25.566346041666669</v>
      </c>
      <c r="N1088">
        <v>66.987005208333329</v>
      </c>
      <c r="O1088" t="s">
        <v>32</v>
      </c>
      <c r="P1088">
        <v>42.704459999999997</v>
      </c>
      <c r="Q1088">
        <v>88.822613750000002</v>
      </c>
      <c r="R1088">
        <v>10.051591458333331</v>
      </c>
      <c r="S1088">
        <v>1377.51</v>
      </c>
      <c r="T1088">
        <v>212213.77</v>
      </c>
      <c r="U1088">
        <v>3991.8</v>
      </c>
      <c r="W1088" t="s">
        <v>33</v>
      </c>
      <c r="X1088" t="s">
        <v>34</v>
      </c>
      <c r="Y1088">
        <v>1377.51</v>
      </c>
      <c r="Z1088">
        <v>8664.276173100001</v>
      </c>
      <c r="AA1088">
        <v>1132</v>
      </c>
      <c r="AB1088">
        <v>3.1013698630136992</v>
      </c>
    </row>
    <row r="1089" spans="1:28" x14ac:dyDescent="0.3">
      <c r="A1089" s="2">
        <v>40623</v>
      </c>
      <c r="B1089" t="s">
        <v>28</v>
      </c>
      <c r="C1089">
        <v>5599</v>
      </c>
      <c r="D1089" t="s">
        <v>29</v>
      </c>
      <c r="E1089">
        <v>3420717</v>
      </c>
      <c r="F1089" t="s">
        <v>30</v>
      </c>
      <c r="G1089">
        <v>369304</v>
      </c>
      <c r="H1089" t="s">
        <v>31</v>
      </c>
      <c r="I1089">
        <v>24</v>
      </c>
      <c r="J1089">
        <v>0</v>
      </c>
      <c r="K1089">
        <v>0</v>
      </c>
      <c r="L1089">
        <v>42.744506458333333</v>
      </c>
      <c r="M1089">
        <v>25.462728541666671</v>
      </c>
      <c r="N1089">
        <v>67.759967916666668</v>
      </c>
      <c r="O1089" t="s">
        <v>32</v>
      </c>
      <c r="P1089">
        <v>42.744506458333333</v>
      </c>
      <c r="Q1089">
        <v>89.156830624999998</v>
      </c>
      <c r="R1089">
        <v>10.074750416666671</v>
      </c>
      <c r="S1089">
        <v>1401.73</v>
      </c>
      <c r="T1089">
        <v>216774.92</v>
      </c>
      <c r="U1089">
        <v>3978.4</v>
      </c>
      <c r="W1089" t="s">
        <v>33</v>
      </c>
      <c r="X1089" t="s">
        <v>34</v>
      </c>
      <c r="Y1089">
        <v>1401.73</v>
      </c>
      <c r="Z1089">
        <v>8816.6153713000003</v>
      </c>
      <c r="AA1089">
        <v>1133</v>
      </c>
      <c r="AB1089">
        <v>3.1041095890410961</v>
      </c>
    </row>
    <row r="1090" spans="1:28" x14ac:dyDescent="0.3">
      <c r="A1090" s="2">
        <v>40624</v>
      </c>
      <c r="B1090" t="s">
        <v>28</v>
      </c>
      <c r="C1090">
        <v>5599</v>
      </c>
      <c r="D1090" t="s">
        <v>29</v>
      </c>
      <c r="E1090">
        <v>3420717</v>
      </c>
      <c r="F1090" t="s">
        <v>30</v>
      </c>
      <c r="G1090">
        <v>369304</v>
      </c>
      <c r="H1090" t="s">
        <v>31</v>
      </c>
      <c r="I1090">
        <v>24</v>
      </c>
      <c r="J1090">
        <v>0</v>
      </c>
      <c r="K1090">
        <v>0</v>
      </c>
      <c r="L1090">
        <v>42.504755319148927</v>
      </c>
      <c r="M1090">
        <v>25.524987872340429</v>
      </c>
      <c r="N1090">
        <v>67.91572020833334</v>
      </c>
      <c r="O1090" t="s">
        <v>32</v>
      </c>
      <c r="P1090">
        <v>42.504755319148927</v>
      </c>
      <c r="Q1090">
        <v>90.771659166666666</v>
      </c>
      <c r="R1090">
        <v>9.8239668085106384</v>
      </c>
      <c r="S1090">
        <v>1310.29</v>
      </c>
      <c r="T1090">
        <v>201566.59</v>
      </c>
      <c r="U1090">
        <v>3872.66</v>
      </c>
      <c r="W1090" t="s">
        <v>33</v>
      </c>
      <c r="X1090" t="s">
        <v>34</v>
      </c>
      <c r="Y1090">
        <v>1310.29</v>
      </c>
      <c r="Z1090">
        <v>8241.4751448999996</v>
      </c>
      <c r="AA1090">
        <v>1134</v>
      </c>
      <c r="AB1090">
        <v>3.106849315068493</v>
      </c>
    </row>
    <row r="1091" spans="1:28" x14ac:dyDescent="0.3">
      <c r="A1091" s="2">
        <v>40625</v>
      </c>
      <c r="B1091" t="s">
        <v>28</v>
      </c>
      <c r="C1091">
        <v>5599</v>
      </c>
      <c r="D1091" t="s">
        <v>29</v>
      </c>
      <c r="E1091">
        <v>3420717</v>
      </c>
      <c r="F1091" t="s">
        <v>30</v>
      </c>
      <c r="G1091">
        <v>369304</v>
      </c>
      <c r="H1091" t="s">
        <v>31</v>
      </c>
      <c r="I1091">
        <v>24</v>
      </c>
      <c r="J1091">
        <v>0</v>
      </c>
      <c r="K1091">
        <v>0</v>
      </c>
      <c r="L1091">
        <v>42.709369148936169</v>
      </c>
      <c r="M1091">
        <v>25.491927659574468</v>
      </c>
      <c r="N1091">
        <v>65.74615708333333</v>
      </c>
      <c r="O1091" t="s">
        <v>32</v>
      </c>
      <c r="P1091">
        <v>42.709369148936169</v>
      </c>
      <c r="Q1091">
        <v>90.52279659574468</v>
      </c>
      <c r="R1091">
        <v>10.06005893617021</v>
      </c>
      <c r="S1091">
        <v>1272.22</v>
      </c>
      <c r="T1091">
        <v>196270.5</v>
      </c>
      <c r="U1091">
        <v>3687.83</v>
      </c>
      <c r="W1091" t="s">
        <v>33</v>
      </c>
      <c r="X1091" t="s">
        <v>34</v>
      </c>
      <c r="Y1091">
        <v>1272.22</v>
      </c>
      <c r="Z1091">
        <v>8002.0220782000006</v>
      </c>
      <c r="AA1091">
        <v>1135</v>
      </c>
      <c r="AB1091">
        <v>3.10958904109589</v>
      </c>
    </row>
    <row r="1092" spans="1:28" x14ac:dyDescent="0.3">
      <c r="A1092" s="2">
        <v>40626</v>
      </c>
      <c r="B1092" t="s">
        <v>28</v>
      </c>
      <c r="C1092">
        <v>5599</v>
      </c>
      <c r="D1092" t="s">
        <v>29</v>
      </c>
      <c r="E1092">
        <v>3420717</v>
      </c>
      <c r="F1092" t="s">
        <v>30</v>
      </c>
      <c r="G1092">
        <v>369304</v>
      </c>
      <c r="H1092" t="s">
        <v>31</v>
      </c>
      <c r="I1092">
        <v>24</v>
      </c>
      <c r="J1092">
        <v>0</v>
      </c>
      <c r="K1092">
        <v>0</v>
      </c>
      <c r="L1092">
        <v>42.417580000000001</v>
      </c>
      <c r="M1092">
        <v>25.581674680851059</v>
      </c>
      <c r="N1092">
        <v>65.237931458333335</v>
      </c>
      <c r="O1092" t="s">
        <v>32</v>
      </c>
      <c r="P1092">
        <v>42.417580000000001</v>
      </c>
      <c r="Q1092">
        <v>91.357146808510635</v>
      </c>
      <c r="R1092">
        <v>9.7604980851063825</v>
      </c>
      <c r="S1092">
        <v>1269.45</v>
      </c>
      <c r="T1092">
        <v>196569.22</v>
      </c>
      <c r="U1092">
        <v>3795.4</v>
      </c>
      <c r="W1092" t="s">
        <v>33</v>
      </c>
      <c r="X1092" t="s">
        <v>34</v>
      </c>
      <c r="Y1092">
        <v>1269.45</v>
      </c>
      <c r="Z1092">
        <v>7984.5993044999996</v>
      </c>
      <c r="AA1092">
        <v>1136</v>
      </c>
      <c r="AB1092">
        <v>3.1123287671232882</v>
      </c>
    </row>
    <row r="1093" spans="1:28" x14ac:dyDescent="0.3">
      <c r="A1093" s="2">
        <v>40627</v>
      </c>
      <c r="B1093" t="s">
        <v>28</v>
      </c>
      <c r="C1093">
        <v>5599</v>
      </c>
      <c r="D1093" t="s">
        <v>29</v>
      </c>
      <c r="E1093">
        <v>3420717</v>
      </c>
      <c r="F1093" t="s">
        <v>30</v>
      </c>
      <c r="G1093">
        <v>369304</v>
      </c>
      <c r="H1093" t="s">
        <v>31</v>
      </c>
      <c r="I1093">
        <v>24</v>
      </c>
      <c r="J1093">
        <v>0</v>
      </c>
      <c r="K1093">
        <v>0</v>
      </c>
      <c r="L1093">
        <v>42.26031255319149</v>
      </c>
      <c r="M1093">
        <v>25.500514680851069</v>
      </c>
      <c r="N1093">
        <v>65.483408541666662</v>
      </c>
      <c r="O1093" t="s">
        <v>32</v>
      </c>
      <c r="P1093">
        <v>42.26031255319149</v>
      </c>
      <c r="Q1093">
        <v>91.228458541666669</v>
      </c>
      <c r="R1093">
        <v>9.4795702127659567</v>
      </c>
      <c r="S1093">
        <v>1270.22</v>
      </c>
      <c r="T1093">
        <v>196708.24</v>
      </c>
      <c r="U1093">
        <v>3769.83</v>
      </c>
      <c r="W1093" t="s">
        <v>33</v>
      </c>
      <c r="X1093" t="s">
        <v>34</v>
      </c>
      <c r="Y1093">
        <v>1270.22</v>
      </c>
      <c r="Z1093">
        <v>7989.4424582000001</v>
      </c>
      <c r="AA1093">
        <v>1137</v>
      </c>
      <c r="AB1093">
        <v>3.1150684931506851</v>
      </c>
    </row>
    <row r="1094" spans="1:28" x14ac:dyDescent="0.3">
      <c r="A1094" s="2">
        <v>40628</v>
      </c>
      <c r="B1094" t="s">
        <v>28</v>
      </c>
      <c r="C1094">
        <v>5599</v>
      </c>
      <c r="D1094" t="s">
        <v>29</v>
      </c>
      <c r="E1094">
        <v>3420717</v>
      </c>
      <c r="F1094" t="s">
        <v>30</v>
      </c>
      <c r="G1094">
        <v>369304</v>
      </c>
      <c r="H1094" t="s">
        <v>31</v>
      </c>
      <c r="I1094">
        <v>24</v>
      </c>
      <c r="J1094">
        <v>0</v>
      </c>
      <c r="K1094">
        <v>0</v>
      </c>
      <c r="L1094">
        <v>42.307797234042553</v>
      </c>
      <c r="M1094">
        <v>25.631381276595739</v>
      </c>
      <c r="N1094">
        <v>65.437848333333335</v>
      </c>
      <c r="O1094" t="s">
        <v>32</v>
      </c>
      <c r="P1094">
        <v>42.307797234042553</v>
      </c>
      <c r="Q1094">
        <v>91.160061914893618</v>
      </c>
      <c r="R1094">
        <v>9.6143927659574473</v>
      </c>
      <c r="S1094">
        <v>1273.01</v>
      </c>
      <c r="T1094">
        <v>196502.47</v>
      </c>
      <c r="U1094">
        <v>3726.36</v>
      </c>
      <c r="W1094" t="s">
        <v>33</v>
      </c>
      <c r="X1094" t="s">
        <v>34</v>
      </c>
      <c r="Y1094">
        <v>1273.01</v>
      </c>
      <c r="Z1094">
        <v>8006.9910281000002</v>
      </c>
      <c r="AA1094">
        <v>1138</v>
      </c>
      <c r="AB1094">
        <v>3.117808219178082</v>
      </c>
    </row>
    <row r="1095" spans="1:28" x14ac:dyDescent="0.3">
      <c r="A1095" s="2">
        <v>40629</v>
      </c>
      <c r="B1095" t="s">
        <v>28</v>
      </c>
      <c r="C1095">
        <v>5599</v>
      </c>
      <c r="D1095" t="s">
        <v>29</v>
      </c>
      <c r="E1095">
        <v>3420717</v>
      </c>
      <c r="F1095" t="s">
        <v>30</v>
      </c>
      <c r="G1095">
        <v>369304</v>
      </c>
      <c r="H1095" t="s">
        <v>31</v>
      </c>
      <c r="I1095">
        <v>23</v>
      </c>
      <c r="J1095">
        <v>0</v>
      </c>
      <c r="K1095">
        <v>0</v>
      </c>
      <c r="L1095">
        <v>42.401974090909093</v>
      </c>
      <c r="M1095">
        <v>25.46533181818182</v>
      </c>
      <c r="N1095">
        <v>65.427119782608699</v>
      </c>
      <c r="O1095" t="s">
        <v>32</v>
      </c>
      <c r="P1095">
        <v>42.401974090909093</v>
      </c>
      <c r="Q1095">
        <v>90.084636590909085</v>
      </c>
      <c r="R1095">
        <v>9.7021793181818179</v>
      </c>
      <c r="S1095">
        <v>1221.6199999999999</v>
      </c>
      <c r="T1095">
        <v>188421.99</v>
      </c>
      <c r="U1095">
        <v>3673.12</v>
      </c>
      <c r="W1095" t="s">
        <v>33</v>
      </c>
      <c r="X1095" t="s">
        <v>34</v>
      </c>
      <c r="Y1095">
        <v>1221.6199999999999</v>
      </c>
      <c r="Z1095">
        <v>7683.7576921999998</v>
      </c>
      <c r="AA1095">
        <v>1139</v>
      </c>
      <c r="AB1095">
        <v>3.120547945205479</v>
      </c>
    </row>
    <row r="1096" spans="1:28" x14ac:dyDescent="0.3">
      <c r="A1096" s="2">
        <v>40630</v>
      </c>
      <c r="B1096" t="s">
        <v>28</v>
      </c>
      <c r="C1096">
        <v>5599</v>
      </c>
      <c r="D1096" t="s">
        <v>29</v>
      </c>
      <c r="E1096">
        <v>3420717</v>
      </c>
      <c r="F1096" t="s">
        <v>30</v>
      </c>
      <c r="G1096">
        <v>369304</v>
      </c>
      <c r="H1096" t="s">
        <v>31</v>
      </c>
      <c r="I1096">
        <v>24</v>
      </c>
      <c r="J1096">
        <v>0</v>
      </c>
      <c r="K1096">
        <v>0</v>
      </c>
      <c r="L1096">
        <v>42.223615833333326</v>
      </c>
      <c r="M1096">
        <v>25.522849166666671</v>
      </c>
      <c r="N1096">
        <v>67.947941666666665</v>
      </c>
      <c r="O1096" t="s">
        <v>32</v>
      </c>
      <c r="P1096">
        <v>42.223615833333326</v>
      </c>
      <c r="Q1096">
        <v>90.645326666666662</v>
      </c>
      <c r="R1096">
        <v>9.5151347916666662</v>
      </c>
      <c r="S1096">
        <v>1273.76</v>
      </c>
      <c r="T1096">
        <v>196845.47</v>
      </c>
      <c r="U1096">
        <v>3806.32</v>
      </c>
      <c r="W1096" t="s">
        <v>33</v>
      </c>
      <c r="X1096" t="s">
        <v>34</v>
      </c>
      <c r="Y1096">
        <v>1273.76</v>
      </c>
      <c r="Z1096">
        <v>8011.7083855999999</v>
      </c>
      <c r="AA1096">
        <v>1140</v>
      </c>
      <c r="AB1096">
        <v>3.1232876712328772</v>
      </c>
    </row>
    <row r="1097" spans="1:28" x14ac:dyDescent="0.3">
      <c r="A1097" s="2">
        <v>40631</v>
      </c>
      <c r="B1097" t="s">
        <v>28</v>
      </c>
      <c r="C1097">
        <v>5599</v>
      </c>
      <c r="D1097" t="s">
        <v>29</v>
      </c>
      <c r="E1097">
        <v>3420717</v>
      </c>
      <c r="F1097" t="s">
        <v>30</v>
      </c>
      <c r="G1097">
        <v>369304</v>
      </c>
      <c r="H1097" t="s">
        <v>31</v>
      </c>
      <c r="I1097">
        <v>24</v>
      </c>
      <c r="J1097">
        <v>0</v>
      </c>
      <c r="K1097">
        <v>0</v>
      </c>
      <c r="L1097">
        <v>42.557182083333331</v>
      </c>
      <c r="M1097">
        <v>25.490366041666672</v>
      </c>
      <c r="N1097">
        <v>67.987623749999997</v>
      </c>
      <c r="O1097" t="s">
        <v>32</v>
      </c>
      <c r="P1097">
        <v>42.557182083333331</v>
      </c>
      <c r="Q1097">
        <v>91.214520416666673</v>
      </c>
      <c r="R1097">
        <v>9.844000208333334</v>
      </c>
      <c r="S1097">
        <v>1268.71</v>
      </c>
      <c r="T1097">
        <v>195098.62</v>
      </c>
      <c r="U1097">
        <v>3789.1</v>
      </c>
      <c r="W1097" t="s">
        <v>33</v>
      </c>
      <c r="X1097" t="s">
        <v>34</v>
      </c>
      <c r="Y1097">
        <v>1268.71</v>
      </c>
      <c r="Z1097">
        <v>7979.9448451000007</v>
      </c>
      <c r="AA1097">
        <v>1141</v>
      </c>
      <c r="AB1097">
        <v>3.1260273972602741</v>
      </c>
    </row>
    <row r="1098" spans="1:28" x14ac:dyDescent="0.3">
      <c r="A1098" s="2">
        <v>40632</v>
      </c>
      <c r="B1098" t="s">
        <v>28</v>
      </c>
      <c r="C1098">
        <v>5599</v>
      </c>
      <c r="D1098" t="s">
        <v>29</v>
      </c>
      <c r="E1098">
        <v>3420717</v>
      </c>
      <c r="F1098" t="s">
        <v>30</v>
      </c>
      <c r="G1098">
        <v>369304</v>
      </c>
      <c r="H1098" t="s">
        <v>31</v>
      </c>
      <c r="I1098">
        <v>24</v>
      </c>
      <c r="J1098">
        <v>0</v>
      </c>
      <c r="K1098">
        <v>0</v>
      </c>
      <c r="L1098">
        <v>42.775835833333332</v>
      </c>
      <c r="M1098">
        <v>25.283541249999999</v>
      </c>
      <c r="N1098">
        <v>67.85714625</v>
      </c>
      <c r="O1098" t="s">
        <v>32</v>
      </c>
      <c r="P1098">
        <v>42.775835833333332</v>
      </c>
      <c r="Q1098">
        <v>90.327104166666672</v>
      </c>
      <c r="R1098">
        <v>10.079709166666669</v>
      </c>
      <c r="S1098">
        <v>1256.6400000000001</v>
      </c>
      <c r="T1098">
        <v>194682.76</v>
      </c>
      <c r="U1098">
        <v>3787.03</v>
      </c>
      <c r="W1098" t="s">
        <v>33</v>
      </c>
      <c r="X1098" t="s">
        <v>34</v>
      </c>
      <c r="Y1098">
        <v>1256.6400000000001</v>
      </c>
      <c r="Z1098">
        <v>7904.026838400001</v>
      </c>
      <c r="AA1098">
        <v>1142</v>
      </c>
      <c r="AB1098">
        <v>3.128767123287671</v>
      </c>
    </row>
    <row r="1099" spans="1:28" x14ac:dyDescent="0.3">
      <c r="A1099" s="2">
        <v>40633</v>
      </c>
      <c r="B1099" t="s">
        <v>28</v>
      </c>
      <c r="C1099">
        <v>5599</v>
      </c>
      <c r="D1099" t="s">
        <v>29</v>
      </c>
      <c r="E1099">
        <v>3420717</v>
      </c>
      <c r="F1099" t="s">
        <v>30</v>
      </c>
      <c r="G1099">
        <v>369304</v>
      </c>
      <c r="H1099" t="s">
        <v>31</v>
      </c>
      <c r="I1099">
        <v>24</v>
      </c>
      <c r="J1099">
        <v>0</v>
      </c>
      <c r="K1099">
        <v>0</v>
      </c>
      <c r="L1099">
        <v>40.974257708333333</v>
      </c>
      <c r="M1099">
        <v>24.03361416666667</v>
      </c>
      <c r="N1099">
        <v>64.959361458333333</v>
      </c>
      <c r="O1099" t="s">
        <v>32</v>
      </c>
      <c r="P1099">
        <v>40.974257708333333</v>
      </c>
      <c r="Q1099">
        <v>86.186298124999993</v>
      </c>
      <c r="R1099">
        <v>9.6899618749999998</v>
      </c>
      <c r="S1099">
        <v>1271.75</v>
      </c>
      <c r="T1099">
        <v>196488.9</v>
      </c>
      <c r="U1099">
        <v>3721.99</v>
      </c>
      <c r="W1099" t="s">
        <v>33</v>
      </c>
      <c r="X1099" t="s">
        <v>34</v>
      </c>
      <c r="Y1099">
        <v>1271.75</v>
      </c>
      <c r="Z1099">
        <v>7999.0658675000004</v>
      </c>
      <c r="AA1099">
        <v>1143</v>
      </c>
      <c r="AB1099">
        <v>3.131506849315068</v>
      </c>
    </row>
    <row r="1100" spans="1:28" x14ac:dyDescent="0.3">
      <c r="A1100" s="2">
        <v>40634</v>
      </c>
      <c r="B1100" t="s">
        <v>28</v>
      </c>
      <c r="C1100">
        <v>5599</v>
      </c>
      <c r="D1100" t="s">
        <v>29</v>
      </c>
      <c r="E1100">
        <v>3420717</v>
      </c>
      <c r="F1100" t="s">
        <v>30</v>
      </c>
      <c r="G1100">
        <v>369304</v>
      </c>
      <c r="H1100" t="s">
        <v>31</v>
      </c>
      <c r="I1100">
        <v>24</v>
      </c>
      <c r="J1100">
        <v>0</v>
      </c>
      <c r="K1100">
        <v>0</v>
      </c>
      <c r="L1100">
        <v>42.767237916666673</v>
      </c>
      <c r="M1100">
        <v>25.011211458333332</v>
      </c>
      <c r="N1100">
        <v>67.927031041666666</v>
      </c>
      <c r="O1100" t="s">
        <v>32</v>
      </c>
      <c r="P1100">
        <v>42.767237916666673</v>
      </c>
      <c r="Q1100">
        <v>90.241960833333337</v>
      </c>
      <c r="R1100">
        <v>10.08980854166667</v>
      </c>
      <c r="S1100">
        <v>1258.5899999999999</v>
      </c>
      <c r="T1100">
        <v>194231.82</v>
      </c>
      <c r="U1100">
        <v>3792.21</v>
      </c>
      <c r="W1100" t="s">
        <v>33</v>
      </c>
      <c r="X1100" t="s">
        <v>34</v>
      </c>
      <c r="Y1100">
        <v>1258.5899999999999</v>
      </c>
      <c r="Z1100">
        <v>7916.2919678999997</v>
      </c>
      <c r="AA1100">
        <v>1144</v>
      </c>
      <c r="AB1100">
        <v>3.1342465753424662</v>
      </c>
    </row>
    <row r="1101" spans="1:28" x14ac:dyDescent="0.3">
      <c r="A1101" s="2">
        <v>40635</v>
      </c>
      <c r="B1101" t="s">
        <v>28</v>
      </c>
      <c r="C1101">
        <v>5599</v>
      </c>
      <c r="D1101" t="s">
        <v>29</v>
      </c>
      <c r="E1101">
        <v>3420717</v>
      </c>
      <c r="F1101" t="s">
        <v>30</v>
      </c>
      <c r="G1101">
        <v>369304</v>
      </c>
      <c r="H1101" t="s">
        <v>31</v>
      </c>
      <c r="I1101">
        <v>24</v>
      </c>
      <c r="J1101">
        <v>0</v>
      </c>
      <c r="K1101">
        <v>0</v>
      </c>
      <c r="L1101">
        <v>42.865100416666657</v>
      </c>
      <c r="M1101">
        <v>24.986436041666671</v>
      </c>
      <c r="N1101">
        <v>67.917887291666673</v>
      </c>
      <c r="O1101" t="s">
        <v>32</v>
      </c>
      <c r="P1101">
        <v>42.865100416666657</v>
      </c>
      <c r="Q1101">
        <v>89.741985833333331</v>
      </c>
      <c r="R1101">
        <v>10.193006041666671</v>
      </c>
      <c r="S1101">
        <v>1252.49</v>
      </c>
      <c r="T1101">
        <v>194020.51</v>
      </c>
      <c r="U1101">
        <v>3786.5</v>
      </c>
      <c r="W1101" t="s">
        <v>33</v>
      </c>
      <c r="X1101" t="s">
        <v>34</v>
      </c>
      <c r="Y1101">
        <v>1252.49</v>
      </c>
      <c r="Z1101">
        <v>7877.9241269000004</v>
      </c>
      <c r="AA1101">
        <v>1145</v>
      </c>
      <c r="AB1101">
        <v>3.1369863013698631</v>
      </c>
    </row>
    <row r="1102" spans="1:28" x14ac:dyDescent="0.3">
      <c r="A1102" s="2">
        <v>40636</v>
      </c>
      <c r="B1102" t="s">
        <v>28</v>
      </c>
      <c r="C1102">
        <v>5599</v>
      </c>
      <c r="D1102" t="s">
        <v>29</v>
      </c>
      <c r="E1102">
        <v>3420717</v>
      </c>
      <c r="F1102" t="s">
        <v>30</v>
      </c>
      <c r="G1102">
        <v>369304</v>
      </c>
      <c r="H1102" t="s">
        <v>31</v>
      </c>
      <c r="I1102">
        <v>24</v>
      </c>
      <c r="J1102">
        <v>0</v>
      </c>
      <c r="K1102">
        <v>0</v>
      </c>
      <c r="L1102">
        <v>42.829212291666657</v>
      </c>
      <c r="M1102">
        <v>25.025042291666669</v>
      </c>
      <c r="N1102">
        <v>67.930694791666667</v>
      </c>
      <c r="O1102" t="s">
        <v>32</v>
      </c>
      <c r="P1102">
        <v>42.829212291666657</v>
      </c>
      <c r="Q1102">
        <v>90.196112291666665</v>
      </c>
      <c r="R1102">
        <v>10.16078479166667</v>
      </c>
      <c r="S1102">
        <v>1248.1099999999999</v>
      </c>
      <c r="T1102">
        <v>193499.68</v>
      </c>
      <c r="U1102">
        <v>3791.93</v>
      </c>
      <c r="W1102" t="s">
        <v>33</v>
      </c>
      <c r="X1102" t="s">
        <v>34</v>
      </c>
      <c r="Y1102">
        <v>1248.1099999999999</v>
      </c>
      <c r="Z1102">
        <v>7850.3747590999992</v>
      </c>
      <c r="AA1102">
        <v>1146</v>
      </c>
      <c r="AB1102">
        <v>3.13972602739726</v>
      </c>
    </row>
    <row r="1103" spans="1:28" x14ac:dyDescent="0.3">
      <c r="A1103" s="2">
        <v>40637</v>
      </c>
      <c r="B1103" t="s">
        <v>28</v>
      </c>
      <c r="C1103">
        <v>5599</v>
      </c>
      <c r="D1103" t="s">
        <v>29</v>
      </c>
      <c r="E1103">
        <v>3420717</v>
      </c>
      <c r="F1103" t="s">
        <v>30</v>
      </c>
      <c r="G1103">
        <v>369304</v>
      </c>
      <c r="H1103" t="s">
        <v>31</v>
      </c>
      <c r="I1103">
        <v>24</v>
      </c>
      <c r="J1103">
        <v>0</v>
      </c>
      <c r="K1103">
        <v>0</v>
      </c>
      <c r="L1103">
        <v>42.892197500000002</v>
      </c>
      <c r="M1103">
        <v>24.870059999999999</v>
      </c>
      <c r="N1103">
        <v>67.998808749999995</v>
      </c>
      <c r="O1103" t="s">
        <v>32</v>
      </c>
      <c r="P1103">
        <v>42.892197500000002</v>
      </c>
      <c r="Q1103">
        <v>89.168215416666669</v>
      </c>
      <c r="R1103">
        <v>10.20387145833333</v>
      </c>
      <c r="S1103">
        <v>1246.03</v>
      </c>
      <c r="T1103">
        <v>193337.75</v>
      </c>
      <c r="U1103">
        <v>3795.89</v>
      </c>
      <c r="W1103" t="s">
        <v>33</v>
      </c>
      <c r="X1103" t="s">
        <v>34</v>
      </c>
      <c r="Y1103">
        <v>1246.03</v>
      </c>
      <c r="Z1103">
        <v>7837.2919542999998</v>
      </c>
      <c r="AA1103">
        <v>1147</v>
      </c>
      <c r="AB1103">
        <v>3.1424657534246569</v>
      </c>
    </row>
    <row r="1104" spans="1:28" x14ac:dyDescent="0.3">
      <c r="A1104" s="2">
        <v>40638</v>
      </c>
      <c r="B1104" t="s">
        <v>28</v>
      </c>
      <c r="C1104">
        <v>5599</v>
      </c>
      <c r="D1104" t="s">
        <v>29</v>
      </c>
      <c r="E1104">
        <v>3420717</v>
      </c>
      <c r="F1104" t="s">
        <v>30</v>
      </c>
      <c r="G1104">
        <v>369304</v>
      </c>
      <c r="H1104" t="s">
        <v>31</v>
      </c>
      <c r="I1104">
        <v>23</v>
      </c>
      <c r="J1104">
        <v>0</v>
      </c>
      <c r="K1104">
        <v>0</v>
      </c>
      <c r="L1104">
        <v>44.175717260908698</v>
      </c>
      <c r="M1104">
        <v>23.538553325656519</v>
      </c>
      <c r="N1104">
        <v>60.782438124999999</v>
      </c>
      <c r="O1104" t="s">
        <v>32</v>
      </c>
      <c r="P1104">
        <v>44.175717260908698</v>
      </c>
      <c r="Q1104">
        <v>87.860906806834777</v>
      </c>
      <c r="R1104">
        <v>11.52894893252609</v>
      </c>
      <c r="S1104">
        <v>1143.4100000000001</v>
      </c>
      <c r="T1104">
        <v>178945.54</v>
      </c>
      <c r="U1104">
        <v>4120.21</v>
      </c>
      <c r="W1104" t="s">
        <v>33</v>
      </c>
      <c r="X1104" t="s">
        <v>34</v>
      </c>
      <c r="Y1104">
        <v>1143.4100000000001</v>
      </c>
      <c r="Z1104">
        <v>7191.8316521000006</v>
      </c>
      <c r="AA1104">
        <v>1148</v>
      </c>
      <c r="AB1104">
        <v>3.1452054794520552</v>
      </c>
    </row>
    <row r="1105" spans="1:28" x14ac:dyDescent="0.3">
      <c r="A1105" s="2">
        <v>40639</v>
      </c>
      <c r="B1105" t="s">
        <v>28</v>
      </c>
      <c r="C1105">
        <v>5599</v>
      </c>
      <c r="D1105" t="s">
        <v>29</v>
      </c>
      <c r="E1105">
        <v>3420717</v>
      </c>
      <c r="F1105" t="s">
        <v>30</v>
      </c>
      <c r="G1105">
        <v>369304</v>
      </c>
      <c r="H1105" t="s">
        <v>31</v>
      </c>
      <c r="I1105">
        <v>24</v>
      </c>
      <c r="J1105">
        <v>0</v>
      </c>
      <c r="K1105">
        <v>0</v>
      </c>
      <c r="L1105">
        <v>41.812353125000001</v>
      </c>
      <c r="M1105">
        <v>25.050949166666669</v>
      </c>
      <c r="N1105">
        <v>68.571949375000003</v>
      </c>
      <c r="O1105" t="s">
        <v>32</v>
      </c>
      <c r="P1105">
        <v>41.812353125000001</v>
      </c>
      <c r="Q1105">
        <v>90.591187500000004</v>
      </c>
      <c r="R1105">
        <v>9.1518291666666673</v>
      </c>
      <c r="S1105">
        <v>1241.8599999999999</v>
      </c>
      <c r="T1105">
        <v>191741.48</v>
      </c>
      <c r="U1105">
        <v>3934.05</v>
      </c>
      <c r="W1105" t="s">
        <v>33</v>
      </c>
      <c r="X1105" t="s">
        <v>34</v>
      </c>
      <c r="Y1105">
        <v>1241.8599999999999</v>
      </c>
      <c r="Z1105">
        <v>7811.0634465999992</v>
      </c>
      <c r="AA1105">
        <v>1149</v>
      </c>
      <c r="AB1105">
        <v>3.1479452054794521</v>
      </c>
    </row>
    <row r="1106" spans="1:28" x14ac:dyDescent="0.3">
      <c r="A1106" s="2">
        <v>40640</v>
      </c>
      <c r="B1106" t="s">
        <v>28</v>
      </c>
      <c r="C1106">
        <v>5599</v>
      </c>
      <c r="D1106" t="s">
        <v>29</v>
      </c>
      <c r="E1106">
        <v>3420717</v>
      </c>
      <c r="F1106" t="s">
        <v>30</v>
      </c>
      <c r="G1106">
        <v>369304</v>
      </c>
      <c r="H1106" t="s">
        <v>31</v>
      </c>
      <c r="I1106">
        <v>24</v>
      </c>
      <c r="J1106">
        <v>0</v>
      </c>
      <c r="K1106">
        <v>0</v>
      </c>
      <c r="L1106">
        <v>41.435305</v>
      </c>
      <c r="M1106">
        <v>24.880733333333328</v>
      </c>
      <c r="N1106">
        <v>69.699052499999993</v>
      </c>
      <c r="O1106" t="s">
        <v>32</v>
      </c>
      <c r="P1106">
        <v>41.435305</v>
      </c>
      <c r="Q1106">
        <v>91.292325833333337</v>
      </c>
      <c r="R1106">
        <v>8.7724700000000002</v>
      </c>
      <c r="S1106">
        <v>1259.7</v>
      </c>
      <c r="T1106">
        <v>195517.72</v>
      </c>
      <c r="U1106">
        <v>3776.8</v>
      </c>
      <c r="W1106" t="s">
        <v>33</v>
      </c>
      <c r="X1106" t="s">
        <v>34</v>
      </c>
      <c r="Y1106">
        <v>1259.7</v>
      </c>
      <c r="Z1106">
        <v>7923.2736570000006</v>
      </c>
      <c r="AA1106">
        <v>1150</v>
      </c>
      <c r="AB1106">
        <v>3.150684931506849</v>
      </c>
    </row>
    <row r="1107" spans="1:28" x14ac:dyDescent="0.3">
      <c r="A1107" s="2">
        <v>40641</v>
      </c>
      <c r="B1107" t="s">
        <v>28</v>
      </c>
      <c r="C1107">
        <v>5599</v>
      </c>
      <c r="D1107" t="s">
        <v>29</v>
      </c>
      <c r="E1107">
        <v>3420717</v>
      </c>
      <c r="F1107" t="s">
        <v>30</v>
      </c>
      <c r="G1107">
        <v>369304</v>
      </c>
      <c r="H1107" t="s">
        <v>31</v>
      </c>
      <c r="I1107">
        <v>24</v>
      </c>
      <c r="J1107">
        <v>0</v>
      </c>
      <c r="K1107">
        <v>0</v>
      </c>
      <c r="L1107">
        <v>41.333862916666668</v>
      </c>
      <c r="M1107">
        <v>24.87867270833333</v>
      </c>
      <c r="N1107">
        <v>69.932024374999997</v>
      </c>
      <c r="O1107" t="s">
        <v>32</v>
      </c>
      <c r="P1107">
        <v>41.333862916666668</v>
      </c>
      <c r="Q1107">
        <v>91.31783291666666</v>
      </c>
      <c r="R1107">
        <v>8.6253095833333333</v>
      </c>
      <c r="S1107">
        <v>1260.44</v>
      </c>
      <c r="T1107">
        <v>198491.65</v>
      </c>
      <c r="U1107">
        <v>3901.37</v>
      </c>
      <c r="W1107" t="s">
        <v>33</v>
      </c>
      <c r="X1107" t="s">
        <v>34</v>
      </c>
      <c r="Y1107">
        <v>1260.44</v>
      </c>
      <c r="Z1107">
        <v>7927.9281164000004</v>
      </c>
      <c r="AA1107">
        <v>1151</v>
      </c>
      <c r="AB1107">
        <v>3.1534246575342459</v>
      </c>
    </row>
    <row r="1108" spans="1:28" x14ac:dyDescent="0.3">
      <c r="A1108" s="2">
        <v>40642</v>
      </c>
      <c r="B1108" t="s">
        <v>28</v>
      </c>
      <c r="C1108">
        <v>5599</v>
      </c>
      <c r="D1108" t="s">
        <v>29</v>
      </c>
      <c r="E1108">
        <v>3420717</v>
      </c>
      <c r="F1108" t="s">
        <v>30</v>
      </c>
      <c r="G1108">
        <v>369304</v>
      </c>
      <c r="H1108" t="s">
        <v>31</v>
      </c>
      <c r="I1108">
        <v>24</v>
      </c>
      <c r="J1108">
        <v>0</v>
      </c>
      <c r="K1108">
        <v>0</v>
      </c>
      <c r="L1108">
        <v>41.37243458333333</v>
      </c>
      <c r="M1108">
        <v>25.2224875</v>
      </c>
      <c r="N1108">
        <v>69.922836875000002</v>
      </c>
      <c r="O1108" t="s">
        <v>32</v>
      </c>
      <c r="P1108">
        <v>41.37243458333333</v>
      </c>
      <c r="Q1108">
        <v>91.632953541666666</v>
      </c>
      <c r="R1108">
        <v>8.6887524999999997</v>
      </c>
      <c r="S1108">
        <v>1253.93</v>
      </c>
      <c r="T1108">
        <v>194442.12</v>
      </c>
      <c r="U1108">
        <v>3863.4</v>
      </c>
      <c r="W1108" t="s">
        <v>33</v>
      </c>
      <c r="X1108" t="s">
        <v>34</v>
      </c>
      <c r="Y1108">
        <v>1253.93</v>
      </c>
      <c r="Z1108">
        <v>7886.9814533000008</v>
      </c>
      <c r="AA1108">
        <v>1152</v>
      </c>
      <c r="AB1108">
        <v>3.1561643835616442</v>
      </c>
    </row>
    <row r="1109" spans="1:28" x14ac:dyDescent="0.3">
      <c r="A1109" s="2">
        <v>40643</v>
      </c>
      <c r="B1109" t="s">
        <v>28</v>
      </c>
      <c r="C1109">
        <v>5599</v>
      </c>
      <c r="D1109" t="s">
        <v>29</v>
      </c>
      <c r="E1109">
        <v>3420717</v>
      </c>
      <c r="F1109" t="s">
        <v>30</v>
      </c>
      <c r="G1109">
        <v>369304</v>
      </c>
      <c r="H1109" t="s">
        <v>31</v>
      </c>
      <c r="I1109">
        <v>24</v>
      </c>
      <c r="J1109">
        <v>0</v>
      </c>
      <c r="K1109">
        <v>0</v>
      </c>
      <c r="L1109">
        <v>41.736224583333332</v>
      </c>
      <c r="M1109">
        <v>24.966326875</v>
      </c>
      <c r="N1109">
        <v>69.886587083333339</v>
      </c>
      <c r="O1109" t="s">
        <v>32</v>
      </c>
      <c r="P1109">
        <v>41.736224583333332</v>
      </c>
      <c r="Q1109">
        <v>91.034144166666664</v>
      </c>
      <c r="R1109">
        <v>9.0550272916666668</v>
      </c>
      <c r="S1109">
        <v>1251.18</v>
      </c>
      <c r="T1109">
        <v>195424.32</v>
      </c>
      <c r="U1109">
        <v>3785.89</v>
      </c>
      <c r="W1109" t="s">
        <v>33</v>
      </c>
      <c r="X1109" t="s">
        <v>34</v>
      </c>
      <c r="Y1109">
        <v>1251.18</v>
      </c>
      <c r="Z1109">
        <v>7869.6844758000007</v>
      </c>
      <c r="AA1109">
        <v>1153</v>
      </c>
      <c r="AB1109">
        <v>3.1589041095890411</v>
      </c>
    </row>
    <row r="1110" spans="1:28" x14ac:dyDescent="0.3">
      <c r="A1110" s="2">
        <v>40644</v>
      </c>
      <c r="B1110" t="s">
        <v>28</v>
      </c>
      <c r="C1110">
        <v>5599</v>
      </c>
      <c r="D1110" t="s">
        <v>29</v>
      </c>
      <c r="E1110">
        <v>3420717</v>
      </c>
      <c r="F1110" t="s">
        <v>30</v>
      </c>
      <c r="G1110">
        <v>369304</v>
      </c>
      <c r="H1110" t="s">
        <v>31</v>
      </c>
      <c r="I1110">
        <v>24</v>
      </c>
      <c r="J1110">
        <v>0</v>
      </c>
      <c r="K1110">
        <v>0</v>
      </c>
      <c r="L1110">
        <v>41.633032708333332</v>
      </c>
      <c r="M1110">
        <v>24.856428958333328</v>
      </c>
      <c r="N1110">
        <v>69.994821041666668</v>
      </c>
      <c r="O1110" t="s">
        <v>32</v>
      </c>
      <c r="P1110">
        <v>41.633032708333332</v>
      </c>
      <c r="Q1110">
        <v>91.169072499999999</v>
      </c>
      <c r="R1110">
        <v>8.9296424999999999</v>
      </c>
      <c r="S1110">
        <v>1255.76</v>
      </c>
      <c r="T1110">
        <v>196051.88</v>
      </c>
      <c r="U1110">
        <v>3816.3</v>
      </c>
      <c r="W1110" t="s">
        <v>33</v>
      </c>
      <c r="X1110" t="s">
        <v>34</v>
      </c>
      <c r="Y1110">
        <v>1255.76</v>
      </c>
      <c r="Z1110">
        <v>7898.4918055999997</v>
      </c>
      <c r="AA1110">
        <v>1154</v>
      </c>
      <c r="AB1110">
        <v>3.161643835616438</v>
      </c>
    </row>
    <row r="1111" spans="1:28" x14ac:dyDescent="0.3">
      <c r="A1111" s="2">
        <v>40645</v>
      </c>
      <c r="B1111" t="s">
        <v>28</v>
      </c>
      <c r="C1111">
        <v>5599</v>
      </c>
      <c r="D1111" t="s">
        <v>29</v>
      </c>
      <c r="E1111">
        <v>3420717</v>
      </c>
      <c r="F1111" t="s">
        <v>30</v>
      </c>
      <c r="G1111">
        <v>369304</v>
      </c>
      <c r="H1111" t="s">
        <v>31</v>
      </c>
      <c r="I1111">
        <v>24</v>
      </c>
      <c r="J1111">
        <v>0</v>
      </c>
      <c r="K1111">
        <v>0</v>
      </c>
      <c r="L1111">
        <v>41.41036583333333</v>
      </c>
      <c r="M1111">
        <v>24.621775</v>
      </c>
      <c r="N1111">
        <v>70.032013958333337</v>
      </c>
      <c r="O1111" t="s">
        <v>32</v>
      </c>
      <c r="P1111">
        <v>41.41036583333333</v>
      </c>
      <c r="Q1111">
        <v>91.512855416666667</v>
      </c>
      <c r="R1111">
        <v>8.7114683333333325</v>
      </c>
      <c r="S1111">
        <v>1256.69</v>
      </c>
      <c r="T1111">
        <v>195815.12</v>
      </c>
      <c r="U1111">
        <v>3723.62</v>
      </c>
      <c r="W1111" t="s">
        <v>33</v>
      </c>
      <c r="X1111" t="s">
        <v>34</v>
      </c>
      <c r="Y1111">
        <v>1256.69</v>
      </c>
      <c r="Z1111">
        <v>7904.3413289000009</v>
      </c>
      <c r="AA1111">
        <v>1155</v>
      </c>
      <c r="AB1111">
        <v>3.1643835616438358</v>
      </c>
    </row>
    <row r="1112" spans="1:28" x14ac:dyDescent="0.3">
      <c r="A1112" s="2">
        <v>40646</v>
      </c>
      <c r="B1112" t="s">
        <v>28</v>
      </c>
      <c r="C1112">
        <v>5599</v>
      </c>
      <c r="D1112" t="s">
        <v>29</v>
      </c>
      <c r="E1112">
        <v>3420717</v>
      </c>
      <c r="F1112" t="s">
        <v>30</v>
      </c>
      <c r="G1112">
        <v>369304</v>
      </c>
      <c r="H1112" t="s">
        <v>31</v>
      </c>
      <c r="I1112">
        <v>22.91667</v>
      </c>
      <c r="J1112">
        <v>0</v>
      </c>
      <c r="K1112">
        <v>0</v>
      </c>
      <c r="L1112">
        <v>42.897069931896738</v>
      </c>
      <c r="M1112">
        <v>23.177376157277649</v>
      </c>
      <c r="N1112">
        <v>63.691089361702133</v>
      </c>
      <c r="O1112" t="s">
        <v>32</v>
      </c>
      <c r="P1112">
        <v>42.897069931896738</v>
      </c>
      <c r="Q1112">
        <v>89.396724778944758</v>
      </c>
      <c r="R1112">
        <v>10.823281903893539</v>
      </c>
      <c r="S1112">
        <v>1106.3499999999999</v>
      </c>
      <c r="T1112">
        <v>173155.15</v>
      </c>
      <c r="U1112">
        <v>3761.38</v>
      </c>
      <c r="W1112" t="s">
        <v>33</v>
      </c>
      <c r="X1112" t="s">
        <v>34</v>
      </c>
      <c r="Y1112">
        <v>1106.3499999999999</v>
      </c>
      <c r="Z1112">
        <v>6958.7312935</v>
      </c>
      <c r="AA1112">
        <v>1156</v>
      </c>
      <c r="AB1112">
        <v>3.1671232876712332</v>
      </c>
    </row>
    <row r="1113" spans="1:28" x14ac:dyDescent="0.3">
      <c r="A1113" s="2">
        <v>40647</v>
      </c>
      <c r="B1113" t="s">
        <v>28</v>
      </c>
      <c r="C1113">
        <v>5599</v>
      </c>
      <c r="D1113" t="s">
        <v>29</v>
      </c>
      <c r="E1113">
        <v>3420717</v>
      </c>
      <c r="F1113" t="s">
        <v>30</v>
      </c>
      <c r="G1113">
        <v>369304</v>
      </c>
      <c r="H1113" t="s">
        <v>31</v>
      </c>
      <c r="I1113">
        <v>24</v>
      </c>
      <c r="J1113">
        <v>0</v>
      </c>
      <c r="K1113">
        <v>0</v>
      </c>
      <c r="L1113">
        <v>40.588541458333331</v>
      </c>
      <c r="M1113">
        <v>24.91829520833333</v>
      </c>
      <c r="N1113">
        <v>77.216041250000004</v>
      </c>
      <c r="O1113" t="s">
        <v>32</v>
      </c>
      <c r="P1113">
        <v>40.588541458333331</v>
      </c>
      <c r="Q1113">
        <v>91.024901249999999</v>
      </c>
      <c r="R1113">
        <v>8.1649233333333342</v>
      </c>
      <c r="S1113">
        <v>1270.1500000000001</v>
      </c>
      <c r="T1113">
        <v>194790.56</v>
      </c>
      <c r="U1113">
        <v>3816.04</v>
      </c>
      <c r="W1113" t="s">
        <v>33</v>
      </c>
      <c r="X1113" t="s">
        <v>34</v>
      </c>
      <c r="Y1113">
        <v>1270.1500000000001</v>
      </c>
      <c r="Z1113">
        <v>7989.0021715000012</v>
      </c>
      <c r="AA1113">
        <v>1157</v>
      </c>
      <c r="AB1113">
        <v>3.1698630136986301</v>
      </c>
    </row>
    <row r="1114" spans="1:28" x14ac:dyDescent="0.3">
      <c r="A1114" s="2">
        <v>40648</v>
      </c>
      <c r="B1114" t="s">
        <v>28</v>
      </c>
      <c r="C1114">
        <v>5599</v>
      </c>
      <c r="D1114" t="s">
        <v>29</v>
      </c>
      <c r="E1114">
        <v>3420717</v>
      </c>
      <c r="F1114" t="s">
        <v>30</v>
      </c>
      <c r="G1114">
        <v>369304</v>
      </c>
      <c r="H1114" t="s">
        <v>31</v>
      </c>
      <c r="I1114">
        <v>24</v>
      </c>
      <c r="J1114">
        <v>0</v>
      </c>
      <c r="K1114">
        <v>0</v>
      </c>
      <c r="L1114">
        <v>40.020273750000001</v>
      </c>
      <c r="M1114">
        <v>24.943116666666668</v>
      </c>
      <c r="N1114">
        <v>83.020983333333334</v>
      </c>
      <c r="O1114" t="s">
        <v>32</v>
      </c>
      <c r="P1114">
        <v>40.020273750000001</v>
      </c>
      <c r="Q1114">
        <v>91.456237291666667</v>
      </c>
      <c r="R1114">
        <v>7.5486018750000001</v>
      </c>
      <c r="S1114">
        <v>1293.92</v>
      </c>
      <c r="T1114">
        <v>199509.41</v>
      </c>
      <c r="U1114">
        <v>3885.01</v>
      </c>
      <c r="W1114" t="s">
        <v>33</v>
      </c>
      <c r="X1114" t="s">
        <v>34</v>
      </c>
      <c r="Y1114">
        <v>1293.92</v>
      </c>
      <c r="Z1114">
        <v>8138.5109552000004</v>
      </c>
      <c r="AA1114">
        <v>1158</v>
      </c>
      <c r="AB1114">
        <v>3.172602739726027</v>
      </c>
    </row>
    <row r="1115" spans="1:28" x14ac:dyDescent="0.3">
      <c r="A1115" s="2">
        <v>40649</v>
      </c>
      <c r="B1115" t="s">
        <v>28</v>
      </c>
      <c r="C1115">
        <v>5599</v>
      </c>
      <c r="D1115" t="s">
        <v>29</v>
      </c>
      <c r="E1115">
        <v>3420717</v>
      </c>
      <c r="F1115" t="s">
        <v>30</v>
      </c>
      <c r="G1115">
        <v>369304</v>
      </c>
      <c r="H1115" t="s">
        <v>31</v>
      </c>
      <c r="I1115">
        <v>24</v>
      </c>
      <c r="J1115">
        <v>0</v>
      </c>
      <c r="K1115">
        <v>0</v>
      </c>
      <c r="L1115">
        <v>39.866001666666669</v>
      </c>
      <c r="M1115">
        <v>24.921881249999998</v>
      </c>
      <c r="N1115">
        <v>84.851432916666667</v>
      </c>
      <c r="O1115" t="s">
        <v>32</v>
      </c>
      <c r="P1115">
        <v>39.866001666666669</v>
      </c>
      <c r="Q1115">
        <v>91.600807708333335</v>
      </c>
      <c r="R1115">
        <v>7.3637179166666664</v>
      </c>
      <c r="S1115">
        <v>1301.46</v>
      </c>
      <c r="T1115">
        <v>200895.03</v>
      </c>
      <c r="U1115">
        <v>3904.59</v>
      </c>
      <c r="W1115" t="s">
        <v>33</v>
      </c>
      <c r="X1115" t="s">
        <v>34</v>
      </c>
      <c r="Y1115">
        <v>1301.46</v>
      </c>
      <c r="Z1115">
        <v>8185.9361226000001</v>
      </c>
      <c r="AA1115">
        <v>1159</v>
      </c>
      <c r="AB1115">
        <v>3.1753424657534248</v>
      </c>
    </row>
    <row r="1116" spans="1:28" x14ac:dyDescent="0.3">
      <c r="A1116" s="2">
        <v>40650</v>
      </c>
      <c r="B1116" t="s">
        <v>28</v>
      </c>
      <c r="C1116">
        <v>5599</v>
      </c>
      <c r="D1116" t="s">
        <v>29</v>
      </c>
      <c r="E1116">
        <v>3420717</v>
      </c>
      <c r="F1116" t="s">
        <v>30</v>
      </c>
      <c r="G1116">
        <v>369304</v>
      </c>
      <c r="H1116" t="s">
        <v>31</v>
      </c>
      <c r="I1116">
        <v>24</v>
      </c>
      <c r="J1116">
        <v>0</v>
      </c>
      <c r="K1116">
        <v>0</v>
      </c>
      <c r="L1116">
        <v>39.896048958333331</v>
      </c>
      <c r="M1116">
        <v>24.86916604166667</v>
      </c>
      <c r="N1116">
        <v>84.929790624999995</v>
      </c>
      <c r="O1116" t="s">
        <v>32</v>
      </c>
      <c r="P1116">
        <v>39.896048958333331</v>
      </c>
      <c r="Q1116">
        <v>91.421419166666666</v>
      </c>
      <c r="R1116">
        <v>7.3919743750000002</v>
      </c>
      <c r="S1116">
        <v>1303.22</v>
      </c>
      <c r="T1116">
        <v>201259.01</v>
      </c>
      <c r="U1116">
        <v>3914.21</v>
      </c>
      <c r="W1116" t="s">
        <v>33</v>
      </c>
      <c r="X1116" t="s">
        <v>34</v>
      </c>
      <c r="Y1116">
        <v>1303.22</v>
      </c>
      <c r="Z1116">
        <v>8197.0061882000009</v>
      </c>
      <c r="AA1116">
        <v>1160</v>
      </c>
      <c r="AB1116">
        <v>3.1780821917808222</v>
      </c>
    </row>
    <row r="1117" spans="1:28" x14ac:dyDescent="0.3">
      <c r="A1117" s="2">
        <v>40651</v>
      </c>
      <c r="B1117" t="s">
        <v>28</v>
      </c>
      <c r="C1117">
        <v>5599</v>
      </c>
      <c r="D1117" t="s">
        <v>29</v>
      </c>
      <c r="E1117">
        <v>3420717</v>
      </c>
      <c r="F1117" t="s">
        <v>30</v>
      </c>
      <c r="G1117">
        <v>369304</v>
      </c>
      <c r="H1117" t="s">
        <v>31</v>
      </c>
      <c r="I1117">
        <v>24</v>
      </c>
      <c r="J1117">
        <v>0</v>
      </c>
      <c r="K1117">
        <v>0</v>
      </c>
      <c r="L1117">
        <v>39.9</v>
      </c>
      <c r="M1117">
        <v>24.9</v>
      </c>
      <c r="N1117">
        <v>84.93</v>
      </c>
      <c r="O1117" t="s">
        <v>32</v>
      </c>
      <c r="P1117">
        <v>39.9</v>
      </c>
      <c r="Q1117">
        <v>91.4</v>
      </c>
      <c r="R1117">
        <v>7.4</v>
      </c>
      <c r="S1117">
        <v>1295.8499999999999</v>
      </c>
      <c r="T1117">
        <v>201362.6</v>
      </c>
      <c r="U1117">
        <v>3978.98</v>
      </c>
      <c r="W1117" t="s">
        <v>33</v>
      </c>
      <c r="X1117" t="s">
        <v>34</v>
      </c>
      <c r="Y1117">
        <v>1295.8499999999999</v>
      </c>
      <c r="Z1117">
        <v>8150.6502885</v>
      </c>
      <c r="AA1117">
        <v>1161</v>
      </c>
      <c r="AB1117">
        <v>3.1808219178082191</v>
      </c>
    </row>
    <row r="1118" spans="1:28" x14ac:dyDescent="0.3">
      <c r="A1118" s="2">
        <v>40652</v>
      </c>
      <c r="B1118" t="s">
        <v>28</v>
      </c>
      <c r="C1118">
        <v>5599</v>
      </c>
      <c r="D1118" t="s">
        <v>29</v>
      </c>
      <c r="E1118">
        <v>3420717</v>
      </c>
      <c r="F1118" t="s">
        <v>30</v>
      </c>
      <c r="G1118">
        <v>369304</v>
      </c>
      <c r="H1118" t="s">
        <v>31</v>
      </c>
      <c r="I1118">
        <v>24</v>
      </c>
      <c r="J1118">
        <v>0</v>
      </c>
      <c r="K1118">
        <v>0</v>
      </c>
      <c r="L1118">
        <v>39.9</v>
      </c>
      <c r="M1118">
        <v>24.9</v>
      </c>
      <c r="N1118">
        <v>84.93</v>
      </c>
      <c r="O1118" t="s">
        <v>32</v>
      </c>
      <c r="P1118">
        <v>39.9</v>
      </c>
      <c r="Q1118">
        <v>91.4</v>
      </c>
      <c r="R1118">
        <v>7.4</v>
      </c>
      <c r="S1118">
        <v>1292.72</v>
      </c>
      <c r="T1118">
        <v>201138.75</v>
      </c>
      <c r="U1118">
        <v>3871.87</v>
      </c>
      <c r="W1118" t="s">
        <v>33</v>
      </c>
      <c r="X1118" t="s">
        <v>34</v>
      </c>
      <c r="Y1118">
        <v>1292.72</v>
      </c>
      <c r="Z1118">
        <v>8130.9631831999995</v>
      </c>
      <c r="AA1118">
        <v>1162</v>
      </c>
      <c r="AB1118">
        <v>3.183561643835616</v>
      </c>
    </row>
    <row r="1119" spans="1:28" x14ac:dyDescent="0.3">
      <c r="A1119" s="2">
        <v>40653</v>
      </c>
      <c r="B1119" t="s">
        <v>28</v>
      </c>
      <c r="C1119">
        <v>5599</v>
      </c>
      <c r="D1119" t="s">
        <v>29</v>
      </c>
      <c r="E1119">
        <v>3420717</v>
      </c>
      <c r="F1119" t="s">
        <v>30</v>
      </c>
      <c r="G1119">
        <v>369304</v>
      </c>
      <c r="H1119" t="s">
        <v>31</v>
      </c>
      <c r="I1119">
        <v>24</v>
      </c>
      <c r="J1119">
        <v>0</v>
      </c>
      <c r="K1119">
        <v>0</v>
      </c>
      <c r="L1119">
        <v>39.700000000000003</v>
      </c>
      <c r="M1119">
        <v>24.9</v>
      </c>
      <c r="N1119">
        <v>84.9</v>
      </c>
      <c r="O1119" t="s">
        <v>32</v>
      </c>
      <c r="P1119">
        <v>39.700000000000003</v>
      </c>
      <c r="Q1119">
        <v>92</v>
      </c>
      <c r="R1119">
        <v>7.2</v>
      </c>
      <c r="S1119">
        <v>1292.57</v>
      </c>
      <c r="T1119">
        <v>200671.11</v>
      </c>
      <c r="U1119">
        <v>3865.76</v>
      </c>
      <c r="W1119" t="s">
        <v>33</v>
      </c>
      <c r="X1119" t="s">
        <v>34</v>
      </c>
      <c r="Y1119">
        <v>1292.57</v>
      </c>
      <c r="Z1119">
        <v>8130.0197116999998</v>
      </c>
      <c r="AA1119">
        <v>1163</v>
      </c>
      <c r="AB1119">
        <v>3.1863013698630138</v>
      </c>
    </row>
    <row r="1120" spans="1:28" x14ac:dyDescent="0.3">
      <c r="A1120" s="2">
        <v>40654</v>
      </c>
      <c r="B1120" t="s">
        <v>28</v>
      </c>
      <c r="C1120">
        <v>5599</v>
      </c>
      <c r="D1120" t="s">
        <v>29</v>
      </c>
      <c r="E1120">
        <v>3420717</v>
      </c>
      <c r="F1120" t="s">
        <v>30</v>
      </c>
      <c r="G1120">
        <v>369304</v>
      </c>
      <c r="H1120" t="s">
        <v>31</v>
      </c>
      <c r="I1120">
        <v>24</v>
      </c>
      <c r="J1120">
        <v>0</v>
      </c>
      <c r="K1120">
        <v>0</v>
      </c>
      <c r="L1120">
        <v>39.700000000000003</v>
      </c>
      <c r="M1120">
        <v>24.9</v>
      </c>
      <c r="N1120">
        <v>84.9</v>
      </c>
      <c r="O1120" t="s">
        <v>32</v>
      </c>
      <c r="P1120">
        <v>39.700000000000003</v>
      </c>
      <c r="Q1120">
        <v>92</v>
      </c>
      <c r="R1120">
        <v>7.2</v>
      </c>
      <c r="S1120">
        <v>1290.47</v>
      </c>
      <c r="T1120">
        <v>199048.17</v>
      </c>
      <c r="U1120">
        <v>3937.21</v>
      </c>
      <c r="W1120" t="s">
        <v>33</v>
      </c>
      <c r="X1120" t="s">
        <v>34</v>
      </c>
      <c r="Y1120">
        <v>1290.47</v>
      </c>
      <c r="Z1120">
        <v>8116.8111107000004</v>
      </c>
      <c r="AA1120">
        <v>1164</v>
      </c>
      <c r="AB1120">
        <v>3.1890410958904112</v>
      </c>
    </row>
    <row r="1121" spans="1:28" x14ac:dyDescent="0.3">
      <c r="A1121" s="2">
        <v>40655</v>
      </c>
      <c r="B1121" t="s">
        <v>28</v>
      </c>
      <c r="C1121">
        <v>5599</v>
      </c>
      <c r="D1121" t="s">
        <v>29</v>
      </c>
      <c r="E1121">
        <v>3420717</v>
      </c>
      <c r="F1121" t="s">
        <v>30</v>
      </c>
      <c r="G1121">
        <v>369304</v>
      </c>
      <c r="H1121" t="s">
        <v>31</v>
      </c>
      <c r="I1121">
        <v>24</v>
      </c>
      <c r="J1121">
        <v>0</v>
      </c>
      <c r="K1121">
        <v>0</v>
      </c>
      <c r="L1121">
        <v>39.700000000000003</v>
      </c>
      <c r="M1121">
        <v>24.9</v>
      </c>
      <c r="N1121">
        <v>84.9</v>
      </c>
      <c r="O1121" t="s">
        <v>32</v>
      </c>
      <c r="P1121">
        <v>39.700000000000003</v>
      </c>
      <c r="Q1121">
        <v>92</v>
      </c>
      <c r="R1121">
        <v>7.2</v>
      </c>
      <c r="S1121">
        <v>1288.23</v>
      </c>
      <c r="T1121">
        <v>200849.43</v>
      </c>
      <c r="U1121">
        <v>3913.63</v>
      </c>
      <c r="W1121" t="s">
        <v>33</v>
      </c>
      <c r="X1121" t="s">
        <v>34</v>
      </c>
      <c r="Y1121">
        <v>1288.23</v>
      </c>
      <c r="Z1121">
        <v>8102.7219363000004</v>
      </c>
      <c r="AA1121">
        <v>1165</v>
      </c>
      <c r="AB1121">
        <v>3.1917808219178081</v>
      </c>
    </row>
    <row r="1122" spans="1:28" x14ac:dyDescent="0.3">
      <c r="A1122" s="2">
        <v>40656</v>
      </c>
      <c r="B1122" t="s">
        <v>28</v>
      </c>
      <c r="C1122">
        <v>5599</v>
      </c>
      <c r="D1122" t="s">
        <v>29</v>
      </c>
      <c r="E1122">
        <v>3420717</v>
      </c>
      <c r="F1122" t="s">
        <v>30</v>
      </c>
      <c r="G1122">
        <v>369304</v>
      </c>
      <c r="H1122" t="s">
        <v>31</v>
      </c>
      <c r="I1122">
        <v>24</v>
      </c>
      <c r="J1122">
        <v>0</v>
      </c>
      <c r="K1122">
        <v>0</v>
      </c>
      <c r="L1122">
        <v>39.700000000000003</v>
      </c>
      <c r="M1122">
        <v>24.9</v>
      </c>
      <c r="N1122">
        <v>84.9</v>
      </c>
      <c r="O1122" t="s">
        <v>32</v>
      </c>
      <c r="P1122">
        <v>39.700000000000003</v>
      </c>
      <c r="Q1122">
        <v>92</v>
      </c>
      <c r="R1122">
        <v>7.2</v>
      </c>
      <c r="S1122">
        <v>1286.05</v>
      </c>
      <c r="T1122">
        <v>201260.04</v>
      </c>
      <c r="U1122">
        <v>3914.32</v>
      </c>
      <c r="W1122" t="s">
        <v>33</v>
      </c>
      <c r="X1122" t="s">
        <v>34</v>
      </c>
      <c r="Y1122">
        <v>1286.05</v>
      </c>
      <c r="Z1122">
        <v>8089.0101505000002</v>
      </c>
      <c r="AA1122">
        <v>1166</v>
      </c>
      <c r="AB1122">
        <v>3.194520547945205</v>
      </c>
    </row>
    <row r="1123" spans="1:28" x14ac:dyDescent="0.3">
      <c r="A1123" s="2">
        <v>40657</v>
      </c>
      <c r="B1123" t="s">
        <v>28</v>
      </c>
      <c r="C1123">
        <v>5599</v>
      </c>
      <c r="D1123" t="s">
        <v>29</v>
      </c>
      <c r="E1123">
        <v>3420717</v>
      </c>
      <c r="F1123" t="s">
        <v>30</v>
      </c>
      <c r="G1123">
        <v>369304</v>
      </c>
      <c r="H1123" t="s">
        <v>31</v>
      </c>
      <c r="I1123">
        <v>24</v>
      </c>
      <c r="J1123">
        <v>0</v>
      </c>
      <c r="K1123">
        <v>0</v>
      </c>
      <c r="L1123">
        <v>39.700000000000003</v>
      </c>
      <c r="M1123">
        <v>24.9</v>
      </c>
      <c r="N1123">
        <v>84.9</v>
      </c>
      <c r="O1123" t="s">
        <v>32</v>
      </c>
      <c r="P1123">
        <v>39.700000000000003</v>
      </c>
      <c r="Q1123">
        <v>92</v>
      </c>
      <c r="R1123">
        <v>7.2</v>
      </c>
      <c r="S1123">
        <v>1286.18</v>
      </c>
      <c r="T1123">
        <v>200373.49</v>
      </c>
      <c r="U1123">
        <v>3922.21</v>
      </c>
      <c r="W1123" t="s">
        <v>33</v>
      </c>
      <c r="X1123" t="s">
        <v>34</v>
      </c>
      <c r="Y1123">
        <v>1286.18</v>
      </c>
      <c r="Z1123">
        <v>8089.8278258000009</v>
      </c>
      <c r="AA1123">
        <v>1167</v>
      </c>
      <c r="AB1123">
        <v>3.1972602739726028</v>
      </c>
    </row>
    <row r="1124" spans="1:28" x14ac:dyDescent="0.3">
      <c r="A1124" s="2">
        <v>40658</v>
      </c>
      <c r="B1124" t="s">
        <v>28</v>
      </c>
      <c r="C1124">
        <v>5599</v>
      </c>
      <c r="D1124" t="s">
        <v>29</v>
      </c>
      <c r="E1124">
        <v>3420717</v>
      </c>
      <c r="F1124" t="s">
        <v>30</v>
      </c>
      <c r="G1124">
        <v>369304</v>
      </c>
      <c r="H1124" t="s">
        <v>31</v>
      </c>
      <c r="I1124">
        <v>24</v>
      </c>
      <c r="J1124">
        <v>0</v>
      </c>
      <c r="K1124">
        <v>0</v>
      </c>
      <c r="L1124">
        <v>39.700000000000003</v>
      </c>
      <c r="M1124">
        <v>24.9</v>
      </c>
      <c r="N1124">
        <v>84.9</v>
      </c>
      <c r="O1124" t="s">
        <v>32</v>
      </c>
      <c r="P1124">
        <v>39.700000000000003</v>
      </c>
      <c r="Q1124">
        <v>92</v>
      </c>
      <c r="R1124">
        <v>7.2</v>
      </c>
      <c r="S1124">
        <v>1283.3399999999999</v>
      </c>
      <c r="T1124">
        <v>199789.86</v>
      </c>
      <c r="U1124">
        <v>3928.75</v>
      </c>
      <c r="W1124" t="s">
        <v>33</v>
      </c>
      <c r="X1124" t="s">
        <v>34</v>
      </c>
      <c r="Y1124">
        <v>1283.3399999999999</v>
      </c>
      <c r="Z1124">
        <v>8071.9647654</v>
      </c>
      <c r="AA1124">
        <v>1168</v>
      </c>
      <c r="AB1124">
        <v>3.2</v>
      </c>
    </row>
    <row r="1125" spans="1:28" x14ac:dyDescent="0.3">
      <c r="A1125" s="2">
        <v>40659</v>
      </c>
      <c r="B1125" t="s">
        <v>28</v>
      </c>
      <c r="C1125">
        <v>5599</v>
      </c>
      <c r="D1125" t="s">
        <v>29</v>
      </c>
      <c r="E1125">
        <v>3420717</v>
      </c>
      <c r="F1125" t="s">
        <v>30</v>
      </c>
      <c r="G1125">
        <v>369304</v>
      </c>
      <c r="H1125" t="s">
        <v>31</v>
      </c>
      <c r="I1125">
        <v>24</v>
      </c>
      <c r="J1125">
        <v>0</v>
      </c>
      <c r="K1125">
        <v>0</v>
      </c>
      <c r="L1125">
        <v>39.699530000000003</v>
      </c>
      <c r="M1125">
        <v>24.228945</v>
      </c>
      <c r="N1125">
        <v>85.100578333333331</v>
      </c>
      <c r="O1125" t="s">
        <v>32</v>
      </c>
      <c r="P1125">
        <v>39.699530000000003</v>
      </c>
      <c r="Q1125">
        <v>92</v>
      </c>
      <c r="R1125">
        <v>7.1910037500000001</v>
      </c>
      <c r="S1125">
        <v>1279.8699999999999</v>
      </c>
      <c r="T1125">
        <v>199617.73</v>
      </c>
      <c r="U1125">
        <v>3939.83</v>
      </c>
      <c r="W1125" t="s">
        <v>33</v>
      </c>
      <c r="X1125" t="s">
        <v>34</v>
      </c>
      <c r="Y1125">
        <v>1279.8699999999999</v>
      </c>
      <c r="Z1125">
        <v>8050.1391246999992</v>
      </c>
      <c r="AA1125">
        <v>1169</v>
      </c>
      <c r="AB1125">
        <v>3.2027397260273971</v>
      </c>
    </row>
    <row r="1126" spans="1:28" x14ac:dyDescent="0.3">
      <c r="A1126" s="2">
        <v>40660</v>
      </c>
      <c r="B1126" t="s">
        <v>28</v>
      </c>
      <c r="C1126">
        <v>5599</v>
      </c>
      <c r="D1126" t="s">
        <v>29</v>
      </c>
      <c r="E1126">
        <v>3420717</v>
      </c>
      <c r="F1126" t="s">
        <v>30</v>
      </c>
      <c r="G1126">
        <v>369304</v>
      </c>
      <c r="H1126" t="s">
        <v>31</v>
      </c>
      <c r="I1126">
        <v>24</v>
      </c>
      <c r="J1126">
        <v>0</v>
      </c>
      <c r="K1126">
        <v>0</v>
      </c>
      <c r="L1126">
        <v>39.715565833333343</v>
      </c>
      <c r="M1126">
        <v>24.227313333333331</v>
      </c>
      <c r="N1126">
        <v>85.155085208333333</v>
      </c>
      <c r="O1126" t="s">
        <v>32</v>
      </c>
      <c r="P1126">
        <v>39.715565833333343</v>
      </c>
      <c r="Q1126">
        <v>91.942048333333332</v>
      </c>
      <c r="R1126">
        <v>7.2092641666666664</v>
      </c>
      <c r="S1126">
        <v>1281.08</v>
      </c>
      <c r="T1126">
        <v>199600.82</v>
      </c>
      <c r="U1126">
        <v>3943.93</v>
      </c>
      <c r="W1126" t="s">
        <v>33</v>
      </c>
      <c r="X1126" t="s">
        <v>34</v>
      </c>
      <c r="Y1126">
        <v>1281.08</v>
      </c>
      <c r="Z1126">
        <v>8057.7497948</v>
      </c>
      <c r="AA1126">
        <v>1170</v>
      </c>
      <c r="AB1126">
        <v>3.205479452054794</v>
      </c>
    </row>
    <row r="1127" spans="1:28" x14ac:dyDescent="0.3">
      <c r="A1127" s="2">
        <v>40661</v>
      </c>
      <c r="B1127" t="s">
        <v>28</v>
      </c>
      <c r="C1127">
        <v>5599</v>
      </c>
      <c r="D1127" t="s">
        <v>29</v>
      </c>
      <c r="E1127">
        <v>3420717</v>
      </c>
      <c r="F1127" t="s">
        <v>30</v>
      </c>
      <c r="G1127">
        <v>369304</v>
      </c>
      <c r="H1127" t="s">
        <v>31</v>
      </c>
      <c r="I1127">
        <v>24</v>
      </c>
      <c r="J1127">
        <v>0</v>
      </c>
      <c r="K1127">
        <v>0</v>
      </c>
      <c r="L1127">
        <v>39.866655416666667</v>
      </c>
      <c r="M1127">
        <v>24.267755000000001</v>
      </c>
      <c r="N1127">
        <v>85.127726874999993</v>
      </c>
      <c r="O1127" t="s">
        <v>32</v>
      </c>
      <c r="P1127">
        <v>39.866655416666667</v>
      </c>
      <c r="Q1127">
        <v>91.769421875000006</v>
      </c>
      <c r="R1127">
        <v>7.3869979166666671</v>
      </c>
      <c r="S1127">
        <v>1247.8900000000001</v>
      </c>
      <c r="T1127">
        <v>194283.66</v>
      </c>
      <c r="U1127">
        <v>3871.72</v>
      </c>
      <c r="W1127" t="s">
        <v>33</v>
      </c>
      <c r="X1127" t="s">
        <v>34</v>
      </c>
      <c r="Y1127">
        <v>1247.8900000000001</v>
      </c>
      <c r="Z1127">
        <v>7848.9910008999996</v>
      </c>
      <c r="AA1127">
        <v>1171</v>
      </c>
      <c r="AB1127">
        <v>3.2082191780821918</v>
      </c>
    </row>
    <row r="1128" spans="1:28" x14ac:dyDescent="0.3">
      <c r="A1128" s="2">
        <v>40662</v>
      </c>
      <c r="B1128" t="s">
        <v>28</v>
      </c>
      <c r="C1128">
        <v>5599</v>
      </c>
      <c r="D1128" t="s">
        <v>29</v>
      </c>
      <c r="E1128">
        <v>3420717</v>
      </c>
      <c r="F1128" t="s">
        <v>30</v>
      </c>
      <c r="G1128">
        <v>369304</v>
      </c>
      <c r="H1128" t="s">
        <v>31</v>
      </c>
      <c r="I1128">
        <v>24</v>
      </c>
      <c r="J1128">
        <v>0</v>
      </c>
      <c r="K1128">
        <v>0</v>
      </c>
      <c r="L1128">
        <v>40.087746875000001</v>
      </c>
      <c r="M1128">
        <v>24.1802475</v>
      </c>
      <c r="N1128">
        <v>85.121061249999997</v>
      </c>
      <c r="O1128" t="s">
        <v>32</v>
      </c>
      <c r="P1128">
        <v>40.087746875000001</v>
      </c>
      <c r="Q1128">
        <v>91.262660624999995</v>
      </c>
      <c r="R1128">
        <v>7.6229535416666669</v>
      </c>
      <c r="S1128">
        <v>1247.0899999999999</v>
      </c>
      <c r="T1128">
        <v>194222.7</v>
      </c>
      <c r="U1128">
        <v>3867.11</v>
      </c>
      <c r="W1128" t="s">
        <v>33</v>
      </c>
      <c r="X1128" t="s">
        <v>34</v>
      </c>
      <c r="Y1128">
        <v>1247.0899999999999</v>
      </c>
      <c r="Z1128">
        <v>7843.9591528999999</v>
      </c>
      <c r="AA1128">
        <v>1172</v>
      </c>
      <c r="AB1128">
        <v>3.2109589041095892</v>
      </c>
    </row>
    <row r="1129" spans="1:28" x14ac:dyDescent="0.3">
      <c r="A1129" s="2">
        <v>40663</v>
      </c>
      <c r="B1129" t="s">
        <v>28</v>
      </c>
      <c r="C1129">
        <v>5599</v>
      </c>
      <c r="D1129" t="s">
        <v>29</v>
      </c>
      <c r="E1129">
        <v>3420717</v>
      </c>
      <c r="F1129" t="s">
        <v>30</v>
      </c>
      <c r="G1129">
        <v>369304</v>
      </c>
      <c r="H1129" t="s">
        <v>31</v>
      </c>
      <c r="I1129">
        <v>24</v>
      </c>
      <c r="J1129">
        <v>0</v>
      </c>
      <c r="K1129">
        <v>0</v>
      </c>
      <c r="L1129">
        <v>39.721336458333333</v>
      </c>
      <c r="M1129">
        <v>24.256528333333328</v>
      </c>
      <c r="N1129">
        <v>85.18884645833333</v>
      </c>
      <c r="O1129" t="s">
        <v>32</v>
      </c>
      <c r="P1129">
        <v>39.721336458333333</v>
      </c>
      <c r="Q1129">
        <v>92.102246875000006</v>
      </c>
      <c r="R1129">
        <v>7.2361458333333326</v>
      </c>
      <c r="S1129">
        <v>1245.0899999999999</v>
      </c>
      <c r="T1129">
        <v>194113.76</v>
      </c>
      <c r="U1129">
        <v>3871.66</v>
      </c>
      <c r="W1129" t="s">
        <v>33</v>
      </c>
      <c r="X1129" t="s">
        <v>34</v>
      </c>
      <c r="Y1129">
        <v>1245.0899999999999</v>
      </c>
      <c r="Z1129">
        <v>7831.3795329000004</v>
      </c>
      <c r="AA1129">
        <v>1173</v>
      </c>
      <c r="AB1129">
        <v>3.2136986301369861</v>
      </c>
    </row>
    <row r="1130" spans="1:28" x14ac:dyDescent="0.3">
      <c r="A1130" s="2">
        <v>40664</v>
      </c>
      <c r="B1130" t="s">
        <v>28</v>
      </c>
      <c r="C1130">
        <v>5599</v>
      </c>
      <c r="D1130" t="s">
        <v>29</v>
      </c>
      <c r="E1130">
        <v>3420717</v>
      </c>
      <c r="F1130" t="s">
        <v>30</v>
      </c>
      <c r="G1130">
        <v>369304</v>
      </c>
      <c r="H1130" t="s">
        <v>31</v>
      </c>
      <c r="I1130">
        <v>24</v>
      </c>
      <c r="J1130">
        <v>0</v>
      </c>
      <c r="K1130">
        <v>0</v>
      </c>
      <c r="L1130">
        <v>39.710188333333328</v>
      </c>
      <c r="M1130">
        <v>24.180172500000001</v>
      </c>
      <c r="N1130">
        <v>85.156426041666663</v>
      </c>
      <c r="O1130" t="s">
        <v>32</v>
      </c>
      <c r="P1130">
        <v>39.710188333333328</v>
      </c>
      <c r="Q1130">
        <v>92.049411250000006</v>
      </c>
      <c r="R1130">
        <v>7.2235800000000001</v>
      </c>
      <c r="S1130">
        <v>1243.58</v>
      </c>
      <c r="T1130">
        <v>193748.2</v>
      </c>
      <c r="U1130">
        <v>3869.07</v>
      </c>
      <c r="W1130" t="s">
        <v>33</v>
      </c>
      <c r="X1130" t="s">
        <v>34</v>
      </c>
      <c r="Y1130">
        <v>1243.58</v>
      </c>
      <c r="Z1130">
        <v>7821.8819198000001</v>
      </c>
      <c r="AA1130">
        <v>1174</v>
      </c>
      <c r="AB1130">
        <v>3.216438356164383</v>
      </c>
    </row>
    <row r="1131" spans="1:28" x14ac:dyDescent="0.3">
      <c r="A1131" s="2">
        <v>40665</v>
      </c>
      <c r="B1131" t="s">
        <v>28</v>
      </c>
      <c r="C1131">
        <v>5599</v>
      </c>
      <c r="D1131" t="s">
        <v>29</v>
      </c>
      <c r="E1131">
        <v>3420717</v>
      </c>
      <c r="F1131" t="s">
        <v>30</v>
      </c>
      <c r="G1131">
        <v>369304</v>
      </c>
      <c r="H1131" t="s">
        <v>31</v>
      </c>
      <c r="I1131">
        <v>24</v>
      </c>
      <c r="J1131">
        <v>0</v>
      </c>
      <c r="K1131">
        <v>0</v>
      </c>
      <c r="L1131">
        <v>39.855439583333343</v>
      </c>
      <c r="M1131">
        <v>24.003914999999999</v>
      </c>
      <c r="N1131">
        <v>85.084152291666669</v>
      </c>
      <c r="O1131" t="s">
        <v>32</v>
      </c>
      <c r="P1131">
        <v>39.855439583333343</v>
      </c>
      <c r="Q1131">
        <v>91.666156874999999</v>
      </c>
      <c r="R1131">
        <v>7.3872125000000004</v>
      </c>
      <c r="S1131">
        <v>1241.78</v>
      </c>
      <c r="T1131">
        <v>193390.27</v>
      </c>
      <c r="U1131">
        <v>3865.84</v>
      </c>
      <c r="W1131" t="s">
        <v>33</v>
      </c>
      <c r="X1131" t="s">
        <v>34</v>
      </c>
      <c r="Y1131">
        <v>1241.78</v>
      </c>
      <c r="Z1131">
        <v>7810.5602618000003</v>
      </c>
      <c r="AA1131">
        <v>1175</v>
      </c>
      <c r="AB1131">
        <v>3.2191780821917808</v>
      </c>
    </row>
    <row r="1132" spans="1:28" x14ac:dyDescent="0.3">
      <c r="A1132" s="2">
        <v>40666</v>
      </c>
      <c r="B1132" t="s">
        <v>28</v>
      </c>
      <c r="C1132">
        <v>5599</v>
      </c>
      <c r="D1132" t="s">
        <v>29</v>
      </c>
      <c r="E1132">
        <v>3420717</v>
      </c>
      <c r="F1132" t="s">
        <v>30</v>
      </c>
      <c r="G1132">
        <v>369304</v>
      </c>
      <c r="H1132" t="s">
        <v>31</v>
      </c>
      <c r="I1132">
        <v>24</v>
      </c>
      <c r="J1132">
        <v>0</v>
      </c>
      <c r="K1132">
        <v>0</v>
      </c>
      <c r="L1132">
        <v>39.69212125</v>
      </c>
      <c r="M1132">
        <v>23.93729458333333</v>
      </c>
      <c r="N1132">
        <v>85.154173333333333</v>
      </c>
      <c r="O1132" t="s">
        <v>32</v>
      </c>
      <c r="P1132">
        <v>39.69212125</v>
      </c>
      <c r="Q1132">
        <v>91.897363958333329</v>
      </c>
      <c r="R1132">
        <v>7.1921045833333332</v>
      </c>
      <c r="S1132">
        <v>1238.3</v>
      </c>
      <c r="T1132">
        <v>193134.83</v>
      </c>
      <c r="U1132">
        <v>3796.07</v>
      </c>
      <c r="W1132" t="s">
        <v>33</v>
      </c>
      <c r="X1132" t="s">
        <v>34</v>
      </c>
      <c r="Y1132">
        <v>1238.3</v>
      </c>
      <c r="Z1132">
        <v>7788.6717229999986</v>
      </c>
      <c r="AA1132">
        <v>1176</v>
      </c>
      <c r="AB1132">
        <v>3.2219178082191782</v>
      </c>
    </row>
    <row r="1133" spans="1:28" x14ac:dyDescent="0.3">
      <c r="A1133" s="2">
        <v>40667</v>
      </c>
      <c r="B1133" t="s">
        <v>28</v>
      </c>
      <c r="C1133">
        <v>5599</v>
      </c>
      <c r="D1133" t="s">
        <v>29</v>
      </c>
      <c r="E1133">
        <v>3420717</v>
      </c>
      <c r="F1133" t="s">
        <v>30</v>
      </c>
      <c r="G1133">
        <v>369304</v>
      </c>
      <c r="H1133" t="s">
        <v>31</v>
      </c>
      <c r="I1133">
        <v>24</v>
      </c>
      <c r="J1133">
        <v>0</v>
      </c>
      <c r="K1133">
        <v>0</v>
      </c>
      <c r="L1133">
        <v>39.664383749999999</v>
      </c>
      <c r="M1133">
        <v>23.975406666666672</v>
      </c>
      <c r="N1133">
        <v>85.191997916666665</v>
      </c>
      <c r="O1133" t="s">
        <v>32</v>
      </c>
      <c r="P1133">
        <v>39.664383749999999</v>
      </c>
      <c r="Q1133">
        <v>91.988721041666665</v>
      </c>
      <c r="R1133">
        <v>7.1716585416666669</v>
      </c>
      <c r="S1133">
        <v>1240.01</v>
      </c>
      <c r="T1133">
        <v>192836.03</v>
      </c>
      <c r="U1133">
        <v>3866.37</v>
      </c>
      <c r="W1133" t="s">
        <v>33</v>
      </c>
      <c r="X1133" t="s">
        <v>34</v>
      </c>
      <c r="Y1133">
        <v>1240.01</v>
      </c>
      <c r="Z1133">
        <v>7799.4272981000004</v>
      </c>
      <c r="AA1133">
        <v>1177</v>
      </c>
      <c r="AB1133">
        <v>3.224657534246576</v>
      </c>
    </row>
    <row r="1134" spans="1:28" x14ac:dyDescent="0.3">
      <c r="A1134" s="2">
        <v>40668</v>
      </c>
      <c r="B1134" t="s">
        <v>28</v>
      </c>
      <c r="C1134">
        <v>5599</v>
      </c>
      <c r="D1134" t="s">
        <v>29</v>
      </c>
      <c r="E1134">
        <v>3420717</v>
      </c>
      <c r="F1134" t="s">
        <v>30</v>
      </c>
      <c r="G1134">
        <v>369304</v>
      </c>
      <c r="H1134" t="s">
        <v>31</v>
      </c>
      <c r="I1134">
        <v>24</v>
      </c>
      <c r="J1134">
        <v>0</v>
      </c>
      <c r="K1134">
        <v>0</v>
      </c>
      <c r="L1134">
        <v>39.705246875</v>
      </c>
      <c r="M1134">
        <v>24.016028333333331</v>
      </c>
      <c r="N1134">
        <v>85.098031666666671</v>
      </c>
      <c r="O1134" t="s">
        <v>32</v>
      </c>
      <c r="P1134">
        <v>39.705246875</v>
      </c>
      <c r="Q1134">
        <v>91.953424791666663</v>
      </c>
      <c r="R1134">
        <v>7.2192883333333331</v>
      </c>
      <c r="S1134">
        <v>1235.08</v>
      </c>
      <c r="T1134">
        <v>192287.7</v>
      </c>
      <c r="U1134">
        <v>3870.82</v>
      </c>
      <c r="W1134" t="s">
        <v>33</v>
      </c>
      <c r="X1134" t="s">
        <v>34</v>
      </c>
      <c r="Y1134">
        <v>1235.08</v>
      </c>
      <c r="Z1134">
        <v>7768.4185348000001</v>
      </c>
      <c r="AA1134">
        <v>1178</v>
      </c>
      <c r="AB1134">
        <v>3.227397260273972</v>
      </c>
    </row>
    <row r="1135" spans="1:28" x14ac:dyDescent="0.3">
      <c r="A1135" s="2">
        <v>40669</v>
      </c>
      <c r="B1135" t="s">
        <v>28</v>
      </c>
      <c r="C1135">
        <v>5599</v>
      </c>
      <c r="D1135" t="s">
        <v>29</v>
      </c>
      <c r="E1135">
        <v>3420717</v>
      </c>
      <c r="F1135" t="s">
        <v>30</v>
      </c>
      <c r="G1135">
        <v>369304</v>
      </c>
      <c r="H1135" t="s">
        <v>31</v>
      </c>
      <c r="I1135">
        <v>24</v>
      </c>
      <c r="J1135">
        <v>0</v>
      </c>
      <c r="K1135">
        <v>0</v>
      </c>
      <c r="L1135">
        <v>39.931560416666663</v>
      </c>
      <c r="M1135">
        <v>23.719845208333329</v>
      </c>
      <c r="N1135">
        <v>85.076550416666663</v>
      </c>
      <c r="O1135" t="s">
        <v>32</v>
      </c>
      <c r="P1135">
        <v>39.931560416666663</v>
      </c>
      <c r="Q1135">
        <v>91.299998958333333</v>
      </c>
      <c r="R1135">
        <v>7.4648293749999999</v>
      </c>
      <c r="S1135">
        <v>1232.25</v>
      </c>
      <c r="T1135">
        <v>193510.39</v>
      </c>
      <c r="U1135">
        <v>3870.42</v>
      </c>
      <c r="W1135" t="s">
        <v>33</v>
      </c>
      <c r="X1135" t="s">
        <v>34</v>
      </c>
      <c r="Y1135">
        <v>1232.25</v>
      </c>
      <c r="Z1135">
        <v>7750.6183725000001</v>
      </c>
      <c r="AA1135">
        <v>1179</v>
      </c>
      <c r="AB1135">
        <v>3.2301369863013698</v>
      </c>
    </row>
    <row r="1136" spans="1:28" x14ac:dyDescent="0.3">
      <c r="A1136" s="2">
        <v>40670</v>
      </c>
      <c r="B1136" t="s">
        <v>28</v>
      </c>
      <c r="C1136">
        <v>5599</v>
      </c>
      <c r="D1136" t="s">
        <v>29</v>
      </c>
      <c r="E1136">
        <v>3420717</v>
      </c>
      <c r="F1136" t="s">
        <v>30</v>
      </c>
      <c r="G1136">
        <v>369304</v>
      </c>
      <c r="H1136" t="s">
        <v>31</v>
      </c>
      <c r="I1136">
        <v>24</v>
      </c>
      <c r="J1136">
        <v>0</v>
      </c>
      <c r="K1136">
        <v>0</v>
      </c>
      <c r="L1136">
        <v>40.08766</v>
      </c>
      <c r="M1136">
        <v>23.594989375000001</v>
      </c>
      <c r="N1136">
        <v>85.092047500000007</v>
      </c>
      <c r="O1136" t="s">
        <v>32</v>
      </c>
      <c r="P1136">
        <v>40.08766</v>
      </c>
      <c r="Q1136">
        <v>90.581832291666672</v>
      </c>
      <c r="R1136">
        <v>7.615269791666667</v>
      </c>
      <c r="S1136">
        <v>1231.8399999999999</v>
      </c>
      <c r="T1136">
        <v>192563.78</v>
      </c>
      <c r="U1136">
        <v>3866.41</v>
      </c>
      <c r="W1136" t="s">
        <v>33</v>
      </c>
      <c r="X1136" t="s">
        <v>34</v>
      </c>
      <c r="Y1136">
        <v>1231.8399999999999</v>
      </c>
      <c r="Z1136">
        <v>7748.0395503999998</v>
      </c>
      <c r="AA1136">
        <v>1180</v>
      </c>
      <c r="AB1136">
        <v>3.2328767123287672</v>
      </c>
    </row>
    <row r="1137" spans="1:28" x14ac:dyDescent="0.3">
      <c r="A1137" s="2">
        <v>40671</v>
      </c>
      <c r="B1137" t="s">
        <v>28</v>
      </c>
      <c r="C1137">
        <v>5599</v>
      </c>
      <c r="D1137" t="s">
        <v>29</v>
      </c>
      <c r="E1137">
        <v>3420717</v>
      </c>
      <c r="F1137" t="s">
        <v>30</v>
      </c>
      <c r="G1137">
        <v>369304</v>
      </c>
      <c r="H1137" t="s">
        <v>31</v>
      </c>
      <c r="I1137">
        <v>24</v>
      </c>
      <c r="J1137">
        <v>0</v>
      </c>
      <c r="K1137">
        <v>0</v>
      </c>
      <c r="L1137">
        <v>40.188392916666658</v>
      </c>
      <c r="M1137">
        <v>23.344545624999999</v>
      </c>
      <c r="N1137">
        <v>85.097772291666672</v>
      </c>
      <c r="O1137" t="s">
        <v>32</v>
      </c>
      <c r="P1137">
        <v>40.188392916666658</v>
      </c>
      <c r="Q1137">
        <v>89.233522291666674</v>
      </c>
      <c r="R1137">
        <v>7.740035625</v>
      </c>
      <c r="S1137">
        <v>1232.6500000000001</v>
      </c>
      <c r="T1137">
        <v>191841.43</v>
      </c>
      <c r="U1137">
        <v>3862.4</v>
      </c>
      <c r="W1137" t="s">
        <v>33</v>
      </c>
      <c r="X1137" t="s">
        <v>34</v>
      </c>
      <c r="Y1137">
        <v>1232.6500000000001</v>
      </c>
      <c r="Z1137">
        <v>7753.1342965000003</v>
      </c>
      <c r="AA1137">
        <v>1181</v>
      </c>
      <c r="AB1137">
        <v>3.235616438356165</v>
      </c>
    </row>
    <row r="1138" spans="1:28" x14ac:dyDescent="0.3">
      <c r="A1138" s="2">
        <v>40672</v>
      </c>
      <c r="B1138" t="s">
        <v>28</v>
      </c>
      <c r="C1138">
        <v>5599</v>
      </c>
      <c r="D1138" t="s">
        <v>29</v>
      </c>
      <c r="E1138">
        <v>3420717</v>
      </c>
      <c r="F1138" t="s">
        <v>30</v>
      </c>
      <c r="G1138">
        <v>369304</v>
      </c>
      <c r="H1138" t="s">
        <v>31</v>
      </c>
      <c r="I1138">
        <v>24</v>
      </c>
      <c r="J1138">
        <v>0</v>
      </c>
      <c r="K1138">
        <v>0</v>
      </c>
      <c r="L1138">
        <v>40.028009791666669</v>
      </c>
      <c r="M1138">
        <v>23.438561249999999</v>
      </c>
      <c r="N1138">
        <v>85.032293749999994</v>
      </c>
      <c r="O1138" t="s">
        <v>32</v>
      </c>
      <c r="P1138">
        <v>40.028009791666669</v>
      </c>
      <c r="Q1138">
        <v>90.449594166666671</v>
      </c>
      <c r="R1138">
        <v>7.5729268750000003</v>
      </c>
      <c r="S1138">
        <v>1226.3</v>
      </c>
      <c r="T1138">
        <v>191679.19</v>
      </c>
      <c r="U1138">
        <v>3864.32</v>
      </c>
      <c r="W1138" t="s">
        <v>33</v>
      </c>
      <c r="X1138" t="s">
        <v>34</v>
      </c>
      <c r="Y1138">
        <v>1226.3</v>
      </c>
      <c r="Z1138">
        <v>7713.1940029999996</v>
      </c>
      <c r="AA1138">
        <v>1182</v>
      </c>
      <c r="AB1138">
        <v>3.238356164383561</v>
      </c>
    </row>
    <row r="1139" spans="1:28" x14ac:dyDescent="0.3">
      <c r="A1139" s="2">
        <v>40673</v>
      </c>
      <c r="B1139" t="s">
        <v>28</v>
      </c>
      <c r="C1139">
        <v>5599</v>
      </c>
      <c r="D1139" t="s">
        <v>29</v>
      </c>
      <c r="E1139">
        <v>3420717</v>
      </c>
      <c r="F1139" t="s">
        <v>30</v>
      </c>
      <c r="G1139">
        <v>369304</v>
      </c>
      <c r="H1139" t="s">
        <v>31</v>
      </c>
      <c r="I1139">
        <v>24</v>
      </c>
      <c r="J1139">
        <v>0</v>
      </c>
      <c r="K1139">
        <v>0</v>
      </c>
      <c r="L1139">
        <v>39.95677645833333</v>
      </c>
      <c r="M1139">
        <v>23.51089416666667</v>
      </c>
      <c r="N1139">
        <v>85.047735416666669</v>
      </c>
      <c r="O1139" t="s">
        <v>32</v>
      </c>
      <c r="P1139">
        <v>39.95677645833333</v>
      </c>
      <c r="Q1139">
        <v>91.23450020833333</v>
      </c>
      <c r="R1139">
        <v>7.5132447916666667</v>
      </c>
      <c r="S1139">
        <v>1224.72</v>
      </c>
      <c r="T1139">
        <v>191699.34</v>
      </c>
      <c r="U1139">
        <v>3864.64</v>
      </c>
      <c r="W1139" t="s">
        <v>33</v>
      </c>
      <c r="X1139" t="s">
        <v>34</v>
      </c>
      <c r="Y1139">
        <v>1224.72</v>
      </c>
      <c r="Z1139">
        <v>7703.2561032000003</v>
      </c>
      <c r="AA1139">
        <v>1183</v>
      </c>
      <c r="AB1139">
        <v>3.2410958904109588</v>
      </c>
    </row>
    <row r="1140" spans="1:28" x14ac:dyDescent="0.3">
      <c r="A1140" s="2">
        <v>40674</v>
      </c>
      <c r="B1140" t="s">
        <v>28</v>
      </c>
      <c r="C1140">
        <v>5599</v>
      </c>
      <c r="D1140" t="s">
        <v>29</v>
      </c>
      <c r="E1140">
        <v>3420717</v>
      </c>
      <c r="F1140" t="s">
        <v>30</v>
      </c>
      <c r="G1140">
        <v>369304</v>
      </c>
      <c r="H1140" t="s">
        <v>31</v>
      </c>
      <c r="I1140">
        <v>18.04167</v>
      </c>
      <c r="J1140">
        <v>0</v>
      </c>
      <c r="K1140">
        <v>0</v>
      </c>
      <c r="L1140">
        <v>40.303133272086228</v>
      </c>
      <c r="M1140">
        <v>23.586296226829329</v>
      </c>
      <c r="N1140">
        <v>83.156430540540541</v>
      </c>
      <c r="O1140" t="s">
        <v>32</v>
      </c>
      <c r="P1140">
        <v>40.303133272086228</v>
      </c>
      <c r="Q1140">
        <v>91.33721044224842</v>
      </c>
      <c r="R1140">
        <v>7.8103410262076629</v>
      </c>
      <c r="S1140">
        <v>960.77</v>
      </c>
      <c r="T1140">
        <v>151039.47</v>
      </c>
      <c r="U1140">
        <v>3180.37</v>
      </c>
      <c r="W1140" t="s">
        <v>33</v>
      </c>
      <c r="X1140" t="s">
        <v>34</v>
      </c>
      <c r="Y1140">
        <v>960.77</v>
      </c>
      <c r="Z1140">
        <v>6043.0607536999996</v>
      </c>
      <c r="AA1140">
        <v>1184</v>
      </c>
      <c r="AB1140">
        <v>3.2438356164383562</v>
      </c>
    </row>
    <row r="1141" spans="1:28" x14ac:dyDescent="0.3">
      <c r="A1141" s="2">
        <v>40675</v>
      </c>
      <c r="B1141" t="s">
        <v>28</v>
      </c>
      <c r="C1141">
        <v>5599</v>
      </c>
      <c r="D1141" t="s">
        <v>29</v>
      </c>
      <c r="E1141">
        <v>3420717</v>
      </c>
      <c r="F1141" t="s">
        <v>30</v>
      </c>
      <c r="G1141">
        <v>369304</v>
      </c>
      <c r="H1141" t="s">
        <v>31</v>
      </c>
      <c r="I1141">
        <v>24</v>
      </c>
      <c r="J1141">
        <v>0</v>
      </c>
      <c r="K1141">
        <v>0</v>
      </c>
      <c r="L1141">
        <v>39.489700809248554</v>
      </c>
      <c r="M1141">
        <v>23.509700635838151</v>
      </c>
      <c r="N1141">
        <v>85.435627272727274</v>
      </c>
      <c r="O1141" t="s">
        <v>32</v>
      </c>
      <c r="P1141">
        <v>39.489700809248554</v>
      </c>
      <c r="Q1141">
        <v>91.334567052023118</v>
      </c>
      <c r="R1141">
        <v>7.0612453757225433</v>
      </c>
      <c r="S1141">
        <v>1123.47</v>
      </c>
      <c r="T1141">
        <v>175129.84</v>
      </c>
      <c r="U1141">
        <v>3663.06</v>
      </c>
      <c r="W1141" t="s">
        <v>33</v>
      </c>
      <c r="X1141" t="s">
        <v>34</v>
      </c>
      <c r="Y1141">
        <v>1123.47</v>
      </c>
      <c r="Z1141">
        <v>7066.4128407000007</v>
      </c>
      <c r="AA1141">
        <v>1185</v>
      </c>
      <c r="AB1141">
        <v>3.246575342465754</v>
      </c>
    </row>
    <row r="1142" spans="1:28" x14ac:dyDescent="0.3">
      <c r="A1142" s="2">
        <v>40676</v>
      </c>
      <c r="B1142" t="s">
        <v>28</v>
      </c>
      <c r="C1142">
        <v>5599</v>
      </c>
      <c r="D1142" t="s">
        <v>29</v>
      </c>
      <c r="E1142">
        <v>3420717</v>
      </c>
      <c r="F1142" t="s">
        <v>30</v>
      </c>
      <c r="G1142">
        <v>369304</v>
      </c>
      <c r="H1142" t="s">
        <v>31</v>
      </c>
      <c r="I1142">
        <v>24</v>
      </c>
      <c r="J1142">
        <v>0</v>
      </c>
      <c r="K1142">
        <v>0</v>
      </c>
      <c r="L1142">
        <v>39.424178958333343</v>
      </c>
      <c r="M1142">
        <v>23.555865624999999</v>
      </c>
      <c r="N1142">
        <v>86.323938749999996</v>
      </c>
      <c r="O1142" t="s">
        <v>32</v>
      </c>
      <c r="P1142">
        <v>39.424178958333343</v>
      </c>
      <c r="Q1142">
        <v>91.521475208333328</v>
      </c>
      <c r="R1142">
        <v>6.9575800000000001</v>
      </c>
      <c r="S1142">
        <v>1206.18</v>
      </c>
      <c r="T1142">
        <v>188219.84</v>
      </c>
      <c r="U1142">
        <v>3923.17</v>
      </c>
      <c r="W1142" t="s">
        <v>33</v>
      </c>
      <c r="X1142" t="s">
        <v>34</v>
      </c>
      <c r="Y1142">
        <v>1206.18</v>
      </c>
      <c r="Z1142">
        <v>7586.6430258000009</v>
      </c>
      <c r="AA1142">
        <v>1186</v>
      </c>
      <c r="AB1142">
        <v>3.2493150684931509</v>
      </c>
    </row>
    <row r="1143" spans="1:28" x14ac:dyDescent="0.3">
      <c r="A1143" s="2">
        <v>40677</v>
      </c>
      <c r="B1143" t="s">
        <v>28</v>
      </c>
      <c r="C1143">
        <v>5599</v>
      </c>
      <c r="D1143" t="s">
        <v>29</v>
      </c>
      <c r="E1143">
        <v>3420717</v>
      </c>
      <c r="F1143" t="s">
        <v>30</v>
      </c>
      <c r="G1143">
        <v>369304</v>
      </c>
      <c r="H1143" t="s">
        <v>31</v>
      </c>
      <c r="I1143">
        <v>24</v>
      </c>
      <c r="J1143">
        <v>0</v>
      </c>
      <c r="K1143">
        <v>0</v>
      </c>
      <c r="L1143">
        <v>39.504052916666673</v>
      </c>
      <c r="M1143">
        <v>23.634989791666669</v>
      </c>
      <c r="N1143">
        <v>86.312871041666668</v>
      </c>
      <c r="O1143" t="s">
        <v>32</v>
      </c>
      <c r="P1143">
        <v>39.504052916666673</v>
      </c>
      <c r="Q1143">
        <v>91.919577500000003</v>
      </c>
      <c r="R1143">
        <v>7.0140316666666669</v>
      </c>
      <c r="S1143">
        <v>1208.96</v>
      </c>
      <c r="T1143">
        <v>188405.2</v>
      </c>
      <c r="U1143">
        <v>3935.19</v>
      </c>
      <c r="W1143" t="s">
        <v>33</v>
      </c>
      <c r="X1143" t="s">
        <v>34</v>
      </c>
      <c r="Y1143">
        <v>1208.96</v>
      </c>
      <c r="Z1143">
        <v>7604.1286976000001</v>
      </c>
      <c r="AA1143">
        <v>1187</v>
      </c>
      <c r="AB1143">
        <v>3.2520547945205478</v>
      </c>
    </row>
    <row r="1144" spans="1:28" x14ac:dyDescent="0.3">
      <c r="A1144" s="2">
        <v>40678</v>
      </c>
      <c r="B1144" t="s">
        <v>28</v>
      </c>
      <c r="C1144">
        <v>5599</v>
      </c>
      <c r="D1144" t="s">
        <v>29</v>
      </c>
      <c r="E1144">
        <v>3420717</v>
      </c>
      <c r="F1144" t="s">
        <v>30</v>
      </c>
      <c r="G1144">
        <v>369304</v>
      </c>
      <c r="H1144" t="s">
        <v>31</v>
      </c>
      <c r="I1144">
        <v>24</v>
      </c>
      <c r="J1144">
        <v>0</v>
      </c>
      <c r="K1144">
        <v>0</v>
      </c>
      <c r="L1144">
        <v>39.499494166666658</v>
      </c>
      <c r="M1144">
        <v>23.53542666666667</v>
      </c>
      <c r="N1144">
        <v>86.300692499999997</v>
      </c>
      <c r="O1144" t="s">
        <v>32</v>
      </c>
      <c r="P1144">
        <v>39.499494166666658</v>
      </c>
      <c r="Q1144">
        <v>91.93720979166666</v>
      </c>
      <c r="R1144">
        <v>7.0135304166666668</v>
      </c>
      <c r="S1144">
        <v>1213.77</v>
      </c>
      <c r="T1144">
        <v>188950.3</v>
      </c>
      <c r="U1144">
        <v>3937.93</v>
      </c>
      <c r="W1144" t="s">
        <v>33</v>
      </c>
      <c r="X1144" t="s">
        <v>34</v>
      </c>
      <c r="Y1144">
        <v>1213.77</v>
      </c>
      <c r="Z1144">
        <v>7634.3826836999997</v>
      </c>
      <c r="AA1144">
        <v>1188</v>
      </c>
      <c r="AB1144">
        <v>3.2547945205479452</v>
      </c>
    </row>
    <row r="1145" spans="1:28" x14ac:dyDescent="0.3">
      <c r="A1145" s="2">
        <v>40679</v>
      </c>
      <c r="B1145" t="s">
        <v>28</v>
      </c>
      <c r="C1145">
        <v>5599</v>
      </c>
      <c r="D1145" t="s">
        <v>29</v>
      </c>
      <c r="E1145">
        <v>3420717</v>
      </c>
      <c r="F1145" t="s">
        <v>30</v>
      </c>
      <c r="G1145">
        <v>369304</v>
      </c>
      <c r="H1145" t="s">
        <v>31</v>
      </c>
      <c r="I1145">
        <v>24</v>
      </c>
      <c r="J1145">
        <v>0</v>
      </c>
      <c r="K1145">
        <v>0</v>
      </c>
      <c r="L1145">
        <v>39.611852499999998</v>
      </c>
      <c r="M1145">
        <v>23.588410833333331</v>
      </c>
      <c r="N1145">
        <v>86.263753333333327</v>
      </c>
      <c r="O1145" t="s">
        <v>32</v>
      </c>
      <c r="P1145">
        <v>39.611852499999998</v>
      </c>
      <c r="Q1145">
        <v>91.782564791666672</v>
      </c>
      <c r="R1145">
        <v>7.134022083333333</v>
      </c>
      <c r="S1145">
        <v>1214.1400000000001</v>
      </c>
      <c r="T1145">
        <v>190530.8</v>
      </c>
      <c r="U1145">
        <v>3932.21</v>
      </c>
      <c r="W1145" t="s">
        <v>33</v>
      </c>
      <c r="X1145" t="s">
        <v>34</v>
      </c>
      <c r="Y1145">
        <v>1214.1400000000001</v>
      </c>
      <c r="Z1145">
        <v>7636.7099134000009</v>
      </c>
      <c r="AA1145">
        <v>1189</v>
      </c>
      <c r="AB1145">
        <v>3.257534246575343</v>
      </c>
    </row>
    <row r="1146" spans="1:28" x14ac:dyDescent="0.3">
      <c r="A1146" s="2">
        <v>40680</v>
      </c>
      <c r="B1146" t="s">
        <v>28</v>
      </c>
      <c r="C1146">
        <v>5599</v>
      </c>
      <c r="D1146" t="s">
        <v>29</v>
      </c>
      <c r="E1146">
        <v>3420717</v>
      </c>
      <c r="F1146" t="s">
        <v>30</v>
      </c>
      <c r="G1146">
        <v>369304</v>
      </c>
      <c r="H1146" t="s">
        <v>31</v>
      </c>
      <c r="I1146">
        <v>24</v>
      </c>
      <c r="J1146">
        <v>0</v>
      </c>
      <c r="K1146">
        <v>0</v>
      </c>
      <c r="L1146">
        <v>39.599473333333343</v>
      </c>
      <c r="M1146">
        <v>23.480483333333328</v>
      </c>
      <c r="N1146">
        <v>86.316114166666665</v>
      </c>
      <c r="O1146" t="s">
        <v>32</v>
      </c>
      <c r="P1146">
        <v>39.599473333333343</v>
      </c>
      <c r="Q1146">
        <v>91.836905416666667</v>
      </c>
      <c r="R1146">
        <v>7.1000056249999997</v>
      </c>
      <c r="S1146">
        <v>1213.4000000000001</v>
      </c>
      <c r="T1146">
        <v>190337.77</v>
      </c>
      <c r="U1146">
        <v>3936.92</v>
      </c>
      <c r="W1146" t="s">
        <v>33</v>
      </c>
      <c r="X1146" t="s">
        <v>34</v>
      </c>
      <c r="Y1146">
        <v>1213.4000000000001</v>
      </c>
      <c r="Z1146">
        <v>7632.0554540000003</v>
      </c>
      <c r="AA1146">
        <v>1190</v>
      </c>
      <c r="AB1146">
        <v>3.2602739726027399</v>
      </c>
    </row>
    <row r="1147" spans="1:28" x14ac:dyDescent="0.3">
      <c r="A1147" s="2">
        <v>40681</v>
      </c>
      <c r="B1147" t="s">
        <v>28</v>
      </c>
      <c r="C1147">
        <v>5599</v>
      </c>
      <c r="D1147" t="s">
        <v>29</v>
      </c>
      <c r="E1147">
        <v>3420717</v>
      </c>
      <c r="F1147" t="s">
        <v>30</v>
      </c>
      <c r="G1147">
        <v>369304</v>
      </c>
      <c r="H1147" t="s">
        <v>31</v>
      </c>
      <c r="I1147">
        <v>24</v>
      </c>
      <c r="J1147">
        <v>0</v>
      </c>
      <c r="K1147">
        <v>0</v>
      </c>
      <c r="L1147">
        <v>39.999567708333331</v>
      </c>
      <c r="M1147">
        <v>23.420727083333329</v>
      </c>
      <c r="N1147">
        <v>86.293187708333335</v>
      </c>
      <c r="O1147" t="s">
        <v>32</v>
      </c>
      <c r="P1147">
        <v>39.999567708333331</v>
      </c>
      <c r="Q1147">
        <v>90.199893333333335</v>
      </c>
      <c r="R1147">
        <v>7.5078733333333334</v>
      </c>
      <c r="S1147">
        <v>1201.8499999999999</v>
      </c>
      <c r="T1147">
        <v>188671.23</v>
      </c>
      <c r="U1147">
        <v>3825.87</v>
      </c>
      <c r="W1147" t="s">
        <v>33</v>
      </c>
      <c r="X1147" t="s">
        <v>34</v>
      </c>
      <c r="Y1147">
        <v>1201.8499999999999</v>
      </c>
      <c r="Z1147">
        <v>7559.4081484999997</v>
      </c>
      <c r="AA1147">
        <v>1191</v>
      </c>
      <c r="AB1147">
        <v>3.2630136986301368</v>
      </c>
    </row>
    <row r="1148" spans="1:28" x14ac:dyDescent="0.3">
      <c r="A1148" s="2">
        <v>40682</v>
      </c>
      <c r="B1148" t="s">
        <v>28</v>
      </c>
      <c r="C1148">
        <v>5599</v>
      </c>
      <c r="D1148" t="s">
        <v>29</v>
      </c>
      <c r="E1148">
        <v>3420717</v>
      </c>
      <c r="F1148" t="s">
        <v>30</v>
      </c>
      <c r="G1148">
        <v>369304</v>
      </c>
      <c r="H1148" t="s">
        <v>31</v>
      </c>
      <c r="I1148">
        <v>22</v>
      </c>
      <c r="J1148">
        <v>0</v>
      </c>
      <c r="K1148">
        <v>0</v>
      </c>
      <c r="L1148">
        <v>42.93020976945909</v>
      </c>
      <c r="M1148">
        <v>20.850332764445451</v>
      </c>
      <c r="N1148">
        <v>70.692353260869567</v>
      </c>
      <c r="O1148" t="s">
        <v>32</v>
      </c>
      <c r="P1148">
        <v>42.93020976945909</v>
      </c>
      <c r="Q1148">
        <v>87.392597893622721</v>
      </c>
      <c r="R1148">
        <v>10.687622261777269</v>
      </c>
      <c r="S1148">
        <v>919.93</v>
      </c>
      <c r="T1148">
        <v>146118.53</v>
      </c>
      <c r="U1148">
        <v>3735.72</v>
      </c>
      <c r="W1148" t="s">
        <v>33</v>
      </c>
      <c r="X1148" t="s">
        <v>34</v>
      </c>
      <c r="Y1148">
        <v>919.93</v>
      </c>
      <c r="Z1148">
        <v>5786.1849132999996</v>
      </c>
      <c r="AA1148">
        <v>1192</v>
      </c>
      <c r="AB1148">
        <v>3.2657534246575342</v>
      </c>
    </row>
    <row r="1149" spans="1:28" x14ac:dyDescent="0.3">
      <c r="A1149" s="2">
        <v>40683</v>
      </c>
      <c r="B1149" t="s">
        <v>28</v>
      </c>
      <c r="C1149">
        <v>5599</v>
      </c>
      <c r="D1149" t="s">
        <v>29</v>
      </c>
      <c r="E1149">
        <v>3420717</v>
      </c>
      <c r="F1149" t="s">
        <v>30</v>
      </c>
      <c r="G1149">
        <v>369304</v>
      </c>
      <c r="H1149" t="s">
        <v>31</v>
      </c>
      <c r="I1149">
        <v>24</v>
      </c>
      <c r="J1149">
        <v>0</v>
      </c>
      <c r="K1149">
        <v>0</v>
      </c>
      <c r="L1149">
        <v>38.740798750000003</v>
      </c>
      <c r="M1149">
        <v>22.87846875</v>
      </c>
      <c r="N1149">
        <v>92.540149374999999</v>
      </c>
      <c r="O1149" t="s">
        <v>32</v>
      </c>
      <c r="P1149">
        <v>38.740798750000003</v>
      </c>
      <c r="Q1149">
        <v>90.351465208333337</v>
      </c>
      <c r="R1149">
        <v>6.2898522916666666</v>
      </c>
      <c r="S1149">
        <v>1157.76</v>
      </c>
      <c r="T1149">
        <v>183793.64</v>
      </c>
      <c r="U1149">
        <v>3847.15</v>
      </c>
      <c r="W1149" t="s">
        <v>33</v>
      </c>
      <c r="X1149" t="s">
        <v>34</v>
      </c>
      <c r="Y1149">
        <v>1157.76</v>
      </c>
      <c r="Z1149">
        <v>7282.0904256000003</v>
      </c>
      <c r="AA1149">
        <v>1193</v>
      </c>
      <c r="AB1149">
        <v>3.268493150684932</v>
      </c>
    </row>
    <row r="1150" spans="1:28" x14ac:dyDescent="0.3">
      <c r="A1150" s="2">
        <v>40684</v>
      </c>
      <c r="B1150" t="s">
        <v>28</v>
      </c>
      <c r="C1150">
        <v>5599</v>
      </c>
      <c r="D1150" t="s">
        <v>29</v>
      </c>
      <c r="E1150">
        <v>3420717</v>
      </c>
      <c r="F1150" t="s">
        <v>30</v>
      </c>
      <c r="G1150">
        <v>369304</v>
      </c>
      <c r="H1150" t="s">
        <v>31</v>
      </c>
      <c r="I1150">
        <v>24</v>
      </c>
      <c r="J1150">
        <v>0</v>
      </c>
      <c r="K1150">
        <v>0</v>
      </c>
      <c r="L1150">
        <v>38.725022500000001</v>
      </c>
      <c r="M1150">
        <v>23.581315416666669</v>
      </c>
      <c r="N1150">
        <v>95.764522499999998</v>
      </c>
      <c r="O1150" t="s">
        <v>32</v>
      </c>
      <c r="P1150">
        <v>38.725022500000001</v>
      </c>
      <c r="Q1150">
        <v>89.975844374999994</v>
      </c>
      <c r="R1150">
        <v>6.2444991666666656</v>
      </c>
      <c r="S1150">
        <v>1206.49</v>
      </c>
      <c r="T1150">
        <v>186355.36</v>
      </c>
      <c r="U1150">
        <v>3850.7</v>
      </c>
      <c r="W1150" t="s">
        <v>33</v>
      </c>
      <c r="X1150" t="s">
        <v>34</v>
      </c>
      <c r="Y1150">
        <v>1206.49</v>
      </c>
      <c r="Z1150">
        <v>7588.5928669000004</v>
      </c>
      <c r="AA1150">
        <v>1194</v>
      </c>
      <c r="AB1150">
        <v>3.2712328767123289</v>
      </c>
    </row>
    <row r="1151" spans="1:28" x14ac:dyDescent="0.3">
      <c r="A1151" s="2">
        <v>40685</v>
      </c>
      <c r="B1151" t="s">
        <v>28</v>
      </c>
      <c r="C1151">
        <v>5599</v>
      </c>
      <c r="D1151" t="s">
        <v>29</v>
      </c>
      <c r="E1151">
        <v>3420717</v>
      </c>
      <c r="F1151" t="s">
        <v>30</v>
      </c>
      <c r="G1151">
        <v>369304</v>
      </c>
      <c r="H1151" t="s">
        <v>31</v>
      </c>
      <c r="I1151">
        <v>24</v>
      </c>
      <c r="J1151">
        <v>0</v>
      </c>
      <c r="K1151">
        <v>0</v>
      </c>
      <c r="L1151">
        <v>38.759160000000001</v>
      </c>
      <c r="M1151">
        <v>23.34221354166667</v>
      </c>
      <c r="N1151">
        <v>95.731044374999996</v>
      </c>
      <c r="O1151" t="s">
        <v>32</v>
      </c>
      <c r="P1151">
        <v>38.759160000000001</v>
      </c>
      <c r="Q1151">
        <v>90.055044583333327</v>
      </c>
      <c r="R1151">
        <v>6.2479612500000004</v>
      </c>
      <c r="S1151">
        <v>1204.1500000000001</v>
      </c>
      <c r="T1151">
        <v>187700.71</v>
      </c>
      <c r="U1151">
        <v>3843.59</v>
      </c>
      <c r="W1151" t="s">
        <v>33</v>
      </c>
      <c r="X1151" t="s">
        <v>34</v>
      </c>
      <c r="Y1151">
        <v>1204.1500000000001</v>
      </c>
      <c r="Z1151">
        <v>7573.8747115000006</v>
      </c>
      <c r="AA1151">
        <v>1195</v>
      </c>
      <c r="AB1151">
        <v>3.2739726027397258</v>
      </c>
    </row>
    <row r="1152" spans="1:28" x14ac:dyDescent="0.3">
      <c r="A1152" s="2">
        <v>40686</v>
      </c>
      <c r="B1152" t="s">
        <v>28</v>
      </c>
      <c r="C1152">
        <v>5599</v>
      </c>
      <c r="D1152" t="s">
        <v>29</v>
      </c>
      <c r="E1152">
        <v>3420717</v>
      </c>
      <c r="F1152" t="s">
        <v>30</v>
      </c>
      <c r="G1152">
        <v>369304</v>
      </c>
      <c r="H1152" t="s">
        <v>31</v>
      </c>
      <c r="I1152">
        <v>24</v>
      </c>
      <c r="J1152">
        <v>0</v>
      </c>
      <c r="K1152">
        <v>0</v>
      </c>
      <c r="L1152">
        <v>38.830586875000002</v>
      </c>
      <c r="M1152">
        <v>23.109611874999999</v>
      </c>
      <c r="N1152">
        <v>95.801951875</v>
      </c>
      <c r="O1152" t="s">
        <v>32</v>
      </c>
      <c r="P1152">
        <v>38.830586875000002</v>
      </c>
      <c r="Q1152">
        <v>89.492900000000006</v>
      </c>
      <c r="R1152">
        <v>6.3278400000000001</v>
      </c>
      <c r="S1152">
        <v>1227.4100000000001</v>
      </c>
      <c r="T1152">
        <v>192170.31</v>
      </c>
      <c r="U1152">
        <v>3922.36</v>
      </c>
      <c r="W1152" t="s">
        <v>33</v>
      </c>
      <c r="X1152" t="s">
        <v>34</v>
      </c>
      <c r="Y1152">
        <v>1227.4100000000001</v>
      </c>
      <c r="Z1152">
        <v>7720.1756921000006</v>
      </c>
      <c r="AA1152">
        <v>1196</v>
      </c>
      <c r="AB1152">
        <v>3.2767123287671232</v>
      </c>
    </row>
    <row r="1153" spans="1:28" x14ac:dyDescent="0.3">
      <c r="A1153" s="2">
        <v>40687</v>
      </c>
      <c r="B1153" t="s">
        <v>28</v>
      </c>
      <c r="C1153">
        <v>5599</v>
      </c>
      <c r="D1153" t="s">
        <v>29</v>
      </c>
      <c r="E1153">
        <v>3420717</v>
      </c>
      <c r="F1153" t="s">
        <v>30</v>
      </c>
      <c r="G1153">
        <v>369304</v>
      </c>
      <c r="H1153" t="s">
        <v>31</v>
      </c>
      <c r="I1153">
        <v>24</v>
      </c>
      <c r="J1153">
        <v>0</v>
      </c>
      <c r="K1153">
        <v>0</v>
      </c>
      <c r="L1153">
        <v>38.682139374999998</v>
      </c>
      <c r="M1153">
        <v>23.01417854166667</v>
      </c>
      <c r="N1153">
        <v>95.818448958333335</v>
      </c>
      <c r="O1153" t="s">
        <v>32</v>
      </c>
      <c r="P1153">
        <v>38.682139374999998</v>
      </c>
      <c r="Q1153">
        <v>89.139667500000002</v>
      </c>
      <c r="R1153">
        <v>6.1794695833333337</v>
      </c>
      <c r="S1153">
        <v>1236.72</v>
      </c>
      <c r="T1153">
        <v>190596.16</v>
      </c>
      <c r="U1153">
        <v>3937.72</v>
      </c>
      <c r="W1153" t="s">
        <v>33</v>
      </c>
      <c r="X1153" t="s">
        <v>34</v>
      </c>
      <c r="Y1153">
        <v>1236.72</v>
      </c>
      <c r="Z1153">
        <v>7778.7338232000002</v>
      </c>
      <c r="AA1153">
        <v>1197</v>
      </c>
      <c r="AB1153">
        <v>3.279452054794521</v>
      </c>
    </row>
    <row r="1154" spans="1:28" x14ac:dyDescent="0.3">
      <c r="A1154" s="2">
        <v>40688</v>
      </c>
      <c r="B1154" t="s">
        <v>28</v>
      </c>
      <c r="C1154">
        <v>5599</v>
      </c>
      <c r="D1154" t="s">
        <v>29</v>
      </c>
      <c r="E1154">
        <v>3420717</v>
      </c>
      <c r="F1154" t="s">
        <v>30</v>
      </c>
      <c r="G1154">
        <v>369304</v>
      </c>
      <c r="H1154" t="s">
        <v>31</v>
      </c>
      <c r="I1154">
        <v>24</v>
      </c>
      <c r="J1154">
        <v>0</v>
      </c>
      <c r="K1154">
        <v>0</v>
      </c>
      <c r="L1154">
        <v>38.580117291666667</v>
      </c>
      <c r="M1154">
        <v>23.211989166666669</v>
      </c>
      <c r="N1154">
        <v>95.915870416666664</v>
      </c>
      <c r="O1154" t="s">
        <v>32</v>
      </c>
      <c r="P1154">
        <v>38.580117291666667</v>
      </c>
      <c r="Q1154">
        <v>91.437046249999995</v>
      </c>
      <c r="R1154">
        <v>6.0703366666666669</v>
      </c>
      <c r="S1154">
        <v>1238.6199999999999</v>
      </c>
      <c r="T1154">
        <v>190922.27</v>
      </c>
      <c r="U1154">
        <v>3950.79</v>
      </c>
      <c r="W1154" t="s">
        <v>33</v>
      </c>
      <c r="X1154" t="s">
        <v>34</v>
      </c>
      <c r="Y1154">
        <v>1238.6199999999999</v>
      </c>
      <c r="Z1154">
        <v>7790.6844621999999</v>
      </c>
      <c r="AA1154">
        <v>1198</v>
      </c>
      <c r="AB1154">
        <v>3.2821917808219179</v>
      </c>
    </row>
    <row r="1155" spans="1:28" x14ac:dyDescent="0.3">
      <c r="A1155" s="2">
        <v>40689</v>
      </c>
      <c r="B1155" t="s">
        <v>28</v>
      </c>
      <c r="C1155">
        <v>5599</v>
      </c>
      <c r="D1155" t="s">
        <v>29</v>
      </c>
      <c r="E1155">
        <v>3420717</v>
      </c>
      <c r="F1155" t="s">
        <v>30</v>
      </c>
      <c r="G1155">
        <v>369304</v>
      </c>
      <c r="H1155" t="s">
        <v>31</v>
      </c>
      <c r="I1155">
        <v>24</v>
      </c>
      <c r="J1155">
        <v>0</v>
      </c>
      <c r="K1155">
        <v>0</v>
      </c>
      <c r="L1155">
        <v>38.794504583333342</v>
      </c>
      <c r="M1155">
        <v>23.065799999999999</v>
      </c>
      <c r="N1155">
        <v>95.920458749999995</v>
      </c>
      <c r="O1155" t="s">
        <v>32</v>
      </c>
      <c r="P1155">
        <v>38.794504583333342</v>
      </c>
      <c r="Q1155">
        <v>90.452129374999998</v>
      </c>
      <c r="R1155">
        <v>6.2858906250000004</v>
      </c>
      <c r="S1155">
        <v>1231.6500000000001</v>
      </c>
      <c r="T1155">
        <v>191879.67</v>
      </c>
      <c r="U1155">
        <v>3952.45</v>
      </c>
      <c r="W1155" t="s">
        <v>33</v>
      </c>
      <c r="X1155" t="s">
        <v>34</v>
      </c>
      <c r="Y1155">
        <v>1231.6500000000001</v>
      </c>
      <c r="Z1155">
        <v>7746.844486500001</v>
      </c>
      <c r="AA1155">
        <v>1199</v>
      </c>
      <c r="AB1155">
        <v>3.2849315068493148</v>
      </c>
    </row>
    <row r="1156" spans="1:28" x14ac:dyDescent="0.3">
      <c r="A1156" s="2">
        <v>40690</v>
      </c>
      <c r="B1156" t="s">
        <v>28</v>
      </c>
      <c r="C1156">
        <v>5599</v>
      </c>
      <c r="D1156" t="s">
        <v>29</v>
      </c>
      <c r="E1156">
        <v>3420717</v>
      </c>
      <c r="F1156" t="s">
        <v>30</v>
      </c>
      <c r="G1156">
        <v>369304</v>
      </c>
      <c r="H1156" t="s">
        <v>31</v>
      </c>
      <c r="I1156">
        <v>24</v>
      </c>
      <c r="J1156">
        <v>0</v>
      </c>
      <c r="K1156">
        <v>0</v>
      </c>
      <c r="L1156">
        <v>38.505622708333327</v>
      </c>
      <c r="M1156">
        <v>23.043511250000002</v>
      </c>
      <c r="N1156">
        <v>96.039248958333332</v>
      </c>
      <c r="O1156" t="s">
        <v>32</v>
      </c>
      <c r="P1156">
        <v>38.505622708333327</v>
      </c>
      <c r="Q1156">
        <v>91.693491041666661</v>
      </c>
      <c r="R1156">
        <v>5.9783974999999998</v>
      </c>
      <c r="S1156">
        <v>1230.0999999999999</v>
      </c>
      <c r="T1156">
        <v>191689.61</v>
      </c>
      <c r="U1156">
        <v>3950.7</v>
      </c>
      <c r="W1156" t="s">
        <v>33</v>
      </c>
      <c r="X1156" t="s">
        <v>34</v>
      </c>
      <c r="Y1156">
        <v>1230.0999999999999</v>
      </c>
      <c r="Z1156">
        <v>7737.0952809999999</v>
      </c>
      <c r="AA1156">
        <v>1200</v>
      </c>
      <c r="AB1156">
        <v>3.2876712328767121</v>
      </c>
    </row>
    <row r="1157" spans="1:28" x14ac:dyDescent="0.3">
      <c r="A1157" s="2">
        <v>40691</v>
      </c>
      <c r="B1157" t="s">
        <v>28</v>
      </c>
      <c r="C1157">
        <v>5599</v>
      </c>
      <c r="D1157" t="s">
        <v>29</v>
      </c>
      <c r="E1157">
        <v>3420717</v>
      </c>
      <c r="F1157" t="s">
        <v>30</v>
      </c>
      <c r="G1157">
        <v>369304</v>
      </c>
      <c r="H1157" t="s">
        <v>31</v>
      </c>
      <c r="I1157">
        <v>24</v>
      </c>
      <c r="J1157">
        <v>0</v>
      </c>
      <c r="K1157">
        <v>0</v>
      </c>
      <c r="L1157">
        <v>38.825593750000003</v>
      </c>
      <c r="M1157">
        <v>23.006320416666671</v>
      </c>
      <c r="N1157">
        <v>96.106318541666667</v>
      </c>
      <c r="O1157" t="s">
        <v>32</v>
      </c>
      <c r="P1157">
        <v>38.825593750000003</v>
      </c>
      <c r="Q1157">
        <v>89.89308166666666</v>
      </c>
      <c r="R1157">
        <v>6.2855150000000002</v>
      </c>
      <c r="S1157">
        <v>1229.07</v>
      </c>
      <c r="T1157">
        <v>191705.8</v>
      </c>
      <c r="U1157">
        <v>3955.03</v>
      </c>
      <c r="W1157" t="s">
        <v>33</v>
      </c>
      <c r="X1157" t="s">
        <v>34</v>
      </c>
      <c r="Y1157">
        <v>1229.07</v>
      </c>
      <c r="Z1157">
        <v>7730.6167766999997</v>
      </c>
      <c r="AA1157">
        <v>1201</v>
      </c>
      <c r="AB1157">
        <v>3.29041095890411</v>
      </c>
    </row>
    <row r="1158" spans="1:28" x14ac:dyDescent="0.3">
      <c r="A1158" s="2">
        <v>40692</v>
      </c>
      <c r="B1158" t="s">
        <v>28</v>
      </c>
      <c r="C1158">
        <v>5599</v>
      </c>
      <c r="D1158" t="s">
        <v>29</v>
      </c>
      <c r="E1158">
        <v>3420717</v>
      </c>
      <c r="F1158" t="s">
        <v>30</v>
      </c>
      <c r="G1158">
        <v>369304</v>
      </c>
      <c r="H1158" t="s">
        <v>31</v>
      </c>
      <c r="I1158">
        <v>24</v>
      </c>
      <c r="J1158">
        <v>0</v>
      </c>
      <c r="K1158">
        <v>0</v>
      </c>
      <c r="L1158">
        <v>39.447920833333328</v>
      </c>
      <c r="M1158">
        <v>22.912265000000001</v>
      </c>
      <c r="N1158">
        <v>91.69211416666667</v>
      </c>
      <c r="O1158" t="s">
        <v>32</v>
      </c>
      <c r="P1158">
        <v>39.447920833333328</v>
      </c>
      <c r="Q1158">
        <v>90.091737291666661</v>
      </c>
      <c r="R1158">
        <v>6.945980416666667</v>
      </c>
      <c r="S1158">
        <v>1215.32</v>
      </c>
      <c r="T1158">
        <v>187768.63</v>
      </c>
      <c r="U1158">
        <v>3906.66</v>
      </c>
      <c r="W1158" t="s">
        <v>33</v>
      </c>
      <c r="X1158" t="s">
        <v>34</v>
      </c>
      <c r="Y1158">
        <v>1215.32</v>
      </c>
      <c r="Z1158">
        <v>7644.1318891999999</v>
      </c>
      <c r="AA1158">
        <v>1202</v>
      </c>
      <c r="AB1158">
        <v>3.2931506849315069</v>
      </c>
    </row>
    <row r="1159" spans="1:28" x14ac:dyDescent="0.3">
      <c r="A1159" s="2">
        <v>40693</v>
      </c>
      <c r="B1159" t="s">
        <v>28</v>
      </c>
      <c r="C1159">
        <v>5599</v>
      </c>
      <c r="D1159" t="s">
        <v>29</v>
      </c>
      <c r="E1159">
        <v>3420717</v>
      </c>
      <c r="F1159" t="s">
        <v>30</v>
      </c>
      <c r="G1159">
        <v>369304</v>
      </c>
      <c r="H1159" t="s">
        <v>31</v>
      </c>
      <c r="I1159">
        <v>24</v>
      </c>
      <c r="J1159">
        <v>0</v>
      </c>
      <c r="K1159">
        <v>0</v>
      </c>
      <c r="L1159">
        <v>39.536911458333343</v>
      </c>
      <c r="M1159">
        <v>22.93046291666667</v>
      </c>
      <c r="N1159">
        <v>90.00148333333334</v>
      </c>
      <c r="O1159" t="s">
        <v>32</v>
      </c>
      <c r="P1159">
        <v>39.536911458333343</v>
      </c>
      <c r="Q1159">
        <v>91.275193958333332</v>
      </c>
      <c r="R1159">
        <v>7.0419685416666669</v>
      </c>
      <c r="S1159">
        <v>1210.1600000000001</v>
      </c>
      <c r="T1159">
        <v>186673.27</v>
      </c>
      <c r="U1159">
        <v>3888.3</v>
      </c>
      <c r="W1159" t="s">
        <v>33</v>
      </c>
      <c r="X1159" t="s">
        <v>34</v>
      </c>
      <c r="Y1159">
        <v>1210.1600000000001</v>
      </c>
      <c r="Z1159">
        <v>7611.6764696000009</v>
      </c>
      <c r="AA1159">
        <v>1203</v>
      </c>
      <c r="AB1159">
        <v>3.2958904109589038</v>
      </c>
    </row>
    <row r="1160" spans="1:28" x14ac:dyDescent="0.3">
      <c r="A1160" s="2">
        <v>40694</v>
      </c>
      <c r="B1160" t="s">
        <v>28</v>
      </c>
      <c r="C1160">
        <v>5599</v>
      </c>
      <c r="D1160" t="s">
        <v>29</v>
      </c>
      <c r="E1160">
        <v>3420717</v>
      </c>
      <c r="F1160" t="s">
        <v>30</v>
      </c>
      <c r="G1160">
        <v>369304</v>
      </c>
      <c r="H1160" t="s">
        <v>31</v>
      </c>
      <c r="I1160">
        <v>24</v>
      </c>
      <c r="J1160">
        <v>0</v>
      </c>
      <c r="K1160">
        <v>0</v>
      </c>
      <c r="L1160">
        <v>39.338483125000003</v>
      </c>
      <c r="M1160">
        <v>22.92290083333333</v>
      </c>
      <c r="N1160">
        <v>90.125103333333328</v>
      </c>
      <c r="O1160" t="s">
        <v>32</v>
      </c>
      <c r="P1160">
        <v>39.338483125000003</v>
      </c>
      <c r="Q1160">
        <v>92.027938958333337</v>
      </c>
      <c r="R1160">
        <v>6.8383283333333331</v>
      </c>
      <c r="S1160">
        <v>1208.28</v>
      </c>
      <c r="T1160">
        <v>186390.72</v>
      </c>
      <c r="U1160">
        <v>3895.22</v>
      </c>
      <c r="W1160" t="s">
        <v>33</v>
      </c>
      <c r="X1160" t="s">
        <v>34</v>
      </c>
      <c r="Y1160">
        <v>1208.28</v>
      </c>
      <c r="Z1160">
        <v>7599.8516268000003</v>
      </c>
      <c r="AA1160">
        <v>1204</v>
      </c>
      <c r="AB1160">
        <v>3.298630136986302</v>
      </c>
    </row>
    <row r="1161" spans="1:28" x14ac:dyDescent="0.3">
      <c r="A1161" s="2">
        <v>40695</v>
      </c>
      <c r="B1161" t="s">
        <v>28</v>
      </c>
      <c r="C1161">
        <v>5599</v>
      </c>
      <c r="D1161" t="s">
        <v>29</v>
      </c>
      <c r="E1161">
        <v>3420717</v>
      </c>
      <c r="F1161" t="s">
        <v>30</v>
      </c>
      <c r="G1161">
        <v>369304</v>
      </c>
      <c r="H1161" t="s">
        <v>31</v>
      </c>
      <c r="I1161">
        <v>24</v>
      </c>
      <c r="J1161">
        <v>0</v>
      </c>
      <c r="K1161">
        <v>0</v>
      </c>
      <c r="L1161">
        <v>39.758117872340428</v>
      </c>
      <c r="M1161">
        <v>22.649881914893619</v>
      </c>
      <c r="N1161">
        <v>88.215059583333328</v>
      </c>
      <c r="O1161" t="s">
        <v>32</v>
      </c>
      <c r="P1161">
        <v>39.758117872340428</v>
      </c>
      <c r="Q1161">
        <v>90.159835744680848</v>
      </c>
      <c r="R1161">
        <v>7.2862178723404254</v>
      </c>
      <c r="S1161">
        <v>1206.93</v>
      </c>
      <c r="T1161">
        <v>186315.89</v>
      </c>
      <c r="U1161">
        <v>3887.24</v>
      </c>
      <c r="W1161" t="s">
        <v>33</v>
      </c>
      <c r="X1161" t="s">
        <v>34</v>
      </c>
      <c r="Y1161">
        <v>1206.93</v>
      </c>
      <c r="Z1161">
        <v>7591.3603833000006</v>
      </c>
      <c r="AA1161">
        <v>1205</v>
      </c>
      <c r="AB1161">
        <v>3.3013698630136989</v>
      </c>
    </row>
    <row r="1162" spans="1:28" x14ac:dyDescent="0.3">
      <c r="A1162" s="2">
        <v>40696</v>
      </c>
      <c r="B1162" t="s">
        <v>28</v>
      </c>
      <c r="C1162">
        <v>5599</v>
      </c>
      <c r="D1162" t="s">
        <v>29</v>
      </c>
      <c r="E1162">
        <v>3420717</v>
      </c>
      <c r="F1162" t="s">
        <v>30</v>
      </c>
      <c r="G1162">
        <v>369304</v>
      </c>
      <c r="H1162" t="s">
        <v>31</v>
      </c>
      <c r="I1162">
        <v>19.591670000000001</v>
      </c>
      <c r="J1162">
        <v>0</v>
      </c>
      <c r="K1162">
        <v>0</v>
      </c>
      <c r="L1162">
        <v>40.603504805680167</v>
      </c>
      <c r="M1162">
        <v>19.731186978440331</v>
      </c>
      <c r="N1162">
        <v>77.82299175</v>
      </c>
      <c r="O1162" t="s">
        <v>32</v>
      </c>
      <c r="P1162">
        <v>40.603504805680167</v>
      </c>
      <c r="Q1162">
        <v>88.467849825369655</v>
      </c>
      <c r="R1162">
        <v>9.1413573857665025</v>
      </c>
      <c r="S1162">
        <v>876.72</v>
      </c>
      <c r="T1162">
        <v>134848.31</v>
      </c>
      <c r="U1162">
        <v>2262.9499999999998</v>
      </c>
      <c r="W1162" t="s">
        <v>33</v>
      </c>
      <c r="X1162" t="s">
        <v>34</v>
      </c>
      <c r="Y1162">
        <v>876.72</v>
      </c>
      <c r="Z1162">
        <v>5514.4022232000007</v>
      </c>
      <c r="AA1162">
        <v>1206</v>
      </c>
      <c r="AB1162">
        <v>3.3041095890410959</v>
      </c>
    </row>
    <row r="1163" spans="1:28" x14ac:dyDescent="0.3">
      <c r="A1163" s="2">
        <v>40697</v>
      </c>
      <c r="B1163" t="s">
        <v>28</v>
      </c>
      <c r="C1163">
        <v>5599</v>
      </c>
      <c r="D1163" t="s">
        <v>29</v>
      </c>
      <c r="E1163">
        <v>3420717</v>
      </c>
      <c r="F1163" t="s">
        <v>30</v>
      </c>
      <c r="G1163">
        <v>369304</v>
      </c>
      <c r="H1163" t="s">
        <v>31</v>
      </c>
      <c r="I1163">
        <v>24</v>
      </c>
      <c r="J1163">
        <v>0</v>
      </c>
      <c r="K1163">
        <v>0</v>
      </c>
      <c r="L1163">
        <v>37.693187708333333</v>
      </c>
      <c r="M1163">
        <v>23.01977895833333</v>
      </c>
      <c r="N1163">
        <v>85.009988958333338</v>
      </c>
      <c r="O1163" t="s">
        <v>32</v>
      </c>
      <c r="P1163">
        <v>37.693187708333333</v>
      </c>
      <c r="Q1163">
        <v>91.634542916666661</v>
      </c>
      <c r="R1163">
        <v>5.5765858333333336</v>
      </c>
      <c r="S1163">
        <v>1098.45</v>
      </c>
      <c r="T1163">
        <v>172444.67</v>
      </c>
      <c r="U1163">
        <v>3844.76</v>
      </c>
      <c r="W1163" t="s">
        <v>33</v>
      </c>
      <c r="X1163" t="s">
        <v>34</v>
      </c>
      <c r="Y1163">
        <v>1098.45</v>
      </c>
      <c r="Z1163">
        <v>6909.0417945000008</v>
      </c>
      <c r="AA1163">
        <v>1207</v>
      </c>
      <c r="AB1163">
        <v>3.3068493150684928</v>
      </c>
    </row>
    <row r="1164" spans="1:28" x14ac:dyDescent="0.3">
      <c r="A1164" s="2">
        <v>40698</v>
      </c>
      <c r="B1164" t="s">
        <v>28</v>
      </c>
      <c r="C1164">
        <v>5599</v>
      </c>
      <c r="D1164" t="s">
        <v>29</v>
      </c>
      <c r="E1164">
        <v>3420717</v>
      </c>
      <c r="F1164" t="s">
        <v>30</v>
      </c>
      <c r="G1164">
        <v>369304</v>
      </c>
      <c r="H1164" t="s">
        <v>31</v>
      </c>
      <c r="I1164">
        <v>24</v>
      </c>
      <c r="J1164">
        <v>0</v>
      </c>
      <c r="K1164">
        <v>0</v>
      </c>
      <c r="L1164">
        <v>37.02932104166667</v>
      </c>
      <c r="M1164">
        <v>23.526150000000001</v>
      </c>
      <c r="N1164">
        <v>89.908549791666672</v>
      </c>
      <c r="O1164" t="s">
        <v>32</v>
      </c>
      <c r="P1164">
        <v>37.02932104166667</v>
      </c>
      <c r="Q1164">
        <v>92.03648729166666</v>
      </c>
      <c r="R1164">
        <v>5.5738918750000002</v>
      </c>
      <c r="S1164">
        <v>1143.6600000000001</v>
      </c>
      <c r="T1164">
        <v>179502.76</v>
      </c>
      <c r="U1164">
        <v>3934.39</v>
      </c>
      <c r="W1164" t="s">
        <v>33</v>
      </c>
      <c r="X1164" t="s">
        <v>34</v>
      </c>
      <c r="Y1164">
        <v>1143.6600000000001</v>
      </c>
      <c r="Z1164">
        <v>7193.4041046000002</v>
      </c>
      <c r="AA1164">
        <v>1208</v>
      </c>
      <c r="AB1164">
        <v>3.309589041095891</v>
      </c>
    </row>
    <row r="1165" spans="1:28" x14ac:dyDescent="0.3">
      <c r="A1165" s="2">
        <v>40699</v>
      </c>
      <c r="B1165" t="s">
        <v>28</v>
      </c>
      <c r="C1165">
        <v>5599</v>
      </c>
      <c r="D1165" t="s">
        <v>29</v>
      </c>
      <c r="E1165">
        <v>3420717</v>
      </c>
      <c r="F1165" t="s">
        <v>30</v>
      </c>
      <c r="G1165">
        <v>369304</v>
      </c>
      <c r="H1165" t="s">
        <v>31</v>
      </c>
      <c r="I1165">
        <v>24</v>
      </c>
      <c r="J1165">
        <v>0</v>
      </c>
      <c r="K1165">
        <v>0</v>
      </c>
      <c r="L1165">
        <v>37.136403749999999</v>
      </c>
      <c r="M1165">
        <v>23.552959999999999</v>
      </c>
      <c r="N1165">
        <v>89.921473333333338</v>
      </c>
      <c r="O1165" t="s">
        <v>32</v>
      </c>
      <c r="P1165">
        <v>37.136403749999999</v>
      </c>
      <c r="Q1165">
        <v>92.138966458333329</v>
      </c>
      <c r="R1165">
        <v>5.6333206249999996</v>
      </c>
      <c r="S1165">
        <v>1151.8499999999999</v>
      </c>
      <c r="T1165">
        <v>180305.89</v>
      </c>
      <c r="U1165">
        <v>3942.74</v>
      </c>
      <c r="W1165" t="s">
        <v>33</v>
      </c>
      <c r="X1165" t="s">
        <v>34</v>
      </c>
      <c r="Y1165">
        <v>1151.8499999999999</v>
      </c>
      <c r="Z1165">
        <v>7244.9176484999998</v>
      </c>
      <c r="AA1165">
        <v>1209</v>
      </c>
      <c r="AB1165">
        <v>3.3123287671232871</v>
      </c>
    </row>
    <row r="1166" spans="1:28" x14ac:dyDescent="0.3">
      <c r="A1166" s="2">
        <v>40700</v>
      </c>
      <c r="B1166" t="s">
        <v>28</v>
      </c>
      <c r="C1166">
        <v>5599</v>
      </c>
      <c r="D1166" t="s">
        <v>29</v>
      </c>
      <c r="E1166">
        <v>3420717</v>
      </c>
      <c r="F1166" t="s">
        <v>30</v>
      </c>
      <c r="G1166">
        <v>369304</v>
      </c>
      <c r="H1166" t="s">
        <v>31</v>
      </c>
      <c r="I1166">
        <v>24</v>
      </c>
      <c r="J1166">
        <v>0</v>
      </c>
      <c r="K1166">
        <v>0</v>
      </c>
      <c r="L1166">
        <v>37.212143617021283</v>
      </c>
      <c r="M1166">
        <v>23.600548085106379</v>
      </c>
      <c r="N1166">
        <v>88.074676458333329</v>
      </c>
      <c r="O1166" t="s">
        <v>32</v>
      </c>
      <c r="P1166">
        <v>37.212143617021283</v>
      </c>
      <c r="Q1166">
        <v>92.267567659574468</v>
      </c>
      <c r="R1166">
        <v>5.7096919148936172</v>
      </c>
      <c r="S1166">
        <v>1133.9000000000001</v>
      </c>
      <c r="T1166">
        <v>177436.23</v>
      </c>
      <c r="U1166">
        <v>3946.26</v>
      </c>
      <c r="W1166" t="s">
        <v>33</v>
      </c>
      <c r="X1166" t="s">
        <v>34</v>
      </c>
      <c r="Y1166">
        <v>1133.9000000000001</v>
      </c>
      <c r="Z1166">
        <v>7132.0155590000004</v>
      </c>
      <c r="AA1166">
        <v>1210</v>
      </c>
      <c r="AB1166">
        <v>3.3150684931506849</v>
      </c>
    </row>
    <row r="1167" spans="1:28" x14ac:dyDescent="0.3">
      <c r="A1167" s="2">
        <v>40701</v>
      </c>
      <c r="B1167" t="s">
        <v>28</v>
      </c>
      <c r="C1167">
        <v>5599</v>
      </c>
      <c r="D1167" t="s">
        <v>29</v>
      </c>
      <c r="E1167">
        <v>3420717</v>
      </c>
      <c r="F1167" t="s">
        <v>30</v>
      </c>
      <c r="G1167">
        <v>369304</v>
      </c>
      <c r="H1167" t="s">
        <v>31</v>
      </c>
      <c r="I1167">
        <v>24</v>
      </c>
      <c r="J1167">
        <v>0</v>
      </c>
      <c r="K1167">
        <v>0</v>
      </c>
      <c r="L1167">
        <v>37.502378333333333</v>
      </c>
      <c r="M1167">
        <v>23.613920833333339</v>
      </c>
      <c r="N1167">
        <v>89.925898125000003</v>
      </c>
      <c r="O1167" t="s">
        <v>32</v>
      </c>
      <c r="P1167">
        <v>37.502378333333333</v>
      </c>
      <c r="Q1167">
        <v>92.37458229166667</v>
      </c>
      <c r="R1167">
        <v>5.5906754166666666</v>
      </c>
      <c r="S1167">
        <v>1133.95</v>
      </c>
      <c r="T1167">
        <v>177254.81</v>
      </c>
      <c r="U1167">
        <v>3944.19</v>
      </c>
      <c r="W1167" t="s">
        <v>33</v>
      </c>
      <c r="X1167" t="s">
        <v>34</v>
      </c>
      <c r="Y1167">
        <v>1133.95</v>
      </c>
      <c r="Z1167">
        <v>7132.3300495000003</v>
      </c>
      <c r="AA1167">
        <v>1211</v>
      </c>
      <c r="AB1167">
        <v>3.3178082191780822</v>
      </c>
    </row>
    <row r="1168" spans="1:28" x14ac:dyDescent="0.3">
      <c r="A1168" s="2">
        <v>40702</v>
      </c>
      <c r="B1168" t="s">
        <v>28</v>
      </c>
      <c r="C1168">
        <v>5599</v>
      </c>
      <c r="D1168" t="s">
        <v>29</v>
      </c>
      <c r="E1168">
        <v>3420717</v>
      </c>
      <c r="F1168" t="s">
        <v>30</v>
      </c>
      <c r="G1168">
        <v>369304</v>
      </c>
      <c r="H1168" t="s">
        <v>31</v>
      </c>
      <c r="I1168">
        <v>24</v>
      </c>
      <c r="J1168">
        <v>0</v>
      </c>
      <c r="K1168">
        <v>0</v>
      </c>
      <c r="L1168">
        <v>38.294342083333333</v>
      </c>
      <c r="M1168">
        <v>23.319004166666669</v>
      </c>
      <c r="N1168">
        <v>89.946779375000006</v>
      </c>
      <c r="O1168" t="s">
        <v>32</v>
      </c>
      <c r="P1168">
        <v>38.294342083333333</v>
      </c>
      <c r="Q1168">
        <v>91.385843333333327</v>
      </c>
      <c r="R1168">
        <v>5.8406793749999997</v>
      </c>
      <c r="S1168">
        <v>1130.01</v>
      </c>
      <c r="T1168">
        <v>177074.52</v>
      </c>
      <c r="U1168">
        <v>3921.88</v>
      </c>
      <c r="W1168" t="s">
        <v>33</v>
      </c>
      <c r="X1168" t="s">
        <v>34</v>
      </c>
      <c r="Y1168">
        <v>1130.01</v>
      </c>
      <c r="Z1168">
        <v>7107.5481981000003</v>
      </c>
      <c r="AA1168">
        <v>1212</v>
      </c>
      <c r="AB1168">
        <v>3.32054794520548</v>
      </c>
    </row>
    <row r="1169" spans="1:28" x14ac:dyDescent="0.3">
      <c r="A1169" s="2">
        <v>40703</v>
      </c>
      <c r="B1169" t="s">
        <v>28</v>
      </c>
      <c r="C1169">
        <v>5599</v>
      </c>
      <c r="D1169" t="s">
        <v>29</v>
      </c>
      <c r="E1169">
        <v>3420717</v>
      </c>
      <c r="F1169" t="s">
        <v>30</v>
      </c>
      <c r="G1169">
        <v>369304</v>
      </c>
      <c r="H1169" t="s">
        <v>31</v>
      </c>
      <c r="I1169">
        <v>24</v>
      </c>
      <c r="J1169">
        <v>0</v>
      </c>
      <c r="K1169">
        <v>0</v>
      </c>
      <c r="L1169">
        <v>38.291816666666669</v>
      </c>
      <c r="M1169">
        <v>23.306831666666671</v>
      </c>
      <c r="N1169">
        <v>89.959078958333336</v>
      </c>
      <c r="O1169" t="s">
        <v>32</v>
      </c>
      <c r="P1169">
        <v>38.291816666666669</v>
      </c>
      <c r="Q1169">
        <v>91.380129374999996</v>
      </c>
      <c r="R1169">
        <v>5.8466091666666671</v>
      </c>
      <c r="S1169">
        <v>1134.3</v>
      </c>
      <c r="T1169">
        <v>177256.02</v>
      </c>
      <c r="U1169">
        <v>3922.99</v>
      </c>
      <c r="W1169" t="s">
        <v>33</v>
      </c>
      <c r="X1169" t="s">
        <v>34</v>
      </c>
      <c r="Y1169">
        <v>1134.3</v>
      </c>
      <c r="Z1169">
        <v>7134.5314829999998</v>
      </c>
      <c r="AA1169">
        <v>1213</v>
      </c>
      <c r="AB1169">
        <v>3.3232876712328761</v>
      </c>
    </row>
    <row r="1170" spans="1:28" x14ac:dyDescent="0.3">
      <c r="A1170" s="2">
        <v>40704</v>
      </c>
      <c r="B1170" t="s">
        <v>28</v>
      </c>
      <c r="C1170">
        <v>5599</v>
      </c>
      <c r="D1170" t="s">
        <v>29</v>
      </c>
      <c r="E1170">
        <v>3420717</v>
      </c>
      <c r="F1170" t="s">
        <v>30</v>
      </c>
      <c r="G1170">
        <v>369304</v>
      </c>
      <c r="H1170" t="s">
        <v>31</v>
      </c>
      <c r="I1170">
        <v>24</v>
      </c>
      <c r="J1170">
        <v>0</v>
      </c>
      <c r="K1170">
        <v>0</v>
      </c>
      <c r="L1170">
        <v>38.134998125000003</v>
      </c>
      <c r="M1170">
        <v>23.354859583333329</v>
      </c>
      <c r="N1170">
        <v>89.936587916666667</v>
      </c>
      <c r="O1170" t="s">
        <v>32</v>
      </c>
      <c r="P1170">
        <v>38.134998125000003</v>
      </c>
      <c r="Q1170">
        <v>92.175827499999997</v>
      </c>
      <c r="R1170">
        <v>5.6689310416666663</v>
      </c>
      <c r="S1170">
        <v>1135.1300000000001</v>
      </c>
      <c r="T1170">
        <v>177120.5</v>
      </c>
      <c r="U1170">
        <v>3932.95</v>
      </c>
      <c r="W1170" t="s">
        <v>33</v>
      </c>
      <c r="X1170" t="s">
        <v>34</v>
      </c>
      <c r="Y1170">
        <v>1135.1300000000001</v>
      </c>
      <c r="Z1170">
        <v>7139.7520253000012</v>
      </c>
      <c r="AA1170">
        <v>1214</v>
      </c>
      <c r="AB1170">
        <v>3.3260273972602739</v>
      </c>
    </row>
    <row r="1171" spans="1:28" x14ac:dyDescent="0.3">
      <c r="A1171" s="2">
        <v>40705</v>
      </c>
      <c r="B1171" t="s">
        <v>28</v>
      </c>
      <c r="C1171">
        <v>5599</v>
      </c>
      <c r="D1171" t="s">
        <v>29</v>
      </c>
      <c r="E1171">
        <v>3420717</v>
      </c>
      <c r="F1171" t="s">
        <v>30</v>
      </c>
      <c r="G1171">
        <v>369304</v>
      </c>
      <c r="H1171" t="s">
        <v>31</v>
      </c>
      <c r="I1171">
        <v>24</v>
      </c>
      <c r="J1171">
        <v>0</v>
      </c>
      <c r="K1171">
        <v>0</v>
      </c>
      <c r="L1171">
        <v>38.02502916666667</v>
      </c>
      <c r="M1171">
        <v>23.34302979166667</v>
      </c>
      <c r="N1171">
        <v>89.914957708333333</v>
      </c>
      <c r="O1171" t="s">
        <v>32</v>
      </c>
      <c r="P1171">
        <v>38.02502916666667</v>
      </c>
      <c r="Q1171">
        <v>92.405044375000003</v>
      </c>
      <c r="R1171">
        <v>5.7403118749999997</v>
      </c>
      <c r="S1171">
        <v>1135.73</v>
      </c>
      <c r="T1171">
        <v>177547.92</v>
      </c>
      <c r="U1171">
        <v>3934.19</v>
      </c>
      <c r="W1171" t="s">
        <v>33</v>
      </c>
      <c r="X1171" t="s">
        <v>34</v>
      </c>
      <c r="Y1171">
        <v>1135.73</v>
      </c>
      <c r="Z1171">
        <v>7143.5259113000002</v>
      </c>
      <c r="AA1171">
        <v>1215</v>
      </c>
      <c r="AB1171">
        <v>3.3287671232876712</v>
      </c>
    </row>
    <row r="1172" spans="1:28" x14ac:dyDescent="0.3">
      <c r="A1172" s="2">
        <v>40706</v>
      </c>
      <c r="B1172" t="s">
        <v>28</v>
      </c>
      <c r="C1172">
        <v>5599</v>
      </c>
      <c r="D1172" t="s">
        <v>29</v>
      </c>
      <c r="E1172">
        <v>3420717</v>
      </c>
      <c r="F1172" t="s">
        <v>30</v>
      </c>
      <c r="G1172">
        <v>369304</v>
      </c>
      <c r="H1172" t="s">
        <v>31</v>
      </c>
      <c r="I1172">
        <v>24</v>
      </c>
      <c r="J1172">
        <v>0</v>
      </c>
      <c r="K1172">
        <v>0</v>
      </c>
      <c r="L1172">
        <v>38.111907083333342</v>
      </c>
      <c r="M1172">
        <v>23.214229583333331</v>
      </c>
      <c r="N1172">
        <v>89.939706666666666</v>
      </c>
      <c r="O1172" t="s">
        <v>32</v>
      </c>
      <c r="P1172">
        <v>38.111907083333342</v>
      </c>
      <c r="Q1172">
        <v>92.21909458333333</v>
      </c>
      <c r="R1172">
        <v>5.6926183333333329</v>
      </c>
      <c r="S1172">
        <v>1142.1199999999999</v>
      </c>
      <c r="T1172">
        <v>177435.06</v>
      </c>
      <c r="U1172">
        <v>3924.87</v>
      </c>
      <c r="W1172" t="s">
        <v>33</v>
      </c>
      <c r="X1172" t="s">
        <v>34</v>
      </c>
      <c r="Y1172">
        <v>1142.1199999999999</v>
      </c>
      <c r="Z1172">
        <v>7183.717797199999</v>
      </c>
      <c r="AA1172">
        <v>1216</v>
      </c>
      <c r="AB1172">
        <v>3.331506849315069</v>
      </c>
    </row>
    <row r="1173" spans="1:28" x14ac:dyDescent="0.3">
      <c r="A1173" s="2">
        <v>40707</v>
      </c>
      <c r="B1173" t="s">
        <v>28</v>
      </c>
      <c r="C1173">
        <v>5599</v>
      </c>
      <c r="D1173" t="s">
        <v>29</v>
      </c>
      <c r="E1173">
        <v>3420717</v>
      </c>
      <c r="F1173" t="s">
        <v>30</v>
      </c>
      <c r="G1173">
        <v>369304</v>
      </c>
      <c r="H1173" t="s">
        <v>31</v>
      </c>
      <c r="I1173">
        <v>24</v>
      </c>
      <c r="J1173">
        <v>0</v>
      </c>
      <c r="K1173">
        <v>0</v>
      </c>
      <c r="L1173">
        <v>38.473028124999999</v>
      </c>
      <c r="M1173">
        <v>22.896439375</v>
      </c>
      <c r="N1173">
        <v>89.950475624999996</v>
      </c>
      <c r="O1173" t="s">
        <v>32</v>
      </c>
      <c r="P1173">
        <v>38.473028124999999</v>
      </c>
      <c r="Q1173">
        <v>90.960554791666667</v>
      </c>
      <c r="R1173">
        <v>6.0135677083333334</v>
      </c>
      <c r="S1173">
        <v>1145.26</v>
      </c>
      <c r="T1173">
        <v>177575.05</v>
      </c>
      <c r="U1173">
        <v>3924.66</v>
      </c>
      <c r="W1173" t="s">
        <v>33</v>
      </c>
      <c r="X1173" t="s">
        <v>34</v>
      </c>
      <c r="Y1173">
        <v>1145.26</v>
      </c>
      <c r="Z1173">
        <v>7203.4678006000004</v>
      </c>
      <c r="AA1173">
        <v>1217</v>
      </c>
      <c r="AB1173">
        <v>3.3342465753424659</v>
      </c>
    </row>
    <row r="1174" spans="1:28" x14ac:dyDescent="0.3">
      <c r="A1174" s="2">
        <v>40708</v>
      </c>
      <c r="B1174" t="s">
        <v>28</v>
      </c>
      <c r="C1174">
        <v>5599</v>
      </c>
      <c r="D1174" t="s">
        <v>29</v>
      </c>
      <c r="E1174">
        <v>3420717</v>
      </c>
      <c r="F1174" t="s">
        <v>30</v>
      </c>
      <c r="G1174">
        <v>369304</v>
      </c>
      <c r="H1174" t="s">
        <v>31</v>
      </c>
      <c r="I1174">
        <v>24</v>
      </c>
      <c r="J1174">
        <v>0</v>
      </c>
      <c r="K1174">
        <v>0</v>
      </c>
      <c r="L1174">
        <v>38.183576458333327</v>
      </c>
      <c r="M1174">
        <v>22.732193333333331</v>
      </c>
      <c r="N1174">
        <v>89.938502916666664</v>
      </c>
      <c r="O1174" t="s">
        <v>32</v>
      </c>
      <c r="P1174">
        <v>38.183576458333327</v>
      </c>
      <c r="Q1174">
        <v>91.34423104166666</v>
      </c>
      <c r="R1174">
        <v>5.6901583333333337</v>
      </c>
      <c r="S1174">
        <v>1145.1400000000001</v>
      </c>
      <c r="T1174">
        <v>178103.42</v>
      </c>
      <c r="U1174">
        <v>3925.75</v>
      </c>
      <c r="W1174" t="s">
        <v>33</v>
      </c>
      <c r="X1174" t="s">
        <v>34</v>
      </c>
      <c r="Y1174">
        <v>1145.1400000000001</v>
      </c>
      <c r="Z1174">
        <v>7202.7130234000006</v>
      </c>
      <c r="AA1174">
        <v>1218</v>
      </c>
      <c r="AB1174">
        <v>3.3369863013698629</v>
      </c>
    </row>
    <row r="1175" spans="1:28" x14ac:dyDescent="0.3">
      <c r="A1175" s="2">
        <v>40709</v>
      </c>
      <c r="B1175" t="s">
        <v>28</v>
      </c>
      <c r="C1175">
        <v>5599</v>
      </c>
      <c r="D1175" t="s">
        <v>29</v>
      </c>
      <c r="E1175">
        <v>3420717</v>
      </c>
      <c r="F1175" t="s">
        <v>30</v>
      </c>
      <c r="G1175">
        <v>369304</v>
      </c>
      <c r="H1175" t="s">
        <v>31</v>
      </c>
      <c r="I1175">
        <v>24</v>
      </c>
      <c r="J1175">
        <v>0</v>
      </c>
      <c r="K1175">
        <v>0</v>
      </c>
      <c r="L1175">
        <v>38.248410416666673</v>
      </c>
      <c r="M1175">
        <v>22.90702666666667</v>
      </c>
      <c r="N1175">
        <v>89.951331458333328</v>
      </c>
      <c r="O1175" t="s">
        <v>32</v>
      </c>
      <c r="P1175">
        <v>38.248410416666673</v>
      </c>
      <c r="Q1175">
        <v>91.776555833333333</v>
      </c>
      <c r="R1175">
        <v>5.7976077083333326</v>
      </c>
      <c r="S1175">
        <v>1143.47</v>
      </c>
      <c r="T1175">
        <v>177668.55</v>
      </c>
      <c r="U1175">
        <v>3925.64</v>
      </c>
      <c r="W1175" t="s">
        <v>33</v>
      </c>
      <c r="X1175" t="s">
        <v>34</v>
      </c>
      <c r="Y1175">
        <v>1143.47</v>
      </c>
      <c r="Z1175">
        <v>7192.2090407000014</v>
      </c>
      <c r="AA1175">
        <v>1219</v>
      </c>
      <c r="AB1175">
        <v>3.3397260273972602</v>
      </c>
    </row>
    <row r="1176" spans="1:28" x14ac:dyDescent="0.3">
      <c r="A1176" s="2">
        <v>40710</v>
      </c>
      <c r="B1176" t="s">
        <v>28</v>
      </c>
      <c r="C1176">
        <v>5599</v>
      </c>
      <c r="D1176" t="s">
        <v>29</v>
      </c>
      <c r="E1176">
        <v>3420717</v>
      </c>
      <c r="F1176" t="s">
        <v>30</v>
      </c>
      <c r="G1176">
        <v>369304</v>
      </c>
      <c r="H1176" t="s">
        <v>31</v>
      </c>
      <c r="I1176">
        <v>24</v>
      </c>
      <c r="J1176">
        <v>0</v>
      </c>
      <c r="K1176">
        <v>0</v>
      </c>
      <c r="L1176">
        <v>38.886585625000002</v>
      </c>
      <c r="M1176">
        <v>22.67557270833333</v>
      </c>
      <c r="N1176">
        <v>89.961596666666665</v>
      </c>
      <c r="O1176" t="s">
        <v>32</v>
      </c>
      <c r="P1176">
        <v>38.886585625000002</v>
      </c>
      <c r="Q1176">
        <v>91.144462500000003</v>
      </c>
      <c r="R1176">
        <v>5.7694989583333331</v>
      </c>
      <c r="S1176">
        <v>1106.6099999999999</v>
      </c>
      <c r="T1176">
        <v>170219.36</v>
      </c>
      <c r="U1176">
        <v>3862.21</v>
      </c>
      <c r="W1176" t="s">
        <v>33</v>
      </c>
      <c r="X1176" t="s">
        <v>34</v>
      </c>
      <c r="Y1176">
        <v>1106.6099999999999</v>
      </c>
      <c r="Z1176">
        <v>6960.3666440999996</v>
      </c>
      <c r="AA1176">
        <v>1220</v>
      </c>
      <c r="AB1176">
        <v>3.342465753424658</v>
      </c>
    </row>
    <row r="1177" spans="1:28" x14ac:dyDescent="0.3">
      <c r="A1177" s="2">
        <v>40711</v>
      </c>
      <c r="B1177" t="s">
        <v>28</v>
      </c>
      <c r="C1177">
        <v>5599</v>
      </c>
      <c r="D1177" t="s">
        <v>29</v>
      </c>
      <c r="E1177">
        <v>3420717</v>
      </c>
      <c r="F1177" t="s">
        <v>30</v>
      </c>
      <c r="G1177">
        <v>369304</v>
      </c>
      <c r="H1177" t="s">
        <v>31</v>
      </c>
      <c r="I1177">
        <v>24</v>
      </c>
      <c r="J1177">
        <v>0</v>
      </c>
      <c r="K1177">
        <v>0</v>
      </c>
      <c r="L1177">
        <v>38.409565833333332</v>
      </c>
      <c r="M1177">
        <v>22.869134583333331</v>
      </c>
      <c r="N1177">
        <v>89.936972291666663</v>
      </c>
      <c r="O1177" t="s">
        <v>32</v>
      </c>
      <c r="P1177">
        <v>38.409565833333332</v>
      </c>
      <c r="Q1177">
        <v>92.223945416666666</v>
      </c>
      <c r="R1177">
        <v>5.5386645833333326</v>
      </c>
      <c r="S1177">
        <v>1119.28</v>
      </c>
      <c r="T1177">
        <v>173460.55</v>
      </c>
      <c r="U1177">
        <v>3960.04</v>
      </c>
      <c r="W1177" t="s">
        <v>33</v>
      </c>
      <c r="X1177" t="s">
        <v>34</v>
      </c>
      <c r="Y1177">
        <v>1119.28</v>
      </c>
      <c r="Z1177">
        <v>7040.0585368000002</v>
      </c>
      <c r="AA1177">
        <v>1221</v>
      </c>
      <c r="AB1177">
        <v>3.3452054794520549</v>
      </c>
    </row>
    <row r="1178" spans="1:28" x14ac:dyDescent="0.3">
      <c r="A1178" s="2">
        <v>40712</v>
      </c>
      <c r="B1178" t="s">
        <v>28</v>
      </c>
      <c r="C1178">
        <v>5599</v>
      </c>
      <c r="D1178" t="s">
        <v>29</v>
      </c>
      <c r="E1178">
        <v>3420717</v>
      </c>
      <c r="F1178" t="s">
        <v>30</v>
      </c>
      <c r="G1178">
        <v>369304</v>
      </c>
      <c r="H1178" t="s">
        <v>31</v>
      </c>
      <c r="I1178">
        <v>24</v>
      </c>
      <c r="J1178">
        <v>0</v>
      </c>
      <c r="K1178">
        <v>0</v>
      </c>
      <c r="L1178">
        <v>38.210472708333327</v>
      </c>
      <c r="M1178">
        <v>22.832757708333329</v>
      </c>
      <c r="N1178">
        <v>89.944875624999995</v>
      </c>
      <c r="O1178" t="s">
        <v>32</v>
      </c>
      <c r="P1178">
        <v>38.210472708333327</v>
      </c>
      <c r="Q1178">
        <v>92.048713958333337</v>
      </c>
      <c r="R1178">
        <v>5.7521506249999996</v>
      </c>
      <c r="S1178">
        <v>1144.1300000000001</v>
      </c>
      <c r="T1178">
        <v>178837.19</v>
      </c>
      <c r="U1178">
        <v>3932.16</v>
      </c>
      <c r="W1178" t="s">
        <v>33</v>
      </c>
      <c r="X1178" t="s">
        <v>34</v>
      </c>
      <c r="Y1178">
        <v>1144.1300000000001</v>
      </c>
      <c r="Z1178">
        <v>7196.3603153000013</v>
      </c>
      <c r="AA1178">
        <v>1222</v>
      </c>
      <c r="AB1178">
        <v>3.3479452054794518</v>
      </c>
    </row>
    <row r="1179" spans="1:28" x14ac:dyDescent="0.3">
      <c r="A1179" s="2">
        <v>40713</v>
      </c>
      <c r="B1179" t="s">
        <v>28</v>
      </c>
      <c r="C1179">
        <v>5599</v>
      </c>
      <c r="D1179" t="s">
        <v>29</v>
      </c>
      <c r="E1179">
        <v>3420717</v>
      </c>
      <c r="F1179" t="s">
        <v>30</v>
      </c>
      <c r="G1179">
        <v>369304</v>
      </c>
      <c r="H1179" t="s">
        <v>31</v>
      </c>
      <c r="I1179">
        <v>24</v>
      </c>
      <c r="J1179">
        <v>0</v>
      </c>
      <c r="K1179">
        <v>0</v>
      </c>
      <c r="L1179">
        <v>38.082462916666657</v>
      </c>
      <c r="M1179">
        <v>22.810296874999999</v>
      </c>
      <c r="N1179">
        <v>89.921581666666668</v>
      </c>
      <c r="O1179" t="s">
        <v>32</v>
      </c>
      <c r="P1179">
        <v>38.082462916666657</v>
      </c>
      <c r="Q1179">
        <v>92.351484166666665</v>
      </c>
      <c r="R1179">
        <v>5.574827916666667</v>
      </c>
      <c r="S1179">
        <v>1143.76</v>
      </c>
      <c r="T1179">
        <v>178595.46</v>
      </c>
      <c r="U1179">
        <v>3940.34</v>
      </c>
      <c r="W1179" t="s">
        <v>33</v>
      </c>
      <c r="X1179" t="s">
        <v>34</v>
      </c>
      <c r="Y1179">
        <v>1143.76</v>
      </c>
      <c r="Z1179">
        <v>7194.0330856</v>
      </c>
      <c r="AA1179">
        <v>1223</v>
      </c>
      <c r="AB1179">
        <v>3.3506849315068492</v>
      </c>
    </row>
    <row r="1180" spans="1:28" x14ac:dyDescent="0.3">
      <c r="A1180" s="2">
        <v>40714</v>
      </c>
      <c r="B1180" t="s">
        <v>28</v>
      </c>
      <c r="C1180">
        <v>5599</v>
      </c>
      <c r="D1180" t="s">
        <v>29</v>
      </c>
      <c r="E1180">
        <v>3420717</v>
      </c>
      <c r="F1180" t="s">
        <v>30</v>
      </c>
      <c r="G1180">
        <v>369304</v>
      </c>
      <c r="H1180" t="s">
        <v>31</v>
      </c>
      <c r="I1180">
        <v>11.675000000000001</v>
      </c>
      <c r="J1180">
        <v>0</v>
      </c>
      <c r="K1180">
        <v>0</v>
      </c>
      <c r="L1180">
        <v>39.05821788008565</v>
      </c>
      <c r="M1180">
        <v>22.750842248394001</v>
      </c>
      <c r="N1180">
        <v>84.799826666666661</v>
      </c>
      <c r="O1180" t="s">
        <v>32</v>
      </c>
      <c r="P1180">
        <v>39.05821788008565</v>
      </c>
      <c r="Q1180">
        <v>92.164741263383291</v>
      </c>
      <c r="R1180">
        <v>6.5869137473233401</v>
      </c>
      <c r="S1180">
        <v>655.66</v>
      </c>
      <c r="T1180">
        <v>83023.61</v>
      </c>
      <c r="U1180">
        <v>1693.23</v>
      </c>
      <c r="W1180" t="s">
        <v>33</v>
      </c>
      <c r="X1180" t="s">
        <v>34</v>
      </c>
      <c r="Y1180">
        <v>655.66</v>
      </c>
      <c r="Z1180">
        <v>4123.9768246000003</v>
      </c>
      <c r="AA1180">
        <v>1224</v>
      </c>
      <c r="AB1180">
        <v>3.353424657534247</v>
      </c>
    </row>
    <row r="1181" spans="1:28" x14ac:dyDescent="0.3">
      <c r="A1181" s="2">
        <v>40725</v>
      </c>
      <c r="B1181" t="s">
        <v>28</v>
      </c>
      <c r="C1181">
        <v>5599</v>
      </c>
      <c r="D1181" t="s">
        <v>29</v>
      </c>
      <c r="E1181">
        <v>3420717</v>
      </c>
      <c r="F1181" t="s">
        <v>30</v>
      </c>
      <c r="G1181">
        <v>369304</v>
      </c>
      <c r="H1181" t="s">
        <v>31</v>
      </c>
      <c r="I1181">
        <v>24</v>
      </c>
      <c r="J1181">
        <v>0</v>
      </c>
      <c r="K1181">
        <v>0</v>
      </c>
      <c r="L1181">
        <v>39.158712916666673</v>
      </c>
      <c r="M1181">
        <v>6.2679304166666663</v>
      </c>
      <c r="N1181">
        <v>78.477507291666669</v>
      </c>
      <c r="O1181" t="s">
        <v>32</v>
      </c>
      <c r="P1181">
        <v>39.158712916666673</v>
      </c>
      <c r="Q1181">
        <v>77.625651458333337</v>
      </c>
      <c r="R1181">
        <v>7.994124583333333</v>
      </c>
      <c r="S1181">
        <v>910.35</v>
      </c>
      <c r="T1181">
        <v>137024.92000000001</v>
      </c>
      <c r="U1181">
        <v>3067.48</v>
      </c>
      <c r="W1181" t="s">
        <v>33</v>
      </c>
      <c r="X1181" t="s">
        <v>34</v>
      </c>
      <c r="Y1181">
        <v>910.35</v>
      </c>
      <c r="Z1181">
        <v>5725.9285335000004</v>
      </c>
      <c r="AA1181">
        <v>1235</v>
      </c>
      <c r="AB1181">
        <v>3.3835616438356171</v>
      </c>
    </row>
    <row r="1182" spans="1:28" x14ac:dyDescent="0.3">
      <c r="A1182" s="2">
        <v>40726</v>
      </c>
      <c r="B1182" t="s">
        <v>28</v>
      </c>
      <c r="C1182">
        <v>5599</v>
      </c>
      <c r="D1182" t="s">
        <v>29</v>
      </c>
      <c r="E1182">
        <v>3420717</v>
      </c>
      <c r="F1182" t="s">
        <v>30</v>
      </c>
      <c r="G1182">
        <v>369304</v>
      </c>
      <c r="H1182" t="s">
        <v>31</v>
      </c>
      <c r="I1182">
        <v>7.6749999999999998</v>
      </c>
      <c r="J1182">
        <v>0</v>
      </c>
      <c r="K1182">
        <v>0</v>
      </c>
      <c r="L1182">
        <v>36.392014071661237</v>
      </c>
      <c r="M1182">
        <v>15.52015697068404</v>
      </c>
      <c r="N1182">
        <v>92.130470625000001</v>
      </c>
      <c r="O1182" t="s">
        <v>32</v>
      </c>
      <c r="P1182">
        <v>36.392014071661237</v>
      </c>
      <c r="Q1182">
        <v>90.591388957654729</v>
      </c>
      <c r="R1182">
        <v>4.9413365146579808</v>
      </c>
      <c r="S1182">
        <v>397.67</v>
      </c>
      <c r="T1182">
        <v>53326.97</v>
      </c>
      <c r="U1182">
        <v>1087.45</v>
      </c>
      <c r="W1182" t="s">
        <v>33</v>
      </c>
      <c r="X1182" t="s">
        <v>34</v>
      </c>
      <c r="Y1182">
        <v>397.67</v>
      </c>
      <c r="Z1182">
        <v>2501.2687427000001</v>
      </c>
      <c r="AA1182">
        <v>1236</v>
      </c>
      <c r="AB1182">
        <v>3.386301369863014</v>
      </c>
    </row>
    <row r="1183" spans="1:28" x14ac:dyDescent="0.3">
      <c r="A1183" s="2">
        <v>40727</v>
      </c>
      <c r="B1183" t="s">
        <v>28</v>
      </c>
      <c r="C1183">
        <v>5599</v>
      </c>
      <c r="D1183" t="s">
        <v>29</v>
      </c>
      <c r="E1183">
        <v>3420717</v>
      </c>
      <c r="F1183" t="s">
        <v>30</v>
      </c>
      <c r="G1183">
        <v>369304</v>
      </c>
      <c r="H1183" t="s">
        <v>31</v>
      </c>
      <c r="I1183">
        <v>8.8000000000000007</v>
      </c>
      <c r="J1183">
        <v>0</v>
      </c>
      <c r="K1183">
        <v>0</v>
      </c>
      <c r="L1183">
        <v>38.717561250000003</v>
      </c>
      <c r="M1183">
        <v>4.0462653409090912</v>
      </c>
      <c r="N1183">
        <v>66.418908888888893</v>
      </c>
      <c r="O1183" t="s">
        <v>32</v>
      </c>
      <c r="P1183">
        <v>38.717561250000003</v>
      </c>
      <c r="Q1183">
        <v>75.271282840909095</v>
      </c>
      <c r="R1183">
        <v>6.8191931818181821</v>
      </c>
      <c r="S1183">
        <v>263.17</v>
      </c>
      <c r="T1183">
        <v>50445.45</v>
      </c>
      <c r="U1183">
        <v>930.82</v>
      </c>
      <c r="W1183" t="s">
        <v>33</v>
      </c>
      <c r="X1183" t="s">
        <v>34</v>
      </c>
      <c r="Y1183">
        <v>263.17</v>
      </c>
      <c r="Z1183">
        <v>1655.2892976999999</v>
      </c>
      <c r="AA1183">
        <v>1237</v>
      </c>
      <c r="AB1183">
        <v>3.3890410958904109</v>
      </c>
    </row>
    <row r="1184" spans="1:28" x14ac:dyDescent="0.3">
      <c r="A1184" s="2">
        <v>40728</v>
      </c>
      <c r="B1184" t="s">
        <v>28</v>
      </c>
      <c r="C1184">
        <v>5599</v>
      </c>
      <c r="D1184" t="s">
        <v>29</v>
      </c>
      <c r="E1184">
        <v>3420717</v>
      </c>
      <c r="F1184" t="s">
        <v>30</v>
      </c>
      <c r="G1184">
        <v>369304</v>
      </c>
      <c r="H1184" t="s">
        <v>31</v>
      </c>
      <c r="I1184">
        <v>8.8416700000000006</v>
      </c>
      <c r="J1184">
        <v>0</v>
      </c>
      <c r="K1184">
        <v>0</v>
      </c>
      <c r="L1184">
        <v>37.175626052329477</v>
      </c>
      <c r="M1184">
        <v>14.91166920401915</v>
      </c>
      <c r="N1184">
        <v>92.410131111111113</v>
      </c>
      <c r="O1184" t="s">
        <v>32</v>
      </c>
      <c r="P1184">
        <v>37.175626052329477</v>
      </c>
      <c r="Q1184">
        <v>90.856914418249048</v>
      </c>
      <c r="R1184">
        <v>5.6366301867972908</v>
      </c>
      <c r="S1184">
        <v>472.21</v>
      </c>
      <c r="T1184">
        <v>66421.960000000006</v>
      </c>
      <c r="U1184">
        <v>1281.94</v>
      </c>
      <c r="W1184" t="s">
        <v>33</v>
      </c>
      <c r="X1184" t="s">
        <v>34</v>
      </c>
      <c r="Y1184">
        <v>472.21</v>
      </c>
      <c r="Z1184">
        <v>2970.1111801000002</v>
      </c>
      <c r="AA1184">
        <v>1238</v>
      </c>
      <c r="AB1184">
        <v>3.3917808219178078</v>
      </c>
    </row>
    <row r="1185" spans="1:28" x14ac:dyDescent="0.3">
      <c r="A1185" s="2">
        <v>40731</v>
      </c>
      <c r="B1185" t="s">
        <v>28</v>
      </c>
      <c r="C1185">
        <v>5599</v>
      </c>
      <c r="D1185" t="s">
        <v>29</v>
      </c>
      <c r="E1185">
        <v>3420717</v>
      </c>
      <c r="F1185" t="s">
        <v>30</v>
      </c>
      <c r="G1185">
        <v>369304</v>
      </c>
      <c r="H1185" t="s">
        <v>31</v>
      </c>
      <c r="I1185">
        <v>4.2416700000000001</v>
      </c>
      <c r="J1185">
        <v>0</v>
      </c>
      <c r="K1185">
        <v>0</v>
      </c>
      <c r="L1185">
        <v>37.569337075255739</v>
      </c>
      <c r="M1185">
        <v>3.563071627472199</v>
      </c>
      <c r="N1185">
        <v>77.830209999999994</v>
      </c>
      <c r="O1185" t="s">
        <v>32</v>
      </c>
      <c r="P1185">
        <v>37.569337075255739</v>
      </c>
      <c r="Q1185">
        <v>86.331399252770723</v>
      </c>
      <c r="R1185">
        <v>5.3035745084601116</v>
      </c>
      <c r="S1185">
        <v>187.54</v>
      </c>
      <c r="T1185">
        <v>31708.560000000001</v>
      </c>
      <c r="U1185">
        <v>604.5</v>
      </c>
      <c r="W1185" t="s">
        <v>33</v>
      </c>
      <c r="X1185" t="s">
        <v>34</v>
      </c>
      <c r="Y1185">
        <v>187.54</v>
      </c>
      <c r="Z1185">
        <v>1179.5909674</v>
      </c>
      <c r="AA1185">
        <v>1241</v>
      </c>
      <c r="AB1185">
        <v>3.4</v>
      </c>
    </row>
    <row r="1186" spans="1:28" x14ac:dyDescent="0.3">
      <c r="A1186" s="2">
        <v>40732</v>
      </c>
      <c r="B1186" t="s">
        <v>28</v>
      </c>
      <c r="C1186">
        <v>5599</v>
      </c>
      <c r="D1186" t="s">
        <v>29</v>
      </c>
      <c r="E1186">
        <v>3420717</v>
      </c>
      <c r="F1186" t="s">
        <v>30</v>
      </c>
      <c r="G1186">
        <v>369304</v>
      </c>
      <c r="H1186" t="s">
        <v>31</v>
      </c>
      <c r="I1186">
        <v>16.175000000000001</v>
      </c>
      <c r="J1186">
        <v>0</v>
      </c>
      <c r="K1186">
        <v>0</v>
      </c>
      <c r="L1186">
        <v>37.531273276661523</v>
      </c>
      <c r="M1186">
        <v>13.55482360123648</v>
      </c>
      <c r="N1186">
        <v>91.712377575757571</v>
      </c>
      <c r="O1186" t="s">
        <v>32</v>
      </c>
      <c r="P1186">
        <v>37.531273276661523</v>
      </c>
      <c r="Q1186">
        <v>90.072050587326117</v>
      </c>
      <c r="R1186">
        <v>5.657928995363215</v>
      </c>
      <c r="S1186">
        <v>922.03</v>
      </c>
      <c r="T1186">
        <v>133249.47</v>
      </c>
      <c r="U1186">
        <v>2399.21</v>
      </c>
      <c r="W1186" t="s">
        <v>33</v>
      </c>
      <c r="X1186" t="s">
        <v>34</v>
      </c>
      <c r="Y1186">
        <v>922.03</v>
      </c>
      <c r="Z1186">
        <v>5799.3935142999999</v>
      </c>
      <c r="AA1186">
        <v>1242</v>
      </c>
      <c r="AB1186">
        <v>3.4027397260273968</v>
      </c>
    </row>
    <row r="1187" spans="1:28" x14ac:dyDescent="0.3">
      <c r="A1187" s="2">
        <v>40734</v>
      </c>
      <c r="B1187" t="s">
        <v>28</v>
      </c>
      <c r="C1187">
        <v>5599</v>
      </c>
      <c r="D1187" t="s">
        <v>29</v>
      </c>
      <c r="E1187">
        <v>3420717</v>
      </c>
      <c r="F1187" t="s">
        <v>30</v>
      </c>
      <c r="G1187">
        <v>369304</v>
      </c>
      <c r="H1187" t="s">
        <v>31</v>
      </c>
      <c r="I1187">
        <v>23</v>
      </c>
      <c r="J1187">
        <v>0</v>
      </c>
      <c r="K1187">
        <v>0</v>
      </c>
      <c r="L1187">
        <v>37.31437800606156</v>
      </c>
      <c r="M1187">
        <v>13.08877312194633</v>
      </c>
      <c r="N1187">
        <v>88.204280357142864</v>
      </c>
      <c r="O1187" t="s">
        <v>32</v>
      </c>
      <c r="P1187">
        <v>37.31437800606156</v>
      </c>
      <c r="Q1187">
        <v>90.312807757663776</v>
      </c>
      <c r="R1187">
        <v>6.0410998571095256</v>
      </c>
      <c r="S1187">
        <v>786.96</v>
      </c>
      <c r="T1187">
        <v>119194.39</v>
      </c>
      <c r="U1187">
        <v>2349.5300000000002</v>
      </c>
      <c r="W1187" t="s">
        <v>33</v>
      </c>
      <c r="X1187" t="s">
        <v>34</v>
      </c>
      <c r="Y1187">
        <v>786.96</v>
      </c>
      <c r="Z1187">
        <v>4949.8288775999999</v>
      </c>
      <c r="AA1187">
        <v>1244</v>
      </c>
      <c r="AB1187">
        <v>3.408219178082192</v>
      </c>
    </row>
    <row r="1188" spans="1:28" x14ac:dyDescent="0.3">
      <c r="A1188" s="2">
        <v>40735</v>
      </c>
      <c r="B1188" t="s">
        <v>28</v>
      </c>
      <c r="C1188">
        <v>5599</v>
      </c>
      <c r="D1188" t="s">
        <v>29</v>
      </c>
      <c r="E1188">
        <v>3420717</v>
      </c>
      <c r="F1188" t="s">
        <v>30</v>
      </c>
      <c r="G1188">
        <v>369304</v>
      </c>
      <c r="H1188" t="s">
        <v>31</v>
      </c>
      <c r="I1188">
        <v>18.00834</v>
      </c>
      <c r="J1188">
        <v>0</v>
      </c>
      <c r="K1188">
        <v>0</v>
      </c>
      <c r="L1188">
        <v>38.142360023478012</v>
      </c>
      <c r="M1188">
        <v>19.989874273164549</v>
      </c>
      <c r="N1188">
        <v>88.14141324324325</v>
      </c>
      <c r="O1188" t="s">
        <v>32</v>
      </c>
      <c r="P1188">
        <v>38.142360023478012</v>
      </c>
      <c r="Q1188">
        <v>91.758176429404372</v>
      </c>
      <c r="R1188">
        <v>6.507566973624443</v>
      </c>
      <c r="S1188">
        <v>1079.82</v>
      </c>
      <c r="T1188">
        <v>151479.98000000001</v>
      </c>
      <c r="U1188">
        <v>2761.99</v>
      </c>
      <c r="W1188" t="s">
        <v>33</v>
      </c>
      <c r="X1188" t="s">
        <v>34</v>
      </c>
      <c r="Y1188">
        <v>1079.82</v>
      </c>
      <c r="Z1188">
        <v>6791.8626341999998</v>
      </c>
      <c r="AA1188">
        <v>1245</v>
      </c>
      <c r="AB1188">
        <v>3.4109589041095889</v>
      </c>
    </row>
    <row r="1189" spans="1:28" x14ac:dyDescent="0.3">
      <c r="A1189" s="2">
        <v>40739</v>
      </c>
      <c r="B1189" t="s">
        <v>28</v>
      </c>
      <c r="C1189">
        <v>5599</v>
      </c>
      <c r="D1189" t="s">
        <v>29</v>
      </c>
      <c r="E1189">
        <v>3420717</v>
      </c>
      <c r="F1189" t="s">
        <v>30</v>
      </c>
      <c r="G1189">
        <v>369304</v>
      </c>
      <c r="H1189" t="s">
        <v>31</v>
      </c>
      <c r="I1189">
        <v>3.08</v>
      </c>
      <c r="J1189">
        <v>0</v>
      </c>
      <c r="K1189">
        <v>0</v>
      </c>
      <c r="L1189">
        <v>61.834691298701301</v>
      </c>
      <c r="M1189">
        <v>2.9334415584415579E-3</v>
      </c>
      <c r="N1189">
        <v>23.624677142857141</v>
      </c>
      <c r="O1189" t="s">
        <v>32</v>
      </c>
      <c r="P1189">
        <v>61.834691298701301</v>
      </c>
      <c r="Q1189">
        <v>35.818148246753253</v>
      </c>
      <c r="R1189">
        <v>36.873752272727273</v>
      </c>
      <c r="S1189">
        <v>109.44</v>
      </c>
      <c r="T1189">
        <v>10061.56</v>
      </c>
      <c r="U1189">
        <v>170.53</v>
      </c>
      <c r="W1189" t="s">
        <v>33</v>
      </c>
      <c r="X1189" t="s">
        <v>34</v>
      </c>
      <c r="Y1189">
        <v>109.44</v>
      </c>
      <c r="Z1189">
        <v>688.35680639999998</v>
      </c>
      <c r="AA1189">
        <v>1249</v>
      </c>
      <c r="AB1189">
        <v>3.4219178082191779</v>
      </c>
    </row>
    <row r="1190" spans="1:28" x14ac:dyDescent="0.3">
      <c r="A1190" s="2">
        <v>40740</v>
      </c>
      <c r="B1190" t="s">
        <v>28</v>
      </c>
      <c r="C1190">
        <v>5599</v>
      </c>
      <c r="D1190" t="s">
        <v>29</v>
      </c>
      <c r="E1190">
        <v>3420717</v>
      </c>
      <c r="F1190" t="s">
        <v>30</v>
      </c>
      <c r="G1190">
        <v>369304</v>
      </c>
      <c r="H1190" t="s">
        <v>31</v>
      </c>
      <c r="I1190">
        <v>11.175000000000001</v>
      </c>
      <c r="J1190">
        <v>0</v>
      </c>
      <c r="K1190">
        <v>0</v>
      </c>
      <c r="L1190">
        <v>39.428914519015663</v>
      </c>
      <c r="M1190">
        <v>6.3157279642058164</v>
      </c>
      <c r="N1190">
        <v>75.81035869565217</v>
      </c>
      <c r="O1190" t="s">
        <v>32</v>
      </c>
      <c r="P1190">
        <v>39.428914519015663</v>
      </c>
      <c r="Q1190">
        <v>87.054567181208057</v>
      </c>
      <c r="R1190">
        <v>7.9359548993288591</v>
      </c>
      <c r="S1190">
        <v>546.79999999999995</v>
      </c>
      <c r="T1190">
        <v>84030.36</v>
      </c>
      <c r="U1190">
        <v>1515.88</v>
      </c>
      <c r="W1190" t="s">
        <v>33</v>
      </c>
      <c r="X1190" t="s">
        <v>34</v>
      </c>
      <c r="Y1190">
        <v>546.79999999999995</v>
      </c>
      <c r="Z1190">
        <v>3439.2681080000002</v>
      </c>
      <c r="AA1190">
        <v>1250</v>
      </c>
      <c r="AB1190">
        <v>3.4246575342465748</v>
      </c>
    </row>
    <row r="1191" spans="1:28" x14ac:dyDescent="0.3">
      <c r="A1191" s="2">
        <v>40744</v>
      </c>
      <c r="B1191" t="s">
        <v>28</v>
      </c>
      <c r="C1191">
        <v>5599</v>
      </c>
      <c r="D1191" t="s">
        <v>29</v>
      </c>
      <c r="E1191">
        <v>3420717</v>
      </c>
      <c r="F1191" t="s">
        <v>30</v>
      </c>
      <c r="G1191">
        <v>369304</v>
      </c>
      <c r="H1191" t="s">
        <v>31</v>
      </c>
      <c r="I1191">
        <v>21</v>
      </c>
      <c r="J1191">
        <v>0</v>
      </c>
      <c r="K1191">
        <v>0</v>
      </c>
      <c r="L1191">
        <v>39.149479030736252</v>
      </c>
      <c r="M1191">
        <v>10.11274730233538</v>
      </c>
      <c r="N1191">
        <v>78.068630285714292</v>
      </c>
      <c r="O1191" t="s">
        <v>32</v>
      </c>
      <c r="P1191">
        <v>39.149479030736252</v>
      </c>
      <c r="Q1191">
        <v>89.919639822507037</v>
      </c>
      <c r="R1191">
        <v>7.522297419457546</v>
      </c>
      <c r="S1191">
        <v>1207.4100000000001</v>
      </c>
      <c r="T1191">
        <v>178763.13</v>
      </c>
      <c r="U1191">
        <v>2856.94</v>
      </c>
      <c r="W1191" t="s">
        <v>33</v>
      </c>
      <c r="X1191" t="s">
        <v>34</v>
      </c>
      <c r="Y1191">
        <v>1207.4100000000001</v>
      </c>
      <c r="Z1191">
        <v>7594.3794921000008</v>
      </c>
      <c r="AA1191">
        <v>1254</v>
      </c>
      <c r="AB1191">
        <v>3.4356164383561638</v>
      </c>
    </row>
    <row r="1192" spans="1:28" x14ac:dyDescent="0.3">
      <c r="A1192" s="2">
        <v>40745</v>
      </c>
      <c r="B1192" t="s">
        <v>28</v>
      </c>
      <c r="C1192">
        <v>5599</v>
      </c>
      <c r="D1192" t="s">
        <v>29</v>
      </c>
      <c r="E1192">
        <v>3420717</v>
      </c>
      <c r="F1192" t="s">
        <v>30</v>
      </c>
      <c r="G1192">
        <v>369304</v>
      </c>
      <c r="H1192" t="s">
        <v>31</v>
      </c>
      <c r="I1192">
        <v>24</v>
      </c>
      <c r="J1192">
        <v>0</v>
      </c>
      <c r="K1192">
        <v>0</v>
      </c>
      <c r="L1192">
        <v>41.456558125000001</v>
      </c>
      <c r="M1192">
        <v>17.545017291666671</v>
      </c>
      <c r="N1192">
        <v>66.652139375000004</v>
      </c>
      <c r="O1192" t="s">
        <v>32</v>
      </c>
      <c r="P1192">
        <v>41.456558125000001</v>
      </c>
      <c r="Q1192">
        <v>91.185291250000006</v>
      </c>
      <c r="R1192">
        <v>9.8989587500000003</v>
      </c>
      <c r="S1192">
        <v>1346.9</v>
      </c>
      <c r="T1192">
        <v>199534.87</v>
      </c>
      <c r="U1192">
        <v>3199.14</v>
      </c>
      <c r="W1192" t="s">
        <v>33</v>
      </c>
      <c r="X1192" t="s">
        <v>34</v>
      </c>
      <c r="Y1192">
        <v>1346.9</v>
      </c>
      <c r="Z1192">
        <v>8471.745089</v>
      </c>
      <c r="AA1192">
        <v>1255</v>
      </c>
      <c r="AB1192">
        <v>3.4383561643835621</v>
      </c>
    </row>
    <row r="1193" spans="1:28" x14ac:dyDescent="0.3">
      <c r="A1193" s="2">
        <v>40746</v>
      </c>
      <c r="B1193" t="s">
        <v>28</v>
      </c>
      <c r="C1193">
        <v>5599</v>
      </c>
      <c r="D1193" t="s">
        <v>29</v>
      </c>
      <c r="E1193">
        <v>3420717</v>
      </c>
      <c r="F1193" t="s">
        <v>30</v>
      </c>
      <c r="G1193">
        <v>369304</v>
      </c>
      <c r="H1193" t="s">
        <v>31</v>
      </c>
      <c r="I1193">
        <v>6.8416699999999997</v>
      </c>
      <c r="J1193">
        <v>0</v>
      </c>
      <c r="K1193">
        <v>0</v>
      </c>
      <c r="L1193">
        <v>43.694237731928027</v>
      </c>
      <c r="M1193">
        <v>19.175679582806541</v>
      </c>
      <c r="N1193">
        <v>61.273519999999998</v>
      </c>
      <c r="O1193" t="s">
        <v>32</v>
      </c>
      <c r="P1193">
        <v>43.694237731928027</v>
      </c>
      <c r="Q1193">
        <v>90.868442274970874</v>
      </c>
      <c r="R1193">
        <v>12.22192650839634</v>
      </c>
      <c r="S1193">
        <v>401.81</v>
      </c>
      <c r="T1193">
        <v>53684.06</v>
      </c>
      <c r="U1193">
        <v>829.65</v>
      </c>
      <c r="W1193" t="s">
        <v>33</v>
      </c>
      <c r="X1193" t="s">
        <v>34</v>
      </c>
      <c r="Y1193">
        <v>401.81</v>
      </c>
      <c r="Z1193">
        <v>2527.3085560999998</v>
      </c>
      <c r="AA1193">
        <v>1256</v>
      </c>
      <c r="AB1193">
        <v>3.441095890410959</v>
      </c>
    </row>
    <row r="1194" spans="1:28" x14ac:dyDescent="0.3">
      <c r="A1194" s="2">
        <v>40749</v>
      </c>
      <c r="B1194" t="s">
        <v>28</v>
      </c>
      <c r="C1194">
        <v>5599</v>
      </c>
      <c r="D1194" t="s">
        <v>29</v>
      </c>
      <c r="E1194">
        <v>3420717</v>
      </c>
      <c r="F1194" t="s">
        <v>30</v>
      </c>
      <c r="G1194">
        <v>369304</v>
      </c>
      <c r="H1194" t="s">
        <v>31</v>
      </c>
      <c r="I1194">
        <v>17.399999999999999</v>
      </c>
      <c r="J1194">
        <v>0</v>
      </c>
      <c r="K1194">
        <v>0</v>
      </c>
      <c r="L1194">
        <v>39.66596580578814</v>
      </c>
      <c r="M1194">
        <v>11.873846907933361</v>
      </c>
      <c r="N1194">
        <v>72.964779565217398</v>
      </c>
      <c r="O1194" t="s">
        <v>32</v>
      </c>
      <c r="P1194">
        <v>39.66596580578814</v>
      </c>
      <c r="Q1194">
        <v>90.336674204921351</v>
      </c>
      <c r="R1194">
        <v>8.1022712799585594</v>
      </c>
      <c r="S1194">
        <v>923.98</v>
      </c>
      <c r="T1194">
        <v>137065.35</v>
      </c>
      <c r="U1194">
        <v>2282.4</v>
      </c>
      <c r="W1194" t="s">
        <v>33</v>
      </c>
      <c r="X1194" t="s">
        <v>34</v>
      </c>
      <c r="Y1194">
        <v>923.98</v>
      </c>
      <c r="Z1194">
        <v>5811.6586438000004</v>
      </c>
      <c r="AA1194">
        <v>1259</v>
      </c>
      <c r="AB1194">
        <v>3.4493150684931511</v>
      </c>
    </row>
    <row r="1195" spans="1:28" x14ac:dyDescent="0.3">
      <c r="A1195" s="2">
        <v>40750</v>
      </c>
      <c r="B1195" t="s">
        <v>28</v>
      </c>
      <c r="C1195">
        <v>5599</v>
      </c>
      <c r="D1195" t="s">
        <v>29</v>
      </c>
      <c r="E1195">
        <v>3420717</v>
      </c>
      <c r="F1195" t="s">
        <v>30</v>
      </c>
      <c r="G1195">
        <v>369304</v>
      </c>
      <c r="H1195" t="s">
        <v>31</v>
      </c>
      <c r="I1195">
        <v>20.675000000000001</v>
      </c>
      <c r="J1195">
        <v>0</v>
      </c>
      <c r="K1195">
        <v>0</v>
      </c>
      <c r="L1195">
        <v>41.951654667472788</v>
      </c>
      <c r="M1195">
        <v>18.17423581620314</v>
      </c>
      <c r="N1195">
        <v>64.642529285714289</v>
      </c>
      <c r="O1195" t="s">
        <v>32</v>
      </c>
      <c r="P1195">
        <v>41.951654667472788</v>
      </c>
      <c r="Q1195">
        <v>91.287727714631203</v>
      </c>
      <c r="R1195">
        <v>10.435726904474</v>
      </c>
      <c r="S1195">
        <v>1197.22</v>
      </c>
      <c r="T1195">
        <v>169123.1</v>
      </c>
      <c r="U1195">
        <v>2636.66</v>
      </c>
      <c r="W1195" t="s">
        <v>33</v>
      </c>
      <c r="X1195" t="s">
        <v>34</v>
      </c>
      <c r="Y1195">
        <v>1197.22</v>
      </c>
      <c r="Z1195">
        <v>7530.2863282000008</v>
      </c>
      <c r="AA1195">
        <v>1260</v>
      </c>
      <c r="AB1195">
        <v>3.452054794520548</v>
      </c>
    </row>
    <row r="1196" spans="1:28" x14ac:dyDescent="0.3">
      <c r="A1196" s="2">
        <v>40752</v>
      </c>
      <c r="B1196" t="s">
        <v>28</v>
      </c>
      <c r="C1196">
        <v>5599</v>
      </c>
      <c r="D1196" t="s">
        <v>29</v>
      </c>
      <c r="E1196">
        <v>3420717</v>
      </c>
      <c r="F1196" t="s">
        <v>30</v>
      </c>
      <c r="G1196">
        <v>369304</v>
      </c>
      <c r="H1196" t="s">
        <v>31</v>
      </c>
      <c r="I1196">
        <v>4.3250000000000002</v>
      </c>
      <c r="J1196">
        <v>0</v>
      </c>
      <c r="K1196">
        <v>0</v>
      </c>
      <c r="L1196">
        <v>40.226304739884391</v>
      </c>
      <c r="M1196">
        <v>4.4930354335260114</v>
      </c>
      <c r="N1196">
        <v>64.359315555555554</v>
      </c>
      <c r="O1196" t="s">
        <v>32</v>
      </c>
      <c r="P1196">
        <v>40.226304739884391</v>
      </c>
      <c r="Q1196">
        <v>86.212404104046243</v>
      </c>
      <c r="R1196">
        <v>8.7868186127167629</v>
      </c>
      <c r="S1196">
        <v>231.02</v>
      </c>
      <c r="T1196">
        <v>34161.5</v>
      </c>
      <c r="U1196">
        <v>602.91999999999996</v>
      </c>
      <c r="W1196" t="s">
        <v>33</v>
      </c>
      <c r="X1196" t="s">
        <v>34</v>
      </c>
      <c r="Y1196">
        <v>231.02</v>
      </c>
      <c r="Z1196">
        <v>1453.0719062000001</v>
      </c>
      <c r="AA1196">
        <v>1262</v>
      </c>
      <c r="AB1196">
        <v>3.4575342465753418</v>
      </c>
    </row>
    <row r="1197" spans="1:28" x14ac:dyDescent="0.3">
      <c r="A1197" s="2">
        <v>40753</v>
      </c>
      <c r="B1197" t="s">
        <v>28</v>
      </c>
      <c r="C1197">
        <v>5599</v>
      </c>
      <c r="D1197" t="s">
        <v>29</v>
      </c>
      <c r="E1197">
        <v>3420717</v>
      </c>
      <c r="F1197" t="s">
        <v>30</v>
      </c>
      <c r="G1197">
        <v>369304</v>
      </c>
      <c r="H1197" t="s">
        <v>31</v>
      </c>
      <c r="I1197">
        <v>24</v>
      </c>
      <c r="J1197">
        <v>0</v>
      </c>
      <c r="K1197">
        <v>0</v>
      </c>
      <c r="L1197">
        <v>41.483315833333343</v>
      </c>
      <c r="M1197">
        <v>16.555992291666669</v>
      </c>
      <c r="N1197">
        <v>65.840101458333336</v>
      </c>
      <c r="O1197" t="s">
        <v>32</v>
      </c>
      <c r="P1197">
        <v>41.483315833333343</v>
      </c>
      <c r="Q1197">
        <v>90.77234416666667</v>
      </c>
      <c r="R1197">
        <v>9.9493050000000007</v>
      </c>
      <c r="S1197">
        <v>1363.79</v>
      </c>
      <c r="T1197">
        <v>201579.64</v>
      </c>
      <c r="U1197">
        <v>3110.21</v>
      </c>
      <c r="W1197" t="s">
        <v>33</v>
      </c>
      <c r="X1197" t="s">
        <v>34</v>
      </c>
      <c r="Y1197">
        <v>1363.79</v>
      </c>
      <c r="Z1197">
        <v>8577.9799798999993</v>
      </c>
      <c r="AA1197">
        <v>1263</v>
      </c>
      <c r="AB1197">
        <v>3.4602739726027401</v>
      </c>
    </row>
    <row r="1198" spans="1:28" x14ac:dyDescent="0.3">
      <c r="A1198" s="2">
        <v>40754</v>
      </c>
      <c r="B1198" t="s">
        <v>28</v>
      </c>
      <c r="C1198">
        <v>5599</v>
      </c>
      <c r="D1198" t="s">
        <v>29</v>
      </c>
      <c r="E1198">
        <v>3420717</v>
      </c>
      <c r="F1198" t="s">
        <v>30</v>
      </c>
      <c r="G1198">
        <v>369304</v>
      </c>
      <c r="H1198" t="s">
        <v>31</v>
      </c>
      <c r="I1198">
        <v>2.00834</v>
      </c>
      <c r="J1198">
        <v>0</v>
      </c>
      <c r="K1198">
        <v>0</v>
      </c>
      <c r="L1198">
        <v>47.505198821713464</v>
      </c>
      <c r="M1198">
        <v>19.570705225957759</v>
      </c>
      <c r="N1198">
        <v>45.731783999999998</v>
      </c>
      <c r="O1198" t="s">
        <v>32</v>
      </c>
      <c r="P1198">
        <v>47.505198821713464</v>
      </c>
      <c r="Q1198">
        <v>90.561452157453417</v>
      </c>
      <c r="R1198">
        <v>16.199141495065579</v>
      </c>
      <c r="S1198">
        <v>114.3</v>
      </c>
      <c r="T1198">
        <v>12896.08</v>
      </c>
      <c r="U1198">
        <v>200.26</v>
      </c>
      <c r="W1198" t="s">
        <v>33</v>
      </c>
      <c r="X1198" t="s">
        <v>34</v>
      </c>
      <c r="Y1198">
        <v>114.3</v>
      </c>
      <c r="Z1198">
        <v>718.92528300000004</v>
      </c>
      <c r="AA1198">
        <v>1264</v>
      </c>
      <c r="AB1198">
        <v>3.463013698630137</v>
      </c>
    </row>
    <row r="1199" spans="1:28" x14ac:dyDescent="0.3">
      <c r="A1199" s="2">
        <v>40759</v>
      </c>
      <c r="B1199" t="s">
        <v>28</v>
      </c>
      <c r="C1199">
        <v>5599</v>
      </c>
      <c r="D1199" t="s">
        <v>29</v>
      </c>
      <c r="E1199">
        <v>3420717</v>
      </c>
      <c r="F1199" t="s">
        <v>30</v>
      </c>
      <c r="G1199">
        <v>369304</v>
      </c>
      <c r="H1199" t="s">
        <v>31</v>
      </c>
      <c r="I1199">
        <v>6.9916600000000004</v>
      </c>
      <c r="J1199">
        <v>0</v>
      </c>
      <c r="K1199">
        <v>0</v>
      </c>
      <c r="L1199">
        <v>40.808333480275067</v>
      </c>
      <c r="M1199">
        <v>2.4089694006859599</v>
      </c>
      <c r="N1199">
        <v>62.879598000000001</v>
      </c>
      <c r="O1199" t="s">
        <v>32</v>
      </c>
      <c r="P1199">
        <v>40.808333480275067</v>
      </c>
      <c r="Q1199">
        <v>82.348994340242513</v>
      </c>
      <c r="R1199">
        <v>9.3049886211572073</v>
      </c>
      <c r="S1199">
        <v>382.52</v>
      </c>
      <c r="T1199">
        <v>55689.79</v>
      </c>
      <c r="U1199">
        <v>841.68</v>
      </c>
      <c r="W1199" t="s">
        <v>33</v>
      </c>
      <c r="X1199" t="s">
        <v>34</v>
      </c>
      <c r="Y1199">
        <v>382.52</v>
      </c>
      <c r="Z1199">
        <v>2405.9781211999998</v>
      </c>
      <c r="AA1199">
        <v>1269</v>
      </c>
      <c r="AB1199">
        <v>3.4767123287671229</v>
      </c>
    </row>
    <row r="1200" spans="1:28" x14ac:dyDescent="0.3">
      <c r="A1200" s="2">
        <v>40760</v>
      </c>
      <c r="B1200" t="s">
        <v>28</v>
      </c>
      <c r="C1200">
        <v>5599</v>
      </c>
      <c r="D1200" t="s">
        <v>29</v>
      </c>
      <c r="E1200">
        <v>3420717</v>
      </c>
      <c r="F1200" t="s">
        <v>30</v>
      </c>
      <c r="G1200">
        <v>369304</v>
      </c>
      <c r="H1200" t="s">
        <v>31</v>
      </c>
      <c r="I1200">
        <v>24</v>
      </c>
      <c r="J1200">
        <v>0</v>
      </c>
      <c r="K1200">
        <v>0</v>
      </c>
      <c r="L1200">
        <v>41.605754374999997</v>
      </c>
      <c r="M1200">
        <v>13.64688895833333</v>
      </c>
      <c r="N1200">
        <v>66.538679583333334</v>
      </c>
      <c r="O1200" t="s">
        <v>32</v>
      </c>
      <c r="P1200">
        <v>41.605754374999997</v>
      </c>
      <c r="Q1200">
        <v>90.380221041666672</v>
      </c>
      <c r="R1200">
        <v>10.143154375</v>
      </c>
      <c r="S1200">
        <v>1455.67</v>
      </c>
      <c r="T1200">
        <v>212983.42</v>
      </c>
      <c r="U1200">
        <v>3091.7</v>
      </c>
      <c r="W1200" t="s">
        <v>33</v>
      </c>
      <c r="X1200" t="s">
        <v>34</v>
      </c>
      <c r="Y1200">
        <v>1455.67</v>
      </c>
      <c r="Z1200">
        <v>9155.8877227000012</v>
      </c>
      <c r="AA1200">
        <v>1270</v>
      </c>
      <c r="AB1200">
        <v>3.4794520547945211</v>
      </c>
    </row>
    <row r="1201" spans="1:28" x14ac:dyDescent="0.3">
      <c r="A1201" s="2">
        <v>40761</v>
      </c>
      <c r="B1201" t="s">
        <v>28</v>
      </c>
      <c r="C1201">
        <v>5599</v>
      </c>
      <c r="D1201" t="s">
        <v>29</v>
      </c>
      <c r="E1201">
        <v>3420717</v>
      </c>
      <c r="F1201" t="s">
        <v>30</v>
      </c>
      <c r="G1201">
        <v>369304</v>
      </c>
      <c r="H1201" t="s">
        <v>31</v>
      </c>
      <c r="I1201">
        <v>22.33333</v>
      </c>
      <c r="J1201">
        <v>0</v>
      </c>
      <c r="K1201">
        <v>0</v>
      </c>
      <c r="L1201">
        <v>42.226234614403673</v>
      </c>
      <c r="M1201">
        <v>17.242028096508669</v>
      </c>
      <c r="N1201">
        <v>65.894584130434779</v>
      </c>
      <c r="O1201" t="s">
        <v>32</v>
      </c>
      <c r="P1201">
        <v>42.226234614403673</v>
      </c>
      <c r="Q1201">
        <v>90.038472879946696</v>
      </c>
      <c r="R1201">
        <v>10.790693897022971</v>
      </c>
      <c r="S1201">
        <v>1290.19</v>
      </c>
      <c r="T1201">
        <v>190499.59</v>
      </c>
      <c r="U1201">
        <v>3685.79</v>
      </c>
      <c r="W1201" t="s">
        <v>33</v>
      </c>
      <c r="X1201" t="s">
        <v>34</v>
      </c>
      <c r="Y1201">
        <v>1290.19</v>
      </c>
      <c r="Z1201">
        <v>8115.0499639000009</v>
      </c>
      <c r="AA1201">
        <v>1271</v>
      </c>
      <c r="AB1201">
        <v>3.482191780821918</v>
      </c>
    </row>
    <row r="1202" spans="1:28" x14ac:dyDescent="0.3">
      <c r="A1202" s="2">
        <v>40762</v>
      </c>
      <c r="B1202" t="s">
        <v>28</v>
      </c>
      <c r="C1202">
        <v>5599</v>
      </c>
      <c r="D1202" t="s">
        <v>29</v>
      </c>
      <c r="E1202">
        <v>3420717</v>
      </c>
      <c r="F1202" t="s">
        <v>30</v>
      </c>
      <c r="G1202">
        <v>369304</v>
      </c>
      <c r="H1202" t="s">
        <v>31</v>
      </c>
      <c r="I1202">
        <v>24</v>
      </c>
      <c r="J1202">
        <v>0</v>
      </c>
      <c r="K1202">
        <v>0</v>
      </c>
      <c r="L1202">
        <v>40.727612708333332</v>
      </c>
      <c r="M1202">
        <v>20.305985208333329</v>
      </c>
      <c r="N1202">
        <v>74.627709791666661</v>
      </c>
      <c r="O1202" t="s">
        <v>32</v>
      </c>
      <c r="P1202">
        <v>40.727612708333332</v>
      </c>
      <c r="Q1202">
        <v>90.889552916666673</v>
      </c>
      <c r="R1202">
        <v>8.9682435416666664</v>
      </c>
      <c r="S1202">
        <v>1496.93</v>
      </c>
      <c r="T1202">
        <v>222832.63</v>
      </c>
      <c r="U1202">
        <v>3290.75</v>
      </c>
      <c r="W1202" t="s">
        <v>33</v>
      </c>
      <c r="X1202" t="s">
        <v>34</v>
      </c>
      <c r="Y1202">
        <v>1496.93</v>
      </c>
      <c r="Z1202">
        <v>9415.4052833000005</v>
      </c>
      <c r="AA1202">
        <v>1272</v>
      </c>
      <c r="AB1202">
        <v>3.484931506849315</v>
      </c>
    </row>
    <row r="1203" spans="1:28" x14ac:dyDescent="0.3">
      <c r="A1203" s="2">
        <v>40763</v>
      </c>
      <c r="B1203" t="s">
        <v>28</v>
      </c>
      <c r="C1203">
        <v>5599</v>
      </c>
      <c r="D1203" t="s">
        <v>29</v>
      </c>
      <c r="E1203">
        <v>3420717</v>
      </c>
      <c r="F1203" t="s">
        <v>30</v>
      </c>
      <c r="G1203">
        <v>369304</v>
      </c>
      <c r="H1203" t="s">
        <v>31</v>
      </c>
      <c r="I1203">
        <v>24</v>
      </c>
      <c r="J1203">
        <v>0</v>
      </c>
      <c r="K1203">
        <v>0</v>
      </c>
      <c r="L1203">
        <v>40.290477500000001</v>
      </c>
      <c r="M1203">
        <v>21.514021458333328</v>
      </c>
      <c r="N1203">
        <v>75.964688124999995</v>
      </c>
      <c r="O1203" t="s">
        <v>32</v>
      </c>
      <c r="P1203">
        <v>40.290477500000001</v>
      </c>
      <c r="Q1203">
        <v>91.072966666666673</v>
      </c>
      <c r="R1203">
        <v>8.5705618749999992</v>
      </c>
      <c r="S1203">
        <v>1472.39</v>
      </c>
      <c r="T1203">
        <v>219110.82</v>
      </c>
      <c r="U1203">
        <v>3338.35</v>
      </c>
      <c r="W1203" t="s">
        <v>33</v>
      </c>
      <c r="X1203" t="s">
        <v>34</v>
      </c>
      <c r="Y1203">
        <v>1472.39</v>
      </c>
      <c r="Z1203">
        <v>9261.0533459000017</v>
      </c>
      <c r="AA1203">
        <v>1273</v>
      </c>
      <c r="AB1203">
        <v>3.4876712328767119</v>
      </c>
    </row>
    <row r="1204" spans="1:28" x14ac:dyDescent="0.3">
      <c r="A1204" s="2">
        <v>40764</v>
      </c>
      <c r="B1204" t="s">
        <v>28</v>
      </c>
      <c r="C1204">
        <v>5599</v>
      </c>
      <c r="D1204" t="s">
        <v>29</v>
      </c>
      <c r="E1204">
        <v>3420717</v>
      </c>
      <c r="F1204" t="s">
        <v>30</v>
      </c>
      <c r="G1204">
        <v>369304</v>
      </c>
      <c r="H1204" t="s">
        <v>31</v>
      </c>
      <c r="I1204">
        <v>24</v>
      </c>
      <c r="J1204">
        <v>0</v>
      </c>
      <c r="K1204">
        <v>0</v>
      </c>
      <c r="L1204">
        <v>40.017012916666673</v>
      </c>
      <c r="M1204">
        <v>21.94075041666667</v>
      </c>
      <c r="N1204">
        <v>76.322826666666671</v>
      </c>
      <c r="O1204" t="s">
        <v>32</v>
      </c>
      <c r="P1204">
        <v>40.017012916666673</v>
      </c>
      <c r="Q1204">
        <v>91.165183541666664</v>
      </c>
      <c r="R1204">
        <v>8.3665891666666674</v>
      </c>
      <c r="S1204">
        <v>1449.78</v>
      </c>
      <c r="T1204">
        <v>215688.93</v>
      </c>
      <c r="U1204">
        <v>3376.93</v>
      </c>
      <c r="W1204" t="s">
        <v>33</v>
      </c>
      <c r="X1204" t="s">
        <v>34</v>
      </c>
      <c r="Y1204">
        <v>1449.78</v>
      </c>
      <c r="Z1204">
        <v>9118.8407418000006</v>
      </c>
      <c r="AA1204">
        <v>1274</v>
      </c>
      <c r="AB1204">
        <v>3.4904109589041101</v>
      </c>
    </row>
    <row r="1205" spans="1:28" x14ac:dyDescent="0.3">
      <c r="A1205" s="2">
        <v>40765</v>
      </c>
      <c r="B1205" t="s">
        <v>28</v>
      </c>
      <c r="C1205">
        <v>5599</v>
      </c>
      <c r="D1205" t="s">
        <v>29</v>
      </c>
      <c r="E1205">
        <v>3420717</v>
      </c>
      <c r="F1205" t="s">
        <v>30</v>
      </c>
      <c r="G1205">
        <v>369304</v>
      </c>
      <c r="H1205" t="s">
        <v>31</v>
      </c>
      <c r="I1205">
        <v>24</v>
      </c>
      <c r="J1205">
        <v>0</v>
      </c>
      <c r="K1205">
        <v>0</v>
      </c>
      <c r="L1205">
        <v>38.738403750000003</v>
      </c>
      <c r="M1205">
        <v>22.594558750000001</v>
      </c>
      <c r="N1205">
        <v>87.550695833333336</v>
      </c>
      <c r="O1205" t="s">
        <v>32</v>
      </c>
      <c r="P1205">
        <v>38.738403750000003</v>
      </c>
      <c r="Q1205">
        <v>91.774673125000007</v>
      </c>
      <c r="R1205">
        <v>7.0558949999999996</v>
      </c>
      <c r="S1205">
        <v>1490.05</v>
      </c>
      <c r="T1205">
        <v>221727.66</v>
      </c>
      <c r="U1205">
        <v>3540.7</v>
      </c>
      <c r="W1205" t="s">
        <v>33</v>
      </c>
      <c r="X1205" t="s">
        <v>34</v>
      </c>
      <c r="Y1205">
        <v>1490.05</v>
      </c>
      <c r="Z1205">
        <v>9372.1313905000006</v>
      </c>
      <c r="AA1205">
        <v>1275</v>
      </c>
      <c r="AB1205">
        <v>3.493150684931507</v>
      </c>
    </row>
    <row r="1206" spans="1:28" x14ac:dyDescent="0.3">
      <c r="A1206" s="2">
        <v>40766</v>
      </c>
      <c r="B1206" t="s">
        <v>28</v>
      </c>
      <c r="C1206">
        <v>5599</v>
      </c>
      <c r="D1206" t="s">
        <v>29</v>
      </c>
      <c r="E1206">
        <v>3420717</v>
      </c>
      <c r="F1206" t="s">
        <v>30</v>
      </c>
      <c r="G1206">
        <v>369304</v>
      </c>
      <c r="H1206" t="s">
        <v>31</v>
      </c>
      <c r="I1206">
        <v>24</v>
      </c>
      <c r="J1206">
        <v>0</v>
      </c>
      <c r="K1206">
        <v>0</v>
      </c>
      <c r="L1206">
        <v>38.184035625</v>
      </c>
      <c r="M1206">
        <v>22.888648750000002</v>
      </c>
      <c r="N1206">
        <v>94.82650666666666</v>
      </c>
      <c r="O1206" t="s">
        <v>32</v>
      </c>
      <c r="P1206">
        <v>38.184035625</v>
      </c>
      <c r="Q1206">
        <v>91.884140416666668</v>
      </c>
      <c r="R1206">
        <v>6.5193352083333336</v>
      </c>
      <c r="S1206">
        <v>1485.17</v>
      </c>
      <c r="T1206">
        <v>221750.15</v>
      </c>
      <c r="U1206">
        <v>3625.03</v>
      </c>
      <c r="W1206" t="s">
        <v>33</v>
      </c>
      <c r="X1206" t="s">
        <v>34</v>
      </c>
      <c r="Y1206">
        <v>1485.17</v>
      </c>
      <c r="Z1206">
        <v>9341.4371177000012</v>
      </c>
      <c r="AA1206">
        <v>1276</v>
      </c>
      <c r="AB1206">
        <v>3.495890410958904</v>
      </c>
    </row>
    <row r="1207" spans="1:28" x14ac:dyDescent="0.3">
      <c r="A1207" s="2">
        <v>40767</v>
      </c>
      <c r="B1207" t="s">
        <v>28</v>
      </c>
      <c r="C1207">
        <v>5599</v>
      </c>
      <c r="D1207" t="s">
        <v>29</v>
      </c>
      <c r="E1207">
        <v>3420717</v>
      </c>
      <c r="F1207" t="s">
        <v>30</v>
      </c>
      <c r="G1207">
        <v>369304</v>
      </c>
      <c r="H1207" t="s">
        <v>31</v>
      </c>
      <c r="I1207">
        <v>24</v>
      </c>
      <c r="J1207">
        <v>0</v>
      </c>
      <c r="K1207">
        <v>0</v>
      </c>
      <c r="L1207">
        <v>38.063377291666669</v>
      </c>
      <c r="M1207">
        <v>23.069195000000001</v>
      </c>
      <c r="N1207">
        <v>94.811490416666672</v>
      </c>
      <c r="O1207" t="s">
        <v>32</v>
      </c>
      <c r="P1207">
        <v>38.063377291666669</v>
      </c>
      <c r="Q1207">
        <v>91.977672499999997</v>
      </c>
      <c r="R1207">
        <v>6.4237018749999999</v>
      </c>
      <c r="S1207">
        <v>1463.53</v>
      </c>
      <c r="T1207">
        <v>218313.76</v>
      </c>
      <c r="U1207">
        <v>3651.9</v>
      </c>
      <c r="W1207" t="s">
        <v>33</v>
      </c>
      <c r="X1207" t="s">
        <v>34</v>
      </c>
      <c r="Y1207">
        <v>1463.53</v>
      </c>
      <c r="Z1207">
        <v>9205.3256292999995</v>
      </c>
      <c r="AA1207">
        <v>1277</v>
      </c>
      <c r="AB1207">
        <v>3.4986301369863009</v>
      </c>
    </row>
    <row r="1208" spans="1:28" x14ac:dyDescent="0.3">
      <c r="A1208" s="2">
        <v>40768</v>
      </c>
      <c r="B1208" t="s">
        <v>28</v>
      </c>
      <c r="C1208">
        <v>5599</v>
      </c>
      <c r="D1208" t="s">
        <v>29</v>
      </c>
      <c r="E1208">
        <v>3420717</v>
      </c>
      <c r="F1208" t="s">
        <v>30</v>
      </c>
      <c r="G1208">
        <v>369304</v>
      </c>
      <c r="H1208" t="s">
        <v>31</v>
      </c>
      <c r="I1208">
        <v>24</v>
      </c>
      <c r="J1208">
        <v>0</v>
      </c>
      <c r="K1208">
        <v>0</v>
      </c>
      <c r="L1208">
        <v>38.169048333333343</v>
      </c>
      <c r="M1208">
        <v>22.945772291666671</v>
      </c>
      <c r="N1208">
        <v>94.855472708333338</v>
      </c>
      <c r="O1208" t="s">
        <v>32</v>
      </c>
      <c r="P1208">
        <v>38.169048333333343</v>
      </c>
      <c r="Q1208">
        <v>91.254110833333328</v>
      </c>
      <c r="R1208">
        <v>6.5646206249999999</v>
      </c>
      <c r="S1208">
        <v>1439.42</v>
      </c>
      <c r="T1208">
        <v>215370.09</v>
      </c>
      <c r="U1208">
        <v>3665.85</v>
      </c>
      <c r="W1208" t="s">
        <v>33</v>
      </c>
      <c r="X1208" t="s">
        <v>34</v>
      </c>
      <c r="Y1208">
        <v>1439.42</v>
      </c>
      <c r="Z1208">
        <v>9053.6783102000009</v>
      </c>
      <c r="AA1208">
        <v>1278</v>
      </c>
      <c r="AB1208">
        <v>3.5013698630136991</v>
      </c>
    </row>
    <row r="1209" spans="1:28" x14ac:dyDescent="0.3">
      <c r="A1209" s="2">
        <v>40769</v>
      </c>
      <c r="B1209" t="s">
        <v>28</v>
      </c>
      <c r="C1209">
        <v>5599</v>
      </c>
      <c r="D1209" t="s">
        <v>29</v>
      </c>
      <c r="E1209">
        <v>3420717</v>
      </c>
      <c r="F1209" t="s">
        <v>30</v>
      </c>
      <c r="G1209">
        <v>369304</v>
      </c>
      <c r="H1209" t="s">
        <v>31</v>
      </c>
      <c r="I1209">
        <v>24</v>
      </c>
      <c r="J1209">
        <v>0</v>
      </c>
      <c r="K1209">
        <v>0</v>
      </c>
      <c r="L1209">
        <v>38.044966875</v>
      </c>
      <c r="M1209">
        <v>23.212111666666669</v>
      </c>
      <c r="N1209">
        <v>94.883621875000003</v>
      </c>
      <c r="O1209" t="s">
        <v>32</v>
      </c>
      <c r="P1209">
        <v>38.044966875</v>
      </c>
      <c r="Q1209">
        <v>91.743010416666664</v>
      </c>
      <c r="R1209">
        <v>6.4375131249999997</v>
      </c>
      <c r="S1209">
        <v>1419.05</v>
      </c>
      <c r="T1209">
        <v>212382.9</v>
      </c>
      <c r="U1209">
        <v>3681.3</v>
      </c>
      <c r="W1209" t="s">
        <v>33</v>
      </c>
      <c r="X1209" t="s">
        <v>34</v>
      </c>
      <c r="Y1209">
        <v>1419.05</v>
      </c>
      <c r="Z1209">
        <v>8925.5548804999999</v>
      </c>
      <c r="AA1209">
        <v>1279</v>
      </c>
      <c r="AB1209">
        <v>3.504109589041096</v>
      </c>
    </row>
    <row r="1210" spans="1:28" x14ac:dyDescent="0.3">
      <c r="A1210" s="2">
        <v>40770</v>
      </c>
      <c r="B1210" t="s">
        <v>28</v>
      </c>
      <c r="C1210">
        <v>5599</v>
      </c>
      <c r="D1210" t="s">
        <v>29</v>
      </c>
      <c r="E1210">
        <v>3420717</v>
      </c>
      <c r="F1210" t="s">
        <v>30</v>
      </c>
      <c r="G1210">
        <v>369304</v>
      </c>
      <c r="H1210" t="s">
        <v>31</v>
      </c>
      <c r="I1210">
        <v>24</v>
      </c>
      <c r="J1210">
        <v>0</v>
      </c>
      <c r="K1210">
        <v>0</v>
      </c>
      <c r="L1210">
        <v>37.546088958333343</v>
      </c>
      <c r="M1210">
        <v>23.323900416666671</v>
      </c>
      <c r="N1210">
        <v>98.086970416666674</v>
      </c>
      <c r="O1210" t="s">
        <v>32</v>
      </c>
      <c r="P1210">
        <v>37.546088958333343</v>
      </c>
      <c r="Q1210">
        <v>92.248396874999997</v>
      </c>
      <c r="R1210">
        <v>5.9062445833333337</v>
      </c>
      <c r="S1210">
        <v>1406.46</v>
      </c>
      <c r="T1210">
        <v>212220.77</v>
      </c>
      <c r="U1210">
        <v>3714.59</v>
      </c>
      <c r="W1210" t="s">
        <v>33</v>
      </c>
      <c r="X1210" t="s">
        <v>34</v>
      </c>
      <c r="Y1210">
        <v>1406.46</v>
      </c>
      <c r="Z1210">
        <v>8846.3661726000009</v>
      </c>
      <c r="AA1210">
        <v>1280</v>
      </c>
      <c r="AB1210">
        <v>3.506849315068493</v>
      </c>
    </row>
    <row r="1211" spans="1:28" x14ac:dyDescent="0.3">
      <c r="A1211" s="2">
        <v>40771</v>
      </c>
      <c r="B1211" t="s">
        <v>28</v>
      </c>
      <c r="C1211">
        <v>5599</v>
      </c>
      <c r="D1211" t="s">
        <v>29</v>
      </c>
      <c r="E1211">
        <v>3420717</v>
      </c>
      <c r="F1211" t="s">
        <v>30</v>
      </c>
      <c r="G1211">
        <v>369304</v>
      </c>
      <c r="H1211" t="s">
        <v>31</v>
      </c>
      <c r="I1211">
        <v>24</v>
      </c>
      <c r="J1211">
        <v>0</v>
      </c>
      <c r="K1211">
        <v>0</v>
      </c>
      <c r="L1211">
        <v>37.585017499999999</v>
      </c>
      <c r="M1211">
        <v>23.28150895833333</v>
      </c>
      <c r="N1211">
        <v>99.823321250000006</v>
      </c>
      <c r="O1211" t="s">
        <v>32</v>
      </c>
      <c r="P1211">
        <v>37.585017499999999</v>
      </c>
      <c r="Q1211">
        <v>92.034691041666662</v>
      </c>
      <c r="R1211">
        <v>5.9931614583333337</v>
      </c>
      <c r="S1211">
        <v>1383.52</v>
      </c>
      <c r="T1211">
        <v>207513.64</v>
      </c>
      <c r="U1211">
        <v>3718.94</v>
      </c>
      <c r="W1211" t="s">
        <v>33</v>
      </c>
      <c r="X1211" t="s">
        <v>34</v>
      </c>
      <c r="Y1211">
        <v>1383.52</v>
      </c>
      <c r="Z1211">
        <v>8702.0779311999995</v>
      </c>
      <c r="AA1211">
        <v>1281</v>
      </c>
      <c r="AB1211">
        <v>3.5095890410958899</v>
      </c>
    </row>
    <row r="1212" spans="1:28" x14ac:dyDescent="0.3">
      <c r="A1212" s="2">
        <v>40772</v>
      </c>
      <c r="B1212" t="s">
        <v>28</v>
      </c>
      <c r="C1212">
        <v>5599</v>
      </c>
      <c r="D1212" t="s">
        <v>29</v>
      </c>
      <c r="E1212">
        <v>3420717</v>
      </c>
      <c r="F1212" t="s">
        <v>30</v>
      </c>
      <c r="G1212">
        <v>369304</v>
      </c>
      <c r="H1212" t="s">
        <v>31</v>
      </c>
      <c r="I1212">
        <v>24</v>
      </c>
      <c r="J1212">
        <v>0</v>
      </c>
      <c r="K1212">
        <v>0</v>
      </c>
      <c r="L1212">
        <v>37.273219374999996</v>
      </c>
      <c r="M1212">
        <v>23.332976875</v>
      </c>
      <c r="N1212">
        <v>99.850221458333337</v>
      </c>
      <c r="O1212" t="s">
        <v>32</v>
      </c>
      <c r="P1212">
        <v>37.273219374999996</v>
      </c>
      <c r="Q1212">
        <v>92.190704999999994</v>
      </c>
      <c r="R1212">
        <v>5.870676875</v>
      </c>
      <c r="S1212">
        <v>1363.86</v>
      </c>
      <c r="T1212">
        <v>205263.74</v>
      </c>
      <c r="U1212">
        <v>3725.29</v>
      </c>
      <c r="W1212" t="s">
        <v>33</v>
      </c>
      <c r="X1212" t="s">
        <v>34</v>
      </c>
      <c r="Y1212">
        <v>1363.86</v>
      </c>
      <c r="Z1212">
        <v>8578.4202666000001</v>
      </c>
      <c r="AA1212">
        <v>1282</v>
      </c>
      <c r="AB1212">
        <v>3.5123287671232881</v>
      </c>
    </row>
    <row r="1213" spans="1:28" x14ac:dyDescent="0.3">
      <c r="A1213" s="2">
        <v>40773</v>
      </c>
      <c r="B1213" t="s">
        <v>28</v>
      </c>
      <c r="C1213">
        <v>5599</v>
      </c>
      <c r="D1213" t="s">
        <v>29</v>
      </c>
      <c r="E1213">
        <v>3420717</v>
      </c>
      <c r="F1213" t="s">
        <v>30</v>
      </c>
      <c r="G1213">
        <v>369304</v>
      </c>
      <c r="H1213" t="s">
        <v>31</v>
      </c>
      <c r="I1213">
        <v>24</v>
      </c>
      <c r="J1213">
        <v>0</v>
      </c>
      <c r="K1213">
        <v>0</v>
      </c>
      <c r="L1213">
        <v>37.074274166666669</v>
      </c>
      <c r="M1213">
        <v>23.362888333333331</v>
      </c>
      <c r="N1213">
        <v>99.843152916666668</v>
      </c>
      <c r="O1213" t="s">
        <v>32</v>
      </c>
      <c r="P1213">
        <v>37.074274166666669</v>
      </c>
      <c r="Q1213">
        <v>92.42159041666666</v>
      </c>
      <c r="R1213">
        <v>5.7577652083333337</v>
      </c>
      <c r="S1213">
        <v>1354.08</v>
      </c>
      <c r="T1213">
        <v>204372.06</v>
      </c>
      <c r="U1213">
        <v>3742.62</v>
      </c>
      <c r="W1213" t="s">
        <v>33</v>
      </c>
      <c r="X1213" t="s">
        <v>34</v>
      </c>
      <c r="Y1213">
        <v>1354.08</v>
      </c>
      <c r="Z1213">
        <v>8516.9059247999994</v>
      </c>
      <c r="AA1213">
        <v>1283</v>
      </c>
      <c r="AB1213">
        <v>3.515068493150685</v>
      </c>
    </row>
    <row r="1214" spans="1:28" x14ac:dyDescent="0.3">
      <c r="A1214" s="2">
        <v>40774</v>
      </c>
      <c r="B1214" t="s">
        <v>28</v>
      </c>
      <c r="C1214">
        <v>5599</v>
      </c>
      <c r="D1214" t="s">
        <v>29</v>
      </c>
      <c r="E1214">
        <v>3420717</v>
      </c>
      <c r="F1214" t="s">
        <v>30</v>
      </c>
      <c r="G1214">
        <v>369304</v>
      </c>
      <c r="H1214" t="s">
        <v>31</v>
      </c>
      <c r="I1214">
        <v>24</v>
      </c>
      <c r="J1214">
        <v>0</v>
      </c>
      <c r="K1214">
        <v>0</v>
      </c>
      <c r="L1214">
        <v>37.049162708333327</v>
      </c>
      <c r="M1214">
        <v>23.31162479166667</v>
      </c>
      <c r="N1214">
        <v>99.879678541666664</v>
      </c>
      <c r="O1214" t="s">
        <v>32</v>
      </c>
      <c r="P1214">
        <v>37.049162708333327</v>
      </c>
      <c r="Q1214">
        <v>92.354173958333334</v>
      </c>
      <c r="R1214">
        <v>5.7462447916666664</v>
      </c>
      <c r="S1214">
        <v>1345.61</v>
      </c>
      <c r="T1214">
        <v>201317.2</v>
      </c>
      <c r="U1214">
        <v>3764.4</v>
      </c>
      <c r="W1214" t="s">
        <v>33</v>
      </c>
      <c r="X1214" t="s">
        <v>34</v>
      </c>
      <c r="Y1214">
        <v>1345.61</v>
      </c>
      <c r="Z1214">
        <v>8463.6312340999993</v>
      </c>
      <c r="AA1214">
        <v>1284</v>
      </c>
      <c r="AB1214">
        <v>3.517808219178082</v>
      </c>
    </row>
    <row r="1215" spans="1:28" x14ac:dyDescent="0.3">
      <c r="A1215" s="2">
        <v>40775</v>
      </c>
      <c r="B1215" t="s">
        <v>28</v>
      </c>
      <c r="C1215">
        <v>5599</v>
      </c>
      <c r="D1215" t="s">
        <v>29</v>
      </c>
      <c r="E1215">
        <v>3420717</v>
      </c>
      <c r="F1215" t="s">
        <v>30</v>
      </c>
      <c r="G1215">
        <v>369304</v>
      </c>
      <c r="H1215" t="s">
        <v>31</v>
      </c>
      <c r="I1215">
        <v>24</v>
      </c>
      <c r="J1215">
        <v>0</v>
      </c>
      <c r="K1215">
        <v>0</v>
      </c>
      <c r="L1215">
        <v>37.348984375000001</v>
      </c>
      <c r="M1215">
        <v>23.190700208333329</v>
      </c>
      <c r="N1215">
        <v>99.918593541666667</v>
      </c>
      <c r="O1215" t="s">
        <v>32</v>
      </c>
      <c r="P1215">
        <v>37.348984375000001</v>
      </c>
      <c r="Q1215">
        <v>91.207397499999999</v>
      </c>
      <c r="R1215">
        <v>6.0745072916666656</v>
      </c>
      <c r="S1215">
        <v>1333.21</v>
      </c>
      <c r="T1215">
        <v>199993.52</v>
      </c>
      <c r="U1215">
        <v>3772.65</v>
      </c>
      <c r="W1215" t="s">
        <v>33</v>
      </c>
      <c r="X1215" t="s">
        <v>34</v>
      </c>
      <c r="Y1215">
        <v>1333.21</v>
      </c>
      <c r="Z1215">
        <v>8385.637590100001</v>
      </c>
      <c r="AA1215">
        <v>1285</v>
      </c>
      <c r="AB1215">
        <v>3.5205479452054789</v>
      </c>
    </row>
    <row r="1216" spans="1:28" x14ac:dyDescent="0.3">
      <c r="A1216" s="2">
        <v>40776</v>
      </c>
      <c r="B1216" t="s">
        <v>28</v>
      </c>
      <c r="C1216">
        <v>5599</v>
      </c>
      <c r="D1216" t="s">
        <v>29</v>
      </c>
      <c r="E1216">
        <v>3420717</v>
      </c>
      <c r="F1216" t="s">
        <v>30</v>
      </c>
      <c r="G1216">
        <v>369304</v>
      </c>
      <c r="H1216" t="s">
        <v>31</v>
      </c>
      <c r="I1216">
        <v>24</v>
      </c>
      <c r="J1216">
        <v>0</v>
      </c>
      <c r="K1216">
        <v>0</v>
      </c>
      <c r="L1216">
        <v>37.251502500000001</v>
      </c>
      <c r="M1216">
        <v>23.203082083333339</v>
      </c>
      <c r="N1216">
        <v>99.911250416666661</v>
      </c>
      <c r="O1216" t="s">
        <v>32</v>
      </c>
      <c r="P1216">
        <v>37.251502500000001</v>
      </c>
      <c r="Q1216">
        <v>91.555751458333333</v>
      </c>
      <c r="R1216">
        <v>5.9673831249999996</v>
      </c>
      <c r="S1216">
        <v>1320.77</v>
      </c>
      <c r="T1216">
        <v>198450.06</v>
      </c>
      <c r="U1216">
        <v>3783.53</v>
      </c>
      <c r="W1216" t="s">
        <v>33</v>
      </c>
      <c r="X1216" t="s">
        <v>34</v>
      </c>
      <c r="Y1216">
        <v>1320.77</v>
      </c>
      <c r="Z1216">
        <v>8307.3923536999991</v>
      </c>
      <c r="AA1216">
        <v>1286</v>
      </c>
      <c r="AB1216">
        <v>3.5232876712328771</v>
      </c>
    </row>
    <row r="1217" spans="1:28" x14ac:dyDescent="0.3">
      <c r="A1217" s="2">
        <v>40777</v>
      </c>
      <c r="B1217" t="s">
        <v>28</v>
      </c>
      <c r="C1217">
        <v>5599</v>
      </c>
      <c r="D1217" t="s">
        <v>29</v>
      </c>
      <c r="E1217">
        <v>3420717</v>
      </c>
      <c r="F1217" t="s">
        <v>30</v>
      </c>
      <c r="G1217">
        <v>369304</v>
      </c>
      <c r="H1217" t="s">
        <v>31</v>
      </c>
      <c r="I1217">
        <v>24</v>
      </c>
      <c r="J1217">
        <v>0</v>
      </c>
      <c r="K1217">
        <v>0</v>
      </c>
      <c r="L1217">
        <v>36.982366249999998</v>
      </c>
      <c r="M1217">
        <v>23.255049791666671</v>
      </c>
      <c r="N1217">
        <v>99.923994583333339</v>
      </c>
      <c r="O1217" t="s">
        <v>32</v>
      </c>
      <c r="P1217">
        <v>36.982366249999998</v>
      </c>
      <c r="Q1217">
        <v>92.235743749999997</v>
      </c>
      <c r="R1217">
        <v>5.7096841666666656</v>
      </c>
      <c r="S1217">
        <v>1311.03</v>
      </c>
      <c r="T1217">
        <v>196680.29</v>
      </c>
      <c r="U1217">
        <v>3796.87</v>
      </c>
      <c r="W1217" t="s">
        <v>33</v>
      </c>
      <c r="X1217" t="s">
        <v>34</v>
      </c>
      <c r="Y1217">
        <v>1311.03</v>
      </c>
      <c r="Z1217">
        <v>8246.1296043000002</v>
      </c>
      <c r="AA1217">
        <v>1287</v>
      </c>
      <c r="AB1217">
        <v>3.526027397260274</v>
      </c>
    </row>
    <row r="1218" spans="1:28" x14ac:dyDescent="0.3">
      <c r="A1218" s="2">
        <v>40778</v>
      </c>
      <c r="B1218" t="s">
        <v>28</v>
      </c>
      <c r="C1218">
        <v>5599</v>
      </c>
      <c r="D1218" t="s">
        <v>29</v>
      </c>
      <c r="E1218">
        <v>3420717</v>
      </c>
      <c r="F1218" t="s">
        <v>30</v>
      </c>
      <c r="G1218">
        <v>369304</v>
      </c>
      <c r="H1218" t="s">
        <v>31</v>
      </c>
      <c r="I1218">
        <v>24</v>
      </c>
      <c r="J1218">
        <v>0</v>
      </c>
      <c r="K1218">
        <v>0</v>
      </c>
      <c r="L1218">
        <v>36.946432291666667</v>
      </c>
      <c r="M1218">
        <v>23.353216458333328</v>
      </c>
      <c r="N1218">
        <v>99.922268541666668</v>
      </c>
      <c r="O1218" t="s">
        <v>32</v>
      </c>
      <c r="P1218">
        <v>36.946432291666667</v>
      </c>
      <c r="Q1218">
        <v>92.348504583333337</v>
      </c>
      <c r="R1218">
        <v>5.670226875</v>
      </c>
      <c r="S1218">
        <v>1304.5899999999999</v>
      </c>
      <c r="T1218">
        <v>196188.31</v>
      </c>
      <c r="U1218">
        <v>3809.76</v>
      </c>
      <c r="W1218" t="s">
        <v>33</v>
      </c>
      <c r="X1218" t="s">
        <v>34</v>
      </c>
      <c r="Y1218">
        <v>1304.5899999999999</v>
      </c>
      <c r="Z1218">
        <v>8205.6232278999996</v>
      </c>
      <c r="AA1218">
        <v>1288</v>
      </c>
      <c r="AB1218">
        <v>3.5287671232876709</v>
      </c>
    </row>
    <row r="1219" spans="1:28" x14ac:dyDescent="0.3">
      <c r="A1219" s="2">
        <v>40779</v>
      </c>
      <c r="B1219" t="s">
        <v>28</v>
      </c>
      <c r="C1219">
        <v>5599</v>
      </c>
      <c r="D1219" t="s">
        <v>29</v>
      </c>
      <c r="E1219">
        <v>3420717</v>
      </c>
      <c r="F1219" t="s">
        <v>30</v>
      </c>
      <c r="G1219">
        <v>369304</v>
      </c>
      <c r="H1219" t="s">
        <v>31</v>
      </c>
      <c r="I1219">
        <v>24</v>
      </c>
      <c r="J1219">
        <v>0</v>
      </c>
      <c r="K1219">
        <v>0</v>
      </c>
      <c r="L1219">
        <v>37.192054166666672</v>
      </c>
      <c r="M1219">
        <v>23.00658395833333</v>
      </c>
      <c r="N1219">
        <v>99.899729791666672</v>
      </c>
      <c r="O1219" t="s">
        <v>32</v>
      </c>
      <c r="P1219">
        <v>37.192054166666672</v>
      </c>
      <c r="Q1219">
        <v>91.126159166666667</v>
      </c>
      <c r="R1219">
        <v>5.9250631250000003</v>
      </c>
      <c r="S1219">
        <v>1286.3599999999999</v>
      </c>
      <c r="T1219">
        <v>193856.91</v>
      </c>
      <c r="U1219">
        <v>3816.76</v>
      </c>
      <c r="W1219" t="s">
        <v>33</v>
      </c>
      <c r="X1219" t="s">
        <v>34</v>
      </c>
      <c r="Y1219">
        <v>1286.3599999999999</v>
      </c>
      <c r="Z1219">
        <v>8090.9599915999997</v>
      </c>
      <c r="AA1219">
        <v>1289</v>
      </c>
      <c r="AB1219">
        <v>3.5315068493150679</v>
      </c>
    </row>
    <row r="1220" spans="1:28" x14ac:dyDescent="0.3">
      <c r="A1220" s="2">
        <v>40780</v>
      </c>
      <c r="B1220" t="s">
        <v>28</v>
      </c>
      <c r="C1220">
        <v>5599</v>
      </c>
      <c r="D1220" t="s">
        <v>29</v>
      </c>
      <c r="E1220">
        <v>3420717</v>
      </c>
      <c r="F1220" t="s">
        <v>30</v>
      </c>
      <c r="G1220">
        <v>369304</v>
      </c>
      <c r="H1220" t="s">
        <v>31</v>
      </c>
      <c r="I1220">
        <v>23.158329999999999</v>
      </c>
      <c r="J1220">
        <v>0</v>
      </c>
      <c r="K1220">
        <v>0</v>
      </c>
      <c r="L1220">
        <v>37.575339527029797</v>
      </c>
      <c r="M1220">
        <v>22.948701731277691</v>
      </c>
      <c r="N1220">
        <v>95.291378085106388</v>
      </c>
      <c r="O1220" t="s">
        <v>32</v>
      </c>
      <c r="P1220">
        <v>37.575339527029797</v>
      </c>
      <c r="Q1220">
        <v>91.5618698122274</v>
      </c>
      <c r="R1220">
        <v>6.3647815481556744</v>
      </c>
      <c r="S1220">
        <v>1216.1400000000001</v>
      </c>
      <c r="T1220">
        <v>183253.15</v>
      </c>
      <c r="U1220">
        <v>3758.17</v>
      </c>
      <c r="W1220" t="s">
        <v>33</v>
      </c>
      <c r="X1220" t="s">
        <v>34</v>
      </c>
      <c r="Y1220">
        <v>1216.1400000000001</v>
      </c>
      <c r="Z1220">
        <v>7649.2895334000004</v>
      </c>
      <c r="AA1220">
        <v>1290</v>
      </c>
      <c r="AB1220">
        <v>3.5342465753424661</v>
      </c>
    </row>
    <row r="1221" spans="1:28" x14ac:dyDescent="0.3">
      <c r="A1221" s="2">
        <v>40781</v>
      </c>
      <c r="B1221" t="s">
        <v>28</v>
      </c>
      <c r="C1221">
        <v>5599</v>
      </c>
      <c r="D1221" t="s">
        <v>29</v>
      </c>
      <c r="E1221">
        <v>3420717</v>
      </c>
      <c r="F1221" t="s">
        <v>30</v>
      </c>
      <c r="G1221">
        <v>369304</v>
      </c>
      <c r="H1221" t="s">
        <v>31</v>
      </c>
      <c r="I1221">
        <v>23.01</v>
      </c>
      <c r="J1221">
        <v>0</v>
      </c>
      <c r="K1221">
        <v>0</v>
      </c>
      <c r="L1221">
        <v>40.323670851803563</v>
      </c>
      <c r="M1221">
        <v>19.1337808561495</v>
      </c>
      <c r="N1221">
        <v>71.780901276595742</v>
      </c>
      <c r="O1221" t="s">
        <v>32</v>
      </c>
      <c r="P1221">
        <v>40.323670851803563</v>
      </c>
      <c r="Q1221">
        <v>86.177140273794009</v>
      </c>
      <c r="R1221">
        <v>8.949314963059539</v>
      </c>
      <c r="S1221">
        <v>941.39</v>
      </c>
      <c r="T1221">
        <v>142812.59</v>
      </c>
      <c r="U1221">
        <v>3115.25</v>
      </c>
      <c r="W1221" t="s">
        <v>33</v>
      </c>
      <c r="X1221" t="s">
        <v>34</v>
      </c>
      <c r="Y1221">
        <v>941.39</v>
      </c>
      <c r="Z1221">
        <v>5921.1642358999998</v>
      </c>
      <c r="AA1221">
        <v>1291</v>
      </c>
      <c r="AB1221">
        <v>3.536986301369863</v>
      </c>
    </row>
    <row r="1222" spans="1:28" x14ac:dyDescent="0.3">
      <c r="A1222" s="2">
        <v>40782</v>
      </c>
      <c r="B1222" t="s">
        <v>28</v>
      </c>
      <c r="C1222">
        <v>5599</v>
      </c>
      <c r="D1222" t="s">
        <v>29</v>
      </c>
      <c r="E1222">
        <v>3420717</v>
      </c>
      <c r="F1222" t="s">
        <v>30</v>
      </c>
      <c r="G1222">
        <v>369304</v>
      </c>
      <c r="H1222" t="s">
        <v>31</v>
      </c>
      <c r="I1222">
        <v>24</v>
      </c>
      <c r="J1222">
        <v>0</v>
      </c>
      <c r="K1222">
        <v>0</v>
      </c>
      <c r="L1222">
        <v>37.047865833333333</v>
      </c>
      <c r="M1222">
        <v>22.913992916666668</v>
      </c>
      <c r="N1222">
        <v>85.807474166666665</v>
      </c>
      <c r="O1222" t="s">
        <v>32</v>
      </c>
      <c r="P1222">
        <v>37.047865833333333</v>
      </c>
      <c r="Q1222">
        <v>91.885119166666669</v>
      </c>
      <c r="R1222">
        <v>5.9059606249999996</v>
      </c>
      <c r="S1222">
        <v>1199.02</v>
      </c>
      <c r="T1222">
        <v>180474.35</v>
      </c>
      <c r="U1222">
        <v>3771.13</v>
      </c>
      <c r="W1222" t="s">
        <v>33</v>
      </c>
      <c r="X1222" t="s">
        <v>34</v>
      </c>
      <c r="Y1222">
        <v>1199.02</v>
      </c>
      <c r="Z1222">
        <v>7541.6079861999997</v>
      </c>
      <c r="AA1222">
        <v>1292</v>
      </c>
      <c r="AB1222">
        <v>3.5397260273972599</v>
      </c>
    </row>
    <row r="1223" spans="1:28" x14ac:dyDescent="0.3">
      <c r="A1223" s="2">
        <v>40783</v>
      </c>
      <c r="B1223" t="s">
        <v>28</v>
      </c>
      <c r="C1223">
        <v>5599</v>
      </c>
      <c r="D1223" t="s">
        <v>29</v>
      </c>
      <c r="E1223">
        <v>3420717</v>
      </c>
      <c r="F1223" t="s">
        <v>30</v>
      </c>
      <c r="G1223">
        <v>369304</v>
      </c>
      <c r="H1223" t="s">
        <v>31</v>
      </c>
      <c r="I1223">
        <v>24</v>
      </c>
      <c r="J1223">
        <v>0</v>
      </c>
      <c r="K1223">
        <v>0</v>
      </c>
      <c r="L1223">
        <v>37.478354375000002</v>
      </c>
      <c r="M1223">
        <v>22.848271458333329</v>
      </c>
      <c r="N1223">
        <v>85.883546041666662</v>
      </c>
      <c r="O1223" t="s">
        <v>32</v>
      </c>
      <c r="P1223">
        <v>37.478354375000002</v>
      </c>
      <c r="Q1223">
        <v>90.417104374999994</v>
      </c>
      <c r="R1223">
        <v>6.2768070833333329</v>
      </c>
      <c r="S1223">
        <v>1204.78</v>
      </c>
      <c r="T1223">
        <v>181957.75</v>
      </c>
      <c r="U1223">
        <v>3785.55</v>
      </c>
      <c r="W1223" t="s">
        <v>33</v>
      </c>
      <c r="X1223" t="s">
        <v>34</v>
      </c>
      <c r="Y1223">
        <v>1204.78</v>
      </c>
      <c r="Z1223">
        <v>7577.8372917999995</v>
      </c>
      <c r="AA1223">
        <v>1293</v>
      </c>
      <c r="AB1223">
        <v>3.5424657534246582</v>
      </c>
    </row>
    <row r="1224" spans="1:28" x14ac:dyDescent="0.3">
      <c r="A1224" s="2">
        <v>40784</v>
      </c>
      <c r="B1224" t="s">
        <v>28</v>
      </c>
      <c r="C1224">
        <v>5599</v>
      </c>
      <c r="D1224" t="s">
        <v>29</v>
      </c>
      <c r="E1224">
        <v>3420717</v>
      </c>
      <c r="F1224" t="s">
        <v>30</v>
      </c>
      <c r="G1224">
        <v>369304</v>
      </c>
      <c r="H1224" t="s">
        <v>31</v>
      </c>
      <c r="I1224">
        <v>24</v>
      </c>
      <c r="J1224">
        <v>0</v>
      </c>
      <c r="K1224">
        <v>0</v>
      </c>
      <c r="L1224">
        <v>37.47242395833333</v>
      </c>
      <c r="M1224">
        <v>22.699284375000001</v>
      </c>
      <c r="N1224">
        <v>83.024728958333327</v>
      </c>
      <c r="O1224" t="s">
        <v>32</v>
      </c>
      <c r="P1224">
        <v>37.47242395833333</v>
      </c>
      <c r="Q1224">
        <v>91.569880833333329</v>
      </c>
      <c r="R1224">
        <v>6.2730258333333344</v>
      </c>
      <c r="S1224">
        <v>1196.98</v>
      </c>
      <c r="T1224">
        <v>180482.06</v>
      </c>
      <c r="U1224">
        <v>3751.26</v>
      </c>
      <c r="W1224" t="s">
        <v>33</v>
      </c>
      <c r="X1224" t="s">
        <v>34</v>
      </c>
      <c r="Y1224">
        <v>1196.98</v>
      </c>
      <c r="Z1224">
        <v>7528.7767738000002</v>
      </c>
      <c r="AA1224">
        <v>1294</v>
      </c>
      <c r="AB1224">
        <v>3.5452054794520551</v>
      </c>
    </row>
    <row r="1225" spans="1:28" x14ac:dyDescent="0.3">
      <c r="A1225" s="2">
        <v>40785</v>
      </c>
      <c r="B1225" t="s">
        <v>28</v>
      </c>
      <c r="C1225">
        <v>5599</v>
      </c>
      <c r="D1225" t="s">
        <v>29</v>
      </c>
      <c r="E1225">
        <v>3420717</v>
      </c>
      <c r="F1225" t="s">
        <v>30</v>
      </c>
      <c r="G1225">
        <v>369304</v>
      </c>
      <c r="H1225" t="s">
        <v>31</v>
      </c>
      <c r="I1225">
        <v>24</v>
      </c>
      <c r="J1225">
        <v>0</v>
      </c>
      <c r="K1225">
        <v>0</v>
      </c>
      <c r="L1225">
        <v>37.639028125000003</v>
      </c>
      <c r="M1225">
        <v>22.710204375</v>
      </c>
      <c r="N1225">
        <v>79.682051041666668</v>
      </c>
      <c r="O1225" t="s">
        <v>32</v>
      </c>
      <c r="P1225">
        <v>37.639028125000003</v>
      </c>
      <c r="Q1225">
        <v>91.974711666666664</v>
      </c>
      <c r="R1225">
        <v>6.4509224999999999</v>
      </c>
      <c r="S1225">
        <v>1186.27</v>
      </c>
      <c r="T1225">
        <v>178010.73</v>
      </c>
      <c r="U1225">
        <v>3698.7</v>
      </c>
      <c r="W1225" t="s">
        <v>33</v>
      </c>
      <c r="X1225" t="s">
        <v>34</v>
      </c>
      <c r="Y1225">
        <v>1186.27</v>
      </c>
      <c r="Z1225">
        <v>7461.4129087000001</v>
      </c>
      <c r="AA1225">
        <v>1295</v>
      </c>
      <c r="AB1225">
        <v>3.547945205479452</v>
      </c>
    </row>
    <row r="1226" spans="1:28" x14ac:dyDescent="0.3">
      <c r="A1226" s="2">
        <v>40786</v>
      </c>
      <c r="B1226" t="s">
        <v>28</v>
      </c>
      <c r="C1226">
        <v>5599</v>
      </c>
      <c r="D1226" t="s">
        <v>29</v>
      </c>
      <c r="E1226">
        <v>3420717</v>
      </c>
      <c r="F1226" t="s">
        <v>30</v>
      </c>
      <c r="G1226">
        <v>369304</v>
      </c>
      <c r="H1226" t="s">
        <v>31</v>
      </c>
      <c r="I1226">
        <v>24</v>
      </c>
      <c r="J1226">
        <v>0</v>
      </c>
      <c r="K1226">
        <v>0</v>
      </c>
      <c r="L1226">
        <v>37.640190208333337</v>
      </c>
      <c r="M1226">
        <v>22.690898125</v>
      </c>
      <c r="N1226">
        <v>79.704184999999995</v>
      </c>
      <c r="O1226" t="s">
        <v>32</v>
      </c>
      <c r="P1226">
        <v>37.640190208333337</v>
      </c>
      <c r="Q1226">
        <v>92.017337291666664</v>
      </c>
      <c r="R1226">
        <v>6.46833875</v>
      </c>
      <c r="S1226">
        <v>1181.3800000000001</v>
      </c>
      <c r="T1226">
        <v>177319.66</v>
      </c>
      <c r="U1226">
        <v>3689.42</v>
      </c>
      <c r="W1226" t="s">
        <v>33</v>
      </c>
      <c r="X1226" t="s">
        <v>34</v>
      </c>
      <c r="Y1226">
        <v>1181.3800000000001</v>
      </c>
      <c r="Z1226">
        <v>7430.6557378000007</v>
      </c>
      <c r="AA1226">
        <v>1296</v>
      </c>
      <c r="AB1226">
        <v>3.5506849315068489</v>
      </c>
    </row>
    <row r="1227" spans="1:28" x14ac:dyDescent="0.3">
      <c r="A1227" s="2">
        <v>40787</v>
      </c>
      <c r="B1227" t="s">
        <v>28</v>
      </c>
      <c r="C1227">
        <v>5599</v>
      </c>
      <c r="D1227" t="s">
        <v>29</v>
      </c>
      <c r="E1227">
        <v>3420717</v>
      </c>
      <c r="F1227" t="s">
        <v>30</v>
      </c>
      <c r="G1227">
        <v>369304</v>
      </c>
      <c r="H1227" t="s">
        <v>31</v>
      </c>
      <c r="I1227">
        <v>24</v>
      </c>
      <c r="J1227">
        <v>0</v>
      </c>
      <c r="K1227">
        <v>0</v>
      </c>
      <c r="L1227">
        <v>37.703978749999997</v>
      </c>
      <c r="M1227">
        <v>22.746000416666671</v>
      </c>
      <c r="N1227">
        <v>79.059136249999995</v>
      </c>
      <c r="O1227" t="s">
        <v>32</v>
      </c>
      <c r="P1227">
        <v>37.703978749999997</v>
      </c>
      <c r="Q1227">
        <v>92.127957083333328</v>
      </c>
      <c r="R1227">
        <v>6.5127068750000001</v>
      </c>
      <c r="S1227">
        <v>1172.73</v>
      </c>
      <c r="T1227">
        <v>176505.08</v>
      </c>
      <c r="U1227">
        <v>3680.52</v>
      </c>
      <c r="W1227" t="s">
        <v>33</v>
      </c>
      <c r="X1227" t="s">
        <v>34</v>
      </c>
      <c r="Y1227">
        <v>1172.73</v>
      </c>
      <c r="Z1227">
        <v>7376.2488813</v>
      </c>
      <c r="AA1227">
        <v>1297</v>
      </c>
      <c r="AB1227">
        <v>3.5534246575342472</v>
      </c>
    </row>
    <row r="1228" spans="1:28" x14ac:dyDescent="0.3">
      <c r="A1228" s="2">
        <v>40788</v>
      </c>
      <c r="B1228" t="s">
        <v>28</v>
      </c>
      <c r="C1228">
        <v>5599</v>
      </c>
      <c r="D1228" t="s">
        <v>29</v>
      </c>
      <c r="E1228">
        <v>3420717</v>
      </c>
      <c r="F1228" t="s">
        <v>30</v>
      </c>
      <c r="G1228">
        <v>369304</v>
      </c>
      <c r="H1228" t="s">
        <v>31</v>
      </c>
      <c r="I1228">
        <v>24</v>
      </c>
      <c r="J1228">
        <v>0</v>
      </c>
      <c r="K1228">
        <v>0</v>
      </c>
      <c r="L1228">
        <v>38.368753958333343</v>
      </c>
      <c r="M1228">
        <v>22.435934166666669</v>
      </c>
      <c r="N1228">
        <v>76.305722708333334</v>
      </c>
      <c r="O1228" t="s">
        <v>32</v>
      </c>
      <c r="P1228">
        <v>38.368753958333343</v>
      </c>
      <c r="Q1228">
        <v>90.942851250000004</v>
      </c>
      <c r="R1228">
        <v>7.2213383333333336</v>
      </c>
      <c r="S1228">
        <v>1153.98</v>
      </c>
      <c r="T1228">
        <v>174474.2</v>
      </c>
      <c r="U1228">
        <v>3633.39</v>
      </c>
      <c r="W1228" t="s">
        <v>33</v>
      </c>
      <c r="X1228" t="s">
        <v>34</v>
      </c>
      <c r="Y1228">
        <v>1153.98</v>
      </c>
      <c r="Z1228">
        <v>7258.3149438</v>
      </c>
      <c r="AA1228">
        <v>1298</v>
      </c>
      <c r="AB1228">
        <v>3.5561643835616441</v>
      </c>
    </row>
    <row r="1229" spans="1:28" x14ac:dyDescent="0.3">
      <c r="A1229" s="2">
        <v>40789</v>
      </c>
      <c r="B1229" t="s">
        <v>28</v>
      </c>
      <c r="C1229">
        <v>5599</v>
      </c>
      <c r="D1229" t="s">
        <v>29</v>
      </c>
      <c r="E1229">
        <v>3420717</v>
      </c>
      <c r="F1229" t="s">
        <v>30</v>
      </c>
      <c r="G1229">
        <v>369304</v>
      </c>
      <c r="H1229" t="s">
        <v>31</v>
      </c>
      <c r="I1229">
        <v>24</v>
      </c>
      <c r="J1229">
        <v>0</v>
      </c>
      <c r="K1229">
        <v>0</v>
      </c>
      <c r="L1229">
        <v>38.272966041666663</v>
      </c>
      <c r="M1229">
        <v>22.499331041666672</v>
      </c>
      <c r="N1229">
        <v>76.180757916666664</v>
      </c>
      <c r="O1229" t="s">
        <v>32</v>
      </c>
      <c r="P1229">
        <v>38.272966041666663</v>
      </c>
      <c r="Q1229">
        <v>91.443246458333334</v>
      </c>
      <c r="R1229">
        <v>7.1361177083333329</v>
      </c>
      <c r="S1229">
        <v>1151.3599999999999</v>
      </c>
      <c r="T1229">
        <v>174007.83</v>
      </c>
      <c r="U1229">
        <v>3632.07</v>
      </c>
      <c r="W1229" t="s">
        <v>33</v>
      </c>
      <c r="X1229" t="s">
        <v>34</v>
      </c>
      <c r="Y1229">
        <v>1151.3599999999999</v>
      </c>
      <c r="Z1229">
        <v>7241.8356415999997</v>
      </c>
      <c r="AA1229">
        <v>1299</v>
      </c>
      <c r="AB1229">
        <v>3.558904109589041</v>
      </c>
    </row>
    <row r="1230" spans="1:28" x14ac:dyDescent="0.3">
      <c r="A1230" s="2">
        <v>40790</v>
      </c>
      <c r="B1230" t="s">
        <v>28</v>
      </c>
      <c r="C1230">
        <v>5599</v>
      </c>
      <c r="D1230" t="s">
        <v>29</v>
      </c>
      <c r="E1230">
        <v>3420717</v>
      </c>
      <c r="F1230" t="s">
        <v>30</v>
      </c>
      <c r="G1230">
        <v>369304</v>
      </c>
      <c r="H1230" t="s">
        <v>31</v>
      </c>
      <c r="I1230">
        <v>24</v>
      </c>
      <c r="J1230">
        <v>0</v>
      </c>
      <c r="K1230">
        <v>0</v>
      </c>
      <c r="L1230">
        <v>38.06300770833333</v>
      </c>
      <c r="M1230">
        <v>22.635927500000001</v>
      </c>
      <c r="N1230">
        <v>76.154871249999999</v>
      </c>
      <c r="O1230" t="s">
        <v>32</v>
      </c>
      <c r="P1230">
        <v>38.06300770833333</v>
      </c>
      <c r="Q1230">
        <v>92.053547499999993</v>
      </c>
      <c r="R1230">
        <v>6.8904539583333344</v>
      </c>
      <c r="S1230">
        <v>1150.1300000000001</v>
      </c>
      <c r="T1230">
        <v>173216.52</v>
      </c>
      <c r="U1230">
        <v>3629.72</v>
      </c>
      <c r="W1230" t="s">
        <v>33</v>
      </c>
      <c r="X1230" t="s">
        <v>34</v>
      </c>
      <c r="Y1230">
        <v>1150.1300000000001</v>
      </c>
      <c r="Z1230">
        <v>7234.0991753000008</v>
      </c>
      <c r="AA1230">
        <v>1300</v>
      </c>
      <c r="AB1230">
        <v>3.5616438356164379</v>
      </c>
    </row>
    <row r="1231" spans="1:28" x14ac:dyDescent="0.3">
      <c r="A1231" s="2">
        <v>40791</v>
      </c>
      <c r="B1231" t="s">
        <v>28</v>
      </c>
      <c r="C1231">
        <v>5599</v>
      </c>
      <c r="D1231" t="s">
        <v>29</v>
      </c>
      <c r="E1231">
        <v>3420717</v>
      </c>
      <c r="F1231" t="s">
        <v>30</v>
      </c>
      <c r="G1231">
        <v>369304</v>
      </c>
      <c r="H1231" t="s">
        <v>31</v>
      </c>
      <c r="I1231">
        <v>24</v>
      </c>
      <c r="J1231">
        <v>0</v>
      </c>
      <c r="K1231">
        <v>0</v>
      </c>
      <c r="L1231">
        <v>38.217309166666674</v>
      </c>
      <c r="M1231">
        <v>22.471228333333329</v>
      </c>
      <c r="N1231">
        <v>76.162707708333329</v>
      </c>
      <c r="O1231" t="s">
        <v>32</v>
      </c>
      <c r="P1231">
        <v>38.217309166666674</v>
      </c>
      <c r="Q1231">
        <v>91.427438333333328</v>
      </c>
      <c r="R1231">
        <v>7.0602968749999997</v>
      </c>
      <c r="S1231">
        <v>1147.02</v>
      </c>
      <c r="T1231">
        <v>173780.3</v>
      </c>
      <c r="U1231">
        <v>3631.02</v>
      </c>
      <c r="W1231" t="s">
        <v>33</v>
      </c>
      <c r="X1231" t="s">
        <v>34</v>
      </c>
      <c r="Y1231">
        <v>1147.02</v>
      </c>
      <c r="Z1231">
        <v>7214.5378662000003</v>
      </c>
      <c r="AA1231">
        <v>1301</v>
      </c>
      <c r="AB1231">
        <v>3.5643835616438362</v>
      </c>
    </row>
    <row r="1232" spans="1:28" x14ac:dyDescent="0.3">
      <c r="A1232" s="2">
        <v>40792</v>
      </c>
      <c r="B1232" t="s">
        <v>28</v>
      </c>
      <c r="C1232">
        <v>5599</v>
      </c>
      <c r="D1232" t="s">
        <v>29</v>
      </c>
      <c r="E1232">
        <v>3420717</v>
      </c>
      <c r="F1232" t="s">
        <v>30</v>
      </c>
      <c r="G1232">
        <v>369304</v>
      </c>
      <c r="H1232" t="s">
        <v>31</v>
      </c>
      <c r="I1232">
        <v>24</v>
      </c>
      <c r="J1232">
        <v>0</v>
      </c>
      <c r="K1232">
        <v>0</v>
      </c>
      <c r="L1232">
        <v>38.365843750000003</v>
      </c>
      <c r="M1232">
        <v>22.213136666666671</v>
      </c>
      <c r="N1232">
        <v>76.191212916666672</v>
      </c>
      <c r="O1232" t="s">
        <v>32</v>
      </c>
      <c r="P1232">
        <v>38.365843750000003</v>
      </c>
      <c r="Q1232">
        <v>90.436220208333339</v>
      </c>
      <c r="R1232">
        <v>7.1799495833333333</v>
      </c>
      <c r="S1232">
        <v>1142.99</v>
      </c>
      <c r="T1232">
        <v>175497.31</v>
      </c>
      <c r="U1232">
        <v>3630.29</v>
      </c>
      <c r="W1232" t="s">
        <v>33</v>
      </c>
      <c r="X1232" t="s">
        <v>34</v>
      </c>
      <c r="Y1232">
        <v>1142.99</v>
      </c>
      <c r="Z1232">
        <v>7189.1899319000004</v>
      </c>
      <c r="AA1232">
        <v>1302</v>
      </c>
      <c r="AB1232">
        <v>3.5671232876712331</v>
      </c>
    </row>
    <row r="1233" spans="1:28" x14ac:dyDescent="0.3">
      <c r="A1233" s="2">
        <v>40793</v>
      </c>
      <c r="B1233" t="s">
        <v>28</v>
      </c>
      <c r="C1233">
        <v>5599</v>
      </c>
      <c r="D1233" t="s">
        <v>29</v>
      </c>
      <c r="E1233">
        <v>3420717</v>
      </c>
      <c r="F1233" t="s">
        <v>30</v>
      </c>
      <c r="G1233">
        <v>369304</v>
      </c>
      <c r="H1233" t="s">
        <v>31</v>
      </c>
      <c r="I1233">
        <v>24</v>
      </c>
      <c r="J1233">
        <v>0</v>
      </c>
      <c r="K1233">
        <v>0</v>
      </c>
      <c r="L1233">
        <v>38.26405020833333</v>
      </c>
      <c r="M1233">
        <v>22.136616875000001</v>
      </c>
      <c r="N1233">
        <v>73.733776666666671</v>
      </c>
      <c r="O1233" t="s">
        <v>32</v>
      </c>
      <c r="P1233">
        <v>38.26405020833333</v>
      </c>
      <c r="Q1233">
        <v>91.526826874999998</v>
      </c>
      <c r="R1233">
        <v>7.1010354166666669</v>
      </c>
      <c r="S1233">
        <v>1142.5999999999999</v>
      </c>
      <c r="T1233">
        <v>175286.21</v>
      </c>
      <c r="U1233">
        <v>3746.9</v>
      </c>
      <c r="W1233" t="s">
        <v>33</v>
      </c>
      <c r="X1233" t="s">
        <v>34</v>
      </c>
      <c r="Y1233">
        <v>1142.5999999999999</v>
      </c>
      <c r="Z1233">
        <v>7186.7369059999992</v>
      </c>
      <c r="AA1233">
        <v>1303</v>
      </c>
      <c r="AB1233">
        <v>3.56986301369863</v>
      </c>
    </row>
    <row r="1234" spans="1:28" x14ac:dyDescent="0.3">
      <c r="A1234" s="2">
        <v>40794</v>
      </c>
      <c r="B1234" t="s">
        <v>28</v>
      </c>
      <c r="C1234">
        <v>5599</v>
      </c>
      <c r="D1234" t="s">
        <v>29</v>
      </c>
      <c r="E1234">
        <v>3420717</v>
      </c>
      <c r="F1234" t="s">
        <v>30</v>
      </c>
      <c r="G1234">
        <v>369304</v>
      </c>
      <c r="H1234" t="s">
        <v>31</v>
      </c>
      <c r="I1234">
        <v>24</v>
      </c>
      <c r="J1234">
        <v>0</v>
      </c>
      <c r="K1234">
        <v>0</v>
      </c>
      <c r="L1234">
        <v>38.446123333333333</v>
      </c>
      <c r="M1234">
        <v>22.15844104166667</v>
      </c>
      <c r="N1234">
        <v>71.544184999999999</v>
      </c>
      <c r="O1234" t="s">
        <v>32</v>
      </c>
      <c r="P1234">
        <v>38.446123333333333</v>
      </c>
      <c r="Q1234">
        <v>91.892529999999994</v>
      </c>
      <c r="R1234">
        <v>7.3126325000000003</v>
      </c>
      <c r="S1234">
        <v>1126.17</v>
      </c>
      <c r="T1234">
        <v>173078.29</v>
      </c>
      <c r="U1234">
        <v>3719.74</v>
      </c>
      <c r="W1234" t="s">
        <v>33</v>
      </c>
      <c r="X1234" t="s">
        <v>34</v>
      </c>
      <c r="Y1234">
        <v>1126.17</v>
      </c>
      <c r="Z1234">
        <v>7083.395327700001</v>
      </c>
      <c r="AA1234">
        <v>1304</v>
      </c>
      <c r="AB1234">
        <v>3.5726027397260269</v>
      </c>
    </row>
    <row r="1235" spans="1:28" x14ac:dyDescent="0.3">
      <c r="A1235" s="2">
        <v>40795</v>
      </c>
      <c r="B1235" t="s">
        <v>28</v>
      </c>
      <c r="C1235">
        <v>5599</v>
      </c>
      <c r="D1235" t="s">
        <v>29</v>
      </c>
      <c r="E1235">
        <v>3420717</v>
      </c>
      <c r="F1235" t="s">
        <v>30</v>
      </c>
      <c r="G1235">
        <v>369304</v>
      </c>
      <c r="H1235" t="s">
        <v>31</v>
      </c>
      <c r="I1235">
        <v>24</v>
      </c>
      <c r="J1235">
        <v>0</v>
      </c>
      <c r="K1235">
        <v>0</v>
      </c>
      <c r="L1235">
        <v>38.680544166666657</v>
      </c>
      <c r="M1235">
        <v>22.116552291666672</v>
      </c>
      <c r="N1235">
        <v>70.20736458333333</v>
      </c>
      <c r="O1235" t="s">
        <v>32</v>
      </c>
      <c r="P1235">
        <v>38.680544166666657</v>
      </c>
      <c r="Q1235">
        <v>92.015403333333339</v>
      </c>
      <c r="R1235">
        <v>7.5633127083333331</v>
      </c>
      <c r="S1235">
        <v>1115.42</v>
      </c>
      <c r="T1235">
        <v>170714.23</v>
      </c>
      <c r="U1235">
        <v>3679.09</v>
      </c>
      <c r="W1235" t="s">
        <v>33</v>
      </c>
      <c r="X1235" t="s">
        <v>34</v>
      </c>
      <c r="Y1235">
        <v>1115.42</v>
      </c>
      <c r="Z1235">
        <v>7015.7798702000009</v>
      </c>
      <c r="AA1235">
        <v>1305</v>
      </c>
      <c r="AB1235">
        <v>3.5753424657534252</v>
      </c>
    </row>
    <row r="1236" spans="1:28" x14ac:dyDescent="0.3">
      <c r="A1236" s="2">
        <v>40796</v>
      </c>
      <c r="B1236" t="s">
        <v>28</v>
      </c>
      <c r="C1236">
        <v>5599</v>
      </c>
      <c r="D1236" t="s">
        <v>29</v>
      </c>
      <c r="E1236">
        <v>3420717</v>
      </c>
      <c r="F1236" t="s">
        <v>30</v>
      </c>
      <c r="G1236">
        <v>369304</v>
      </c>
      <c r="H1236" t="s">
        <v>31</v>
      </c>
      <c r="I1236">
        <v>24</v>
      </c>
      <c r="J1236">
        <v>0</v>
      </c>
      <c r="K1236">
        <v>0</v>
      </c>
      <c r="L1236">
        <v>38.820649791666668</v>
      </c>
      <c r="M1236">
        <v>22.001070208333331</v>
      </c>
      <c r="N1236">
        <v>70.245435833333332</v>
      </c>
      <c r="O1236" t="s">
        <v>32</v>
      </c>
      <c r="P1236">
        <v>38.820649791666668</v>
      </c>
      <c r="Q1236">
        <v>91.586553749999993</v>
      </c>
      <c r="R1236">
        <v>7.7051258333333337</v>
      </c>
      <c r="S1236">
        <v>1108.0899999999999</v>
      </c>
      <c r="T1236">
        <v>169008.02</v>
      </c>
      <c r="U1236">
        <v>3689.84</v>
      </c>
      <c r="W1236" t="s">
        <v>33</v>
      </c>
      <c r="X1236" t="s">
        <v>34</v>
      </c>
      <c r="Y1236">
        <v>1108.0899999999999</v>
      </c>
      <c r="Z1236">
        <v>6969.6755628999999</v>
      </c>
      <c r="AA1236">
        <v>1306</v>
      </c>
      <c r="AB1236">
        <v>3.5780821917808221</v>
      </c>
    </row>
    <row r="1237" spans="1:28" x14ac:dyDescent="0.3">
      <c r="A1237" s="2">
        <v>40797</v>
      </c>
      <c r="B1237" t="s">
        <v>28</v>
      </c>
      <c r="C1237">
        <v>5599</v>
      </c>
      <c r="D1237" t="s">
        <v>29</v>
      </c>
      <c r="E1237">
        <v>3420717</v>
      </c>
      <c r="F1237" t="s">
        <v>30</v>
      </c>
      <c r="G1237">
        <v>369304</v>
      </c>
      <c r="H1237" t="s">
        <v>31</v>
      </c>
      <c r="I1237">
        <v>24</v>
      </c>
      <c r="J1237">
        <v>0</v>
      </c>
      <c r="K1237">
        <v>0</v>
      </c>
      <c r="L1237">
        <v>39.121592499999998</v>
      </c>
      <c r="M1237">
        <v>21.848110625</v>
      </c>
      <c r="N1237">
        <v>70.261597916666673</v>
      </c>
      <c r="O1237" t="s">
        <v>32</v>
      </c>
      <c r="P1237">
        <v>39.121592499999998</v>
      </c>
      <c r="Q1237">
        <v>90.955300208333327</v>
      </c>
      <c r="R1237">
        <v>8.0274077083333335</v>
      </c>
      <c r="S1237">
        <v>1104.05</v>
      </c>
      <c r="T1237">
        <v>167854.51</v>
      </c>
      <c r="U1237">
        <v>3692.59</v>
      </c>
      <c r="W1237" t="s">
        <v>33</v>
      </c>
      <c r="X1237" t="s">
        <v>34</v>
      </c>
      <c r="Y1237">
        <v>1104.05</v>
      </c>
      <c r="Z1237">
        <v>6944.2647305</v>
      </c>
      <c r="AA1237">
        <v>1307</v>
      </c>
      <c r="AB1237">
        <v>3.580821917808219</v>
      </c>
    </row>
    <row r="1238" spans="1:28" x14ac:dyDescent="0.3">
      <c r="A1238" s="2">
        <v>40798</v>
      </c>
      <c r="B1238" t="s">
        <v>28</v>
      </c>
      <c r="C1238">
        <v>5599</v>
      </c>
      <c r="D1238" t="s">
        <v>29</v>
      </c>
      <c r="E1238">
        <v>3420717</v>
      </c>
      <c r="F1238" t="s">
        <v>30</v>
      </c>
      <c r="G1238">
        <v>369304</v>
      </c>
      <c r="H1238" t="s">
        <v>31</v>
      </c>
      <c r="I1238">
        <v>24</v>
      </c>
      <c r="J1238">
        <v>0</v>
      </c>
      <c r="K1238">
        <v>0</v>
      </c>
      <c r="L1238">
        <v>39.137948541666667</v>
      </c>
      <c r="M1238">
        <v>21.742217499999999</v>
      </c>
      <c r="N1238">
        <v>70.263701041666664</v>
      </c>
      <c r="O1238" t="s">
        <v>32</v>
      </c>
      <c r="P1238">
        <v>39.137948541666667</v>
      </c>
      <c r="Q1238">
        <v>90.142199583333337</v>
      </c>
      <c r="R1238">
        <v>8.0221706249999993</v>
      </c>
      <c r="S1238">
        <v>1104.51</v>
      </c>
      <c r="T1238">
        <v>167512.10999999999</v>
      </c>
      <c r="U1238">
        <v>3693.63</v>
      </c>
      <c r="W1238" t="s">
        <v>33</v>
      </c>
      <c r="X1238" t="s">
        <v>34</v>
      </c>
      <c r="Y1238">
        <v>1104.51</v>
      </c>
      <c r="Z1238">
        <v>6947.1580431000002</v>
      </c>
      <c r="AA1238">
        <v>1308</v>
      </c>
      <c r="AB1238">
        <v>3.5835616438356159</v>
      </c>
    </row>
    <row r="1239" spans="1:28" x14ac:dyDescent="0.3">
      <c r="A1239" s="2">
        <v>40799</v>
      </c>
      <c r="B1239" t="s">
        <v>28</v>
      </c>
      <c r="C1239">
        <v>5599</v>
      </c>
      <c r="D1239" t="s">
        <v>29</v>
      </c>
      <c r="E1239">
        <v>3420717</v>
      </c>
      <c r="F1239" t="s">
        <v>30</v>
      </c>
      <c r="G1239">
        <v>369304</v>
      </c>
      <c r="H1239" t="s">
        <v>31</v>
      </c>
      <c r="I1239">
        <v>11</v>
      </c>
      <c r="J1239">
        <v>0</v>
      </c>
      <c r="K1239">
        <v>0</v>
      </c>
      <c r="L1239">
        <v>38.123820876722093</v>
      </c>
      <c r="M1239">
        <v>18.926415980626128</v>
      </c>
      <c r="N1239">
        <v>66.39200944444444</v>
      </c>
      <c r="O1239" t="s">
        <v>32</v>
      </c>
      <c r="P1239">
        <v>38.123820876722093</v>
      </c>
      <c r="Q1239">
        <v>90.593817554192839</v>
      </c>
      <c r="R1239">
        <v>7.2118531237579084</v>
      </c>
      <c r="S1239">
        <v>337.37</v>
      </c>
      <c r="T1239">
        <v>50314.86</v>
      </c>
      <c r="U1239">
        <v>2666.94</v>
      </c>
      <c r="W1239" t="s">
        <v>33</v>
      </c>
      <c r="X1239" t="s">
        <v>34</v>
      </c>
      <c r="Y1239">
        <v>337.37</v>
      </c>
      <c r="Z1239">
        <v>2121.9931996999999</v>
      </c>
      <c r="AA1239">
        <v>1309</v>
      </c>
      <c r="AB1239">
        <v>3.5863013698630142</v>
      </c>
    </row>
    <row r="1240" spans="1:28" x14ac:dyDescent="0.3">
      <c r="A1240" s="2">
        <v>40800</v>
      </c>
      <c r="B1240" t="s">
        <v>28</v>
      </c>
      <c r="C1240">
        <v>5599</v>
      </c>
      <c r="D1240" t="s">
        <v>29</v>
      </c>
      <c r="E1240">
        <v>3420717</v>
      </c>
      <c r="F1240" t="s">
        <v>30</v>
      </c>
      <c r="G1240">
        <v>369304</v>
      </c>
      <c r="H1240" t="s">
        <v>31</v>
      </c>
      <c r="I1240">
        <v>24</v>
      </c>
      <c r="J1240">
        <v>0</v>
      </c>
      <c r="K1240">
        <v>0</v>
      </c>
      <c r="L1240">
        <v>36.414742500000003</v>
      </c>
      <c r="M1240">
        <v>21.758877083333331</v>
      </c>
      <c r="N1240">
        <v>80.861172708333328</v>
      </c>
      <c r="O1240" t="s">
        <v>32</v>
      </c>
      <c r="P1240">
        <v>36.414742500000003</v>
      </c>
      <c r="Q1240">
        <v>91.552020416666664</v>
      </c>
      <c r="R1240">
        <v>5.331052708333333</v>
      </c>
      <c r="S1240">
        <v>1064.9100000000001</v>
      </c>
      <c r="T1240">
        <v>162510.28</v>
      </c>
      <c r="U1240">
        <v>4692.04</v>
      </c>
      <c r="W1240" t="s">
        <v>33</v>
      </c>
      <c r="X1240" t="s">
        <v>34</v>
      </c>
      <c r="Y1240">
        <v>1064.9100000000001</v>
      </c>
      <c r="Z1240">
        <v>6698.0815671000009</v>
      </c>
      <c r="AA1240">
        <v>1310</v>
      </c>
      <c r="AB1240">
        <v>3.5890410958904111</v>
      </c>
    </row>
    <row r="1241" spans="1:28" x14ac:dyDescent="0.3">
      <c r="A1241" s="2">
        <v>40801</v>
      </c>
      <c r="B1241" t="s">
        <v>28</v>
      </c>
      <c r="C1241">
        <v>5599</v>
      </c>
      <c r="D1241" t="s">
        <v>29</v>
      </c>
      <c r="E1241">
        <v>3420717</v>
      </c>
      <c r="F1241" t="s">
        <v>30</v>
      </c>
      <c r="G1241">
        <v>369304</v>
      </c>
      <c r="H1241" t="s">
        <v>31</v>
      </c>
      <c r="I1241">
        <v>24</v>
      </c>
      <c r="J1241">
        <v>0</v>
      </c>
      <c r="K1241">
        <v>0</v>
      </c>
      <c r="L1241">
        <v>36.570914375000001</v>
      </c>
      <c r="M1241">
        <v>21.9880475</v>
      </c>
      <c r="N1241">
        <v>82.020145624999998</v>
      </c>
      <c r="O1241" t="s">
        <v>32</v>
      </c>
      <c r="P1241">
        <v>36.570914375000001</v>
      </c>
      <c r="Q1241">
        <v>91.604585833333331</v>
      </c>
      <c r="R1241">
        <v>5.5060177083333333</v>
      </c>
      <c r="S1241">
        <v>1086.43</v>
      </c>
      <c r="T1241">
        <v>165417.5</v>
      </c>
      <c r="U1241">
        <v>4180.8500000000004</v>
      </c>
      <c r="W1241" t="s">
        <v>33</v>
      </c>
      <c r="X1241" t="s">
        <v>34</v>
      </c>
      <c r="Y1241">
        <v>1086.43</v>
      </c>
      <c r="Z1241">
        <v>6833.4382783000001</v>
      </c>
      <c r="AA1241">
        <v>1311</v>
      </c>
      <c r="AB1241">
        <v>3.591780821917808</v>
      </c>
    </row>
    <row r="1242" spans="1:28" x14ac:dyDescent="0.3">
      <c r="A1242" s="2">
        <v>40802</v>
      </c>
      <c r="B1242" t="s">
        <v>28</v>
      </c>
      <c r="C1242">
        <v>5599</v>
      </c>
      <c r="D1242" t="s">
        <v>29</v>
      </c>
      <c r="E1242">
        <v>3420717</v>
      </c>
      <c r="F1242" t="s">
        <v>30</v>
      </c>
      <c r="G1242">
        <v>369304</v>
      </c>
      <c r="H1242" t="s">
        <v>31</v>
      </c>
      <c r="I1242">
        <v>24</v>
      </c>
      <c r="J1242">
        <v>0</v>
      </c>
      <c r="K1242">
        <v>0</v>
      </c>
      <c r="L1242">
        <v>36.648197916666668</v>
      </c>
      <c r="M1242">
        <v>21.999495416666669</v>
      </c>
      <c r="N1242">
        <v>82.055580000000006</v>
      </c>
      <c r="O1242" t="s">
        <v>32</v>
      </c>
      <c r="P1242">
        <v>36.648197916666668</v>
      </c>
      <c r="Q1242">
        <v>91.798162708333336</v>
      </c>
      <c r="R1242">
        <v>5.5938364583333344</v>
      </c>
      <c r="S1242">
        <v>965.79</v>
      </c>
      <c r="T1242">
        <v>147028.21</v>
      </c>
      <c r="U1242">
        <v>3869.21</v>
      </c>
      <c r="W1242" t="s">
        <v>33</v>
      </c>
      <c r="X1242" t="s">
        <v>34</v>
      </c>
      <c r="Y1242">
        <v>965.79</v>
      </c>
      <c r="Z1242">
        <v>6074.6355998999998</v>
      </c>
      <c r="AA1242">
        <v>1312</v>
      </c>
      <c r="AB1242">
        <v>3.5945205479452049</v>
      </c>
    </row>
    <row r="1243" spans="1:28" x14ac:dyDescent="0.3">
      <c r="A1243" s="2">
        <v>40803</v>
      </c>
      <c r="B1243" t="s">
        <v>28</v>
      </c>
      <c r="C1243">
        <v>5599</v>
      </c>
      <c r="D1243" t="s">
        <v>29</v>
      </c>
      <c r="E1243">
        <v>3420717</v>
      </c>
      <c r="F1243" t="s">
        <v>30</v>
      </c>
      <c r="G1243">
        <v>369304</v>
      </c>
      <c r="H1243" t="s">
        <v>31</v>
      </c>
      <c r="I1243">
        <v>24</v>
      </c>
      <c r="J1243">
        <v>0</v>
      </c>
      <c r="K1243">
        <v>0</v>
      </c>
      <c r="L1243">
        <v>37.153984166666667</v>
      </c>
      <c r="M1243">
        <v>21.49241416666667</v>
      </c>
      <c r="N1243">
        <v>80.776230624999997</v>
      </c>
      <c r="O1243" t="s">
        <v>32</v>
      </c>
      <c r="P1243">
        <v>37.153984166666667</v>
      </c>
      <c r="Q1243">
        <v>89.829379166666669</v>
      </c>
      <c r="R1243">
        <v>6.1321197916666668</v>
      </c>
      <c r="S1243">
        <v>955.41</v>
      </c>
      <c r="T1243">
        <v>145599.72</v>
      </c>
      <c r="U1243">
        <v>3745.16</v>
      </c>
      <c r="W1243" t="s">
        <v>33</v>
      </c>
      <c r="X1243" t="s">
        <v>34</v>
      </c>
      <c r="Y1243">
        <v>955.41</v>
      </c>
      <c r="Z1243">
        <v>6009.3473721</v>
      </c>
      <c r="AA1243">
        <v>1313</v>
      </c>
      <c r="AB1243">
        <v>3.5972602739726032</v>
      </c>
    </row>
    <row r="1244" spans="1:28" x14ac:dyDescent="0.3">
      <c r="A1244" s="2">
        <v>40804</v>
      </c>
      <c r="B1244" t="s">
        <v>28</v>
      </c>
      <c r="C1244">
        <v>5599</v>
      </c>
      <c r="D1244" t="s">
        <v>29</v>
      </c>
      <c r="E1244">
        <v>3420717</v>
      </c>
      <c r="F1244" t="s">
        <v>30</v>
      </c>
      <c r="G1244">
        <v>369304</v>
      </c>
      <c r="H1244" t="s">
        <v>31</v>
      </c>
      <c r="I1244">
        <v>24</v>
      </c>
      <c r="J1244">
        <v>0</v>
      </c>
      <c r="K1244">
        <v>0</v>
      </c>
      <c r="L1244">
        <v>37.19012</v>
      </c>
      <c r="M1244">
        <v>21.39114</v>
      </c>
      <c r="N1244">
        <v>80.306449999999998</v>
      </c>
      <c r="O1244" t="s">
        <v>32</v>
      </c>
      <c r="P1244">
        <v>37.19012</v>
      </c>
      <c r="Q1244">
        <v>89.472020000000001</v>
      </c>
      <c r="R1244">
        <v>6.1949699999999996</v>
      </c>
      <c r="S1244">
        <v>956.69</v>
      </c>
      <c r="T1244">
        <v>147062.63</v>
      </c>
      <c r="U1244">
        <v>3892.17</v>
      </c>
      <c r="W1244" t="s">
        <v>33</v>
      </c>
      <c r="X1244" t="s">
        <v>34</v>
      </c>
      <c r="Y1244">
        <v>956.69</v>
      </c>
      <c r="Z1244">
        <v>6017.3983289000007</v>
      </c>
      <c r="AA1244">
        <v>1314</v>
      </c>
      <c r="AB1244">
        <v>3.6</v>
      </c>
    </row>
    <row r="1245" spans="1:28" x14ac:dyDescent="0.3">
      <c r="A1245" s="2">
        <v>40805</v>
      </c>
      <c r="B1245" t="s">
        <v>28</v>
      </c>
      <c r="C1245">
        <v>5599</v>
      </c>
      <c r="D1245" t="s">
        <v>29</v>
      </c>
      <c r="E1245">
        <v>3420717</v>
      </c>
      <c r="F1245" t="s">
        <v>30</v>
      </c>
      <c r="G1245">
        <v>369304</v>
      </c>
      <c r="H1245" t="s">
        <v>31</v>
      </c>
      <c r="I1245">
        <v>24</v>
      </c>
      <c r="J1245">
        <v>0</v>
      </c>
      <c r="K1245">
        <v>0</v>
      </c>
      <c r="L1245">
        <v>37.19012</v>
      </c>
      <c r="M1245">
        <v>21.39114</v>
      </c>
      <c r="N1245">
        <v>80.306449999999998</v>
      </c>
      <c r="O1245" t="s">
        <v>32</v>
      </c>
      <c r="P1245">
        <v>37.19012</v>
      </c>
      <c r="Q1245">
        <v>89.472020000000001</v>
      </c>
      <c r="R1245">
        <v>6.1949699999999996</v>
      </c>
      <c r="S1245">
        <v>962.32</v>
      </c>
      <c r="T1245">
        <v>147174.29</v>
      </c>
      <c r="U1245">
        <v>3669.4</v>
      </c>
      <c r="W1245" t="s">
        <v>33</v>
      </c>
      <c r="X1245" t="s">
        <v>34</v>
      </c>
      <c r="Y1245">
        <v>962.32</v>
      </c>
      <c r="Z1245">
        <v>6052.8099592000008</v>
      </c>
      <c r="AA1245">
        <v>1315</v>
      </c>
      <c r="AB1245">
        <v>3.602739726027397</v>
      </c>
    </row>
    <row r="1246" spans="1:28" x14ac:dyDescent="0.3">
      <c r="A1246" s="2">
        <v>40806</v>
      </c>
      <c r="B1246" t="s">
        <v>28</v>
      </c>
      <c r="C1246">
        <v>5599</v>
      </c>
      <c r="D1246" t="s">
        <v>29</v>
      </c>
      <c r="E1246">
        <v>3420717</v>
      </c>
      <c r="F1246" t="s">
        <v>30</v>
      </c>
      <c r="G1246">
        <v>369304</v>
      </c>
      <c r="H1246" t="s">
        <v>31</v>
      </c>
      <c r="I1246">
        <v>24</v>
      </c>
      <c r="J1246">
        <v>0</v>
      </c>
      <c r="K1246">
        <v>0</v>
      </c>
      <c r="L1246">
        <v>37.385109999999912</v>
      </c>
      <c r="M1246">
        <v>21.492705000000299</v>
      </c>
      <c r="N1246">
        <v>79.684629999999757</v>
      </c>
      <c r="O1246" t="s">
        <v>32</v>
      </c>
      <c r="P1246">
        <v>37.385109999999912</v>
      </c>
      <c r="Q1246">
        <v>89.82483000000029</v>
      </c>
      <c r="R1246">
        <v>6.2917900000001064</v>
      </c>
      <c r="S1246">
        <v>954.74</v>
      </c>
      <c r="T1246">
        <v>145909.73000000001</v>
      </c>
      <c r="U1246">
        <v>3678.62</v>
      </c>
      <c r="W1246" t="s">
        <v>33</v>
      </c>
      <c r="X1246" t="s">
        <v>34</v>
      </c>
      <c r="Y1246">
        <v>954.74</v>
      </c>
      <c r="Z1246">
        <v>6005.1331994000002</v>
      </c>
      <c r="AA1246">
        <v>1316</v>
      </c>
      <c r="AB1246">
        <v>3.6054794520547939</v>
      </c>
    </row>
    <row r="1247" spans="1:28" x14ac:dyDescent="0.3">
      <c r="A1247" s="2">
        <v>40807</v>
      </c>
      <c r="B1247" t="s">
        <v>28</v>
      </c>
      <c r="C1247">
        <v>5599</v>
      </c>
      <c r="D1247" t="s">
        <v>29</v>
      </c>
      <c r="E1247">
        <v>3420717</v>
      </c>
      <c r="F1247" t="s">
        <v>30</v>
      </c>
      <c r="G1247">
        <v>369304</v>
      </c>
      <c r="H1247" t="s">
        <v>31</v>
      </c>
      <c r="I1247">
        <v>24</v>
      </c>
      <c r="J1247">
        <v>0</v>
      </c>
      <c r="K1247">
        <v>0</v>
      </c>
      <c r="L1247">
        <v>37.506918541666657</v>
      </c>
      <c r="M1247">
        <v>21.501079583333329</v>
      </c>
      <c r="N1247">
        <v>79.089630624999998</v>
      </c>
      <c r="O1247" t="s">
        <v>32</v>
      </c>
      <c r="P1247">
        <v>37.506918541666657</v>
      </c>
      <c r="Q1247">
        <v>90.060887916666672</v>
      </c>
      <c r="R1247">
        <v>6.4008629166666671</v>
      </c>
      <c r="S1247">
        <v>933.88</v>
      </c>
      <c r="T1247">
        <v>142999.41</v>
      </c>
      <c r="U1247">
        <v>3649.8</v>
      </c>
      <c r="W1247" t="s">
        <v>33</v>
      </c>
      <c r="X1247" t="s">
        <v>34</v>
      </c>
      <c r="Y1247">
        <v>933.88</v>
      </c>
      <c r="Z1247">
        <v>5873.9277628</v>
      </c>
      <c r="AA1247">
        <v>1317</v>
      </c>
      <c r="AB1247">
        <v>3.6082191780821922</v>
      </c>
    </row>
    <row r="1248" spans="1:28" x14ac:dyDescent="0.3">
      <c r="A1248" s="2">
        <v>40808</v>
      </c>
      <c r="B1248" t="s">
        <v>28</v>
      </c>
      <c r="C1248">
        <v>5599</v>
      </c>
      <c r="D1248" t="s">
        <v>29</v>
      </c>
      <c r="E1248">
        <v>3420717</v>
      </c>
      <c r="F1248" t="s">
        <v>30</v>
      </c>
      <c r="G1248">
        <v>369304</v>
      </c>
      <c r="H1248" t="s">
        <v>31</v>
      </c>
      <c r="I1248">
        <v>24</v>
      </c>
      <c r="J1248">
        <v>0</v>
      </c>
      <c r="K1248">
        <v>0</v>
      </c>
      <c r="L1248">
        <v>37.542083958333343</v>
      </c>
      <c r="M1248">
        <v>21.427438333333331</v>
      </c>
      <c r="N1248">
        <v>76.505905416666664</v>
      </c>
      <c r="O1248" t="s">
        <v>32</v>
      </c>
      <c r="P1248">
        <v>37.542083958333343</v>
      </c>
      <c r="Q1248">
        <v>90.95738291666666</v>
      </c>
      <c r="R1248">
        <v>6.4197460416666674</v>
      </c>
      <c r="S1248">
        <v>904.32</v>
      </c>
      <c r="T1248">
        <v>137822.51999999999</v>
      </c>
      <c r="U1248">
        <v>3568.43</v>
      </c>
      <c r="W1248" t="s">
        <v>33</v>
      </c>
      <c r="X1248" t="s">
        <v>34</v>
      </c>
      <c r="Y1248">
        <v>904.32</v>
      </c>
      <c r="Z1248">
        <v>5688.0009792000001</v>
      </c>
      <c r="AA1248">
        <v>1318</v>
      </c>
      <c r="AB1248">
        <v>3.6109589041095891</v>
      </c>
    </row>
    <row r="1249" spans="1:28" x14ac:dyDescent="0.3">
      <c r="A1249" s="2">
        <v>40809</v>
      </c>
      <c r="B1249" t="s">
        <v>28</v>
      </c>
      <c r="C1249">
        <v>5599</v>
      </c>
      <c r="D1249" t="s">
        <v>29</v>
      </c>
      <c r="E1249">
        <v>3420717</v>
      </c>
      <c r="F1249" t="s">
        <v>30</v>
      </c>
      <c r="G1249">
        <v>369304</v>
      </c>
      <c r="H1249" t="s">
        <v>31</v>
      </c>
      <c r="I1249">
        <v>24</v>
      </c>
      <c r="J1249">
        <v>0</v>
      </c>
      <c r="K1249">
        <v>0</v>
      </c>
      <c r="L1249">
        <v>38.056556874999998</v>
      </c>
      <c r="M1249">
        <v>21.433298958333339</v>
      </c>
      <c r="N1249">
        <v>72.441408541666661</v>
      </c>
      <c r="O1249" t="s">
        <v>32</v>
      </c>
      <c r="P1249">
        <v>38.056556874999998</v>
      </c>
      <c r="Q1249">
        <v>91.202383749999996</v>
      </c>
      <c r="R1249">
        <v>6.9566837499999998</v>
      </c>
      <c r="S1249">
        <v>885.87</v>
      </c>
      <c r="T1249">
        <v>134390.82</v>
      </c>
      <c r="U1249">
        <v>3498.48</v>
      </c>
      <c r="W1249" t="s">
        <v>33</v>
      </c>
      <c r="X1249" t="s">
        <v>34</v>
      </c>
      <c r="Y1249">
        <v>885.87</v>
      </c>
      <c r="Z1249">
        <v>5571.9539847000005</v>
      </c>
      <c r="AA1249">
        <v>1319</v>
      </c>
      <c r="AB1249">
        <v>3.613698630136986</v>
      </c>
    </row>
    <row r="1250" spans="1:28" x14ac:dyDescent="0.3">
      <c r="A1250" s="2">
        <v>40810</v>
      </c>
      <c r="B1250" t="s">
        <v>28</v>
      </c>
      <c r="C1250">
        <v>5599</v>
      </c>
      <c r="D1250" t="s">
        <v>29</v>
      </c>
      <c r="E1250">
        <v>3420717</v>
      </c>
      <c r="F1250" t="s">
        <v>30</v>
      </c>
      <c r="G1250">
        <v>369304</v>
      </c>
      <c r="H1250" t="s">
        <v>31</v>
      </c>
      <c r="I1250">
        <v>24</v>
      </c>
      <c r="J1250">
        <v>0</v>
      </c>
      <c r="K1250">
        <v>0</v>
      </c>
      <c r="L1250">
        <v>38.811033125000002</v>
      </c>
      <c r="M1250">
        <v>21.226512291666669</v>
      </c>
      <c r="N1250">
        <v>69.065328124999994</v>
      </c>
      <c r="O1250" t="s">
        <v>32</v>
      </c>
      <c r="P1250">
        <v>38.811033125000002</v>
      </c>
      <c r="Q1250">
        <v>90.928706875000003</v>
      </c>
      <c r="R1250">
        <v>7.7736912499999997</v>
      </c>
      <c r="S1250">
        <v>873.17</v>
      </c>
      <c r="T1250">
        <v>132775.31</v>
      </c>
      <c r="U1250">
        <v>3453.4</v>
      </c>
      <c r="W1250" t="s">
        <v>33</v>
      </c>
      <c r="X1250" t="s">
        <v>34</v>
      </c>
      <c r="Y1250">
        <v>873.17</v>
      </c>
      <c r="Z1250">
        <v>5492.0733977</v>
      </c>
      <c r="AA1250">
        <v>1320</v>
      </c>
      <c r="AB1250">
        <v>3.6164383561643829</v>
      </c>
    </row>
    <row r="1251" spans="1:28" x14ac:dyDescent="0.3">
      <c r="A1251" s="2">
        <v>40811</v>
      </c>
      <c r="B1251" t="s">
        <v>28</v>
      </c>
      <c r="C1251">
        <v>5599</v>
      </c>
      <c r="D1251" t="s">
        <v>29</v>
      </c>
      <c r="E1251">
        <v>3420717</v>
      </c>
      <c r="F1251" t="s">
        <v>30</v>
      </c>
      <c r="G1251">
        <v>369304</v>
      </c>
      <c r="H1251" t="s">
        <v>31</v>
      </c>
      <c r="I1251">
        <v>24</v>
      </c>
      <c r="J1251">
        <v>0</v>
      </c>
      <c r="K1251">
        <v>0</v>
      </c>
      <c r="L1251">
        <v>38.982690624999996</v>
      </c>
      <c r="M1251">
        <v>21.116884791666671</v>
      </c>
      <c r="N1251">
        <v>68.307232708333331</v>
      </c>
      <c r="O1251" t="s">
        <v>32</v>
      </c>
      <c r="P1251">
        <v>38.982690624999996</v>
      </c>
      <c r="Q1251">
        <v>91.106818333333337</v>
      </c>
      <c r="R1251">
        <v>7.9516274999999998</v>
      </c>
      <c r="S1251">
        <v>869.43</v>
      </c>
      <c r="T1251">
        <v>132195.07</v>
      </c>
      <c r="U1251">
        <v>3446.22</v>
      </c>
      <c r="W1251" t="s">
        <v>33</v>
      </c>
      <c r="X1251" t="s">
        <v>34</v>
      </c>
      <c r="Y1251">
        <v>869.43</v>
      </c>
      <c r="Z1251">
        <v>5468.5495082999996</v>
      </c>
      <c r="AA1251">
        <v>1321</v>
      </c>
      <c r="AB1251">
        <v>3.6191780821917812</v>
      </c>
    </row>
    <row r="1252" spans="1:28" x14ac:dyDescent="0.3">
      <c r="A1252" s="2">
        <v>40812</v>
      </c>
      <c r="B1252" t="s">
        <v>28</v>
      </c>
      <c r="C1252">
        <v>5599</v>
      </c>
      <c r="D1252" t="s">
        <v>29</v>
      </c>
      <c r="E1252">
        <v>3420717</v>
      </c>
      <c r="F1252" t="s">
        <v>30</v>
      </c>
      <c r="G1252">
        <v>369304</v>
      </c>
      <c r="H1252" t="s">
        <v>31</v>
      </c>
      <c r="I1252">
        <v>24</v>
      </c>
      <c r="J1252">
        <v>0</v>
      </c>
      <c r="K1252">
        <v>0</v>
      </c>
      <c r="L1252">
        <v>38.918576874999999</v>
      </c>
      <c r="M1252">
        <v>20.976796458333329</v>
      </c>
      <c r="N1252">
        <v>68.15848166666666</v>
      </c>
      <c r="O1252" t="s">
        <v>32</v>
      </c>
      <c r="P1252">
        <v>38.918576874999999</v>
      </c>
      <c r="Q1252">
        <v>90.599854791666672</v>
      </c>
      <c r="R1252">
        <v>7.8787739583333334</v>
      </c>
      <c r="S1252">
        <v>868.38</v>
      </c>
      <c r="T1252">
        <v>131899.47</v>
      </c>
      <c r="U1252">
        <v>3451.35</v>
      </c>
      <c r="W1252" t="s">
        <v>33</v>
      </c>
      <c r="X1252" t="s">
        <v>34</v>
      </c>
      <c r="Y1252">
        <v>868.38</v>
      </c>
      <c r="Z1252">
        <v>5461.9452078000004</v>
      </c>
      <c r="AA1252">
        <v>1322</v>
      </c>
      <c r="AB1252">
        <v>3.6219178082191781</v>
      </c>
    </row>
    <row r="1253" spans="1:28" x14ac:dyDescent="0.3">
      <c r="A1253" s="2">
        <v>40813</v>
      </c>
      <c r="B1253" t="s">
        <v>28</v>
      </c>
      <c r="C1253">
        <v>5599</v>
      </c>
      <c r="D1253" t="s">
        <v>29</v>
      </c>
      <c r="E1253">
        <v>3420717</v>
      </c>
      <c r="F1253" t="s">
        <v>30</v>
      </c>
      <c r="G1253">
        <v>369304</v>
      </c>
      <c r="H1253" t="s">
        <v>31</v>
      </c>
      <c r="I1253">
        <v>24</v>
      </c>
      <c r="J1253">
        <v>0</v>
      </c>
      <c r="K1253">
        <v>0</v>
      </c>
      <c r="L1253">
        <v>39.000514791666667</v>
      </c>
      <c r="M1253">
        <v>20.956141458333331</v>
      </c>
      <c r="N1253">
        <v>68.12664645833334</v>
      </c>
      <c r="O1253" t="s">
        <v>32</v>
      </c>
      <c r="P1253">
        <v>39.000514791666667</v>
      </c>
      <c r="Q1253">
        <v>90.595196041666668</v>
      </c>
      <c r="R1253">
        <v>7.9722724999999999</v>
      </c>
      <c r="S1253">
        <v>865.5</v>
      </c>
      <c r="T1253">
        <v>131499.9</v>
      </c>
      <c r="U1253">
        <v>3454.36</v>
      </c>
      <c r="W1253" t="s">
        <v>33</v>
      </c>
      <c r="X1253" t="s">
        <v>34</v>
      </c>
      <c r="Y1253">
        <v>865.5</v>
      </c>
      <c r="Z1253">
        <v>5443.8305549999995</v>
      </c>
      <c r="AA1253">
        <v>1323</v>
      </c>
      <c r="AB1253">
        <v>3.624657534246575</v>
      </c>
    </row>
    <row r="1254" spans="1:28" x14ac:dyDescent="0.3">
      <c r="A1254" s="2">
        <v>40814</v>
      </c>
      <c r="B1254" t="s">
        <v>28</v>
      </c>
      <c r="C1254">
        <v>5599</v>
      </c>
      <c r="D1254" t="s">
        <v>29</v>
      </c>
      <c r="E1254">
        <v>3420717</v>
      </c>
      <c r="F1254" t="s">
        <v>30</v>
      </c>
      <c r="G1254">
        <v>369304</v>
      </c>
      <c r="H1254" t="s">
        <v>31</v>
      </c>
      <c r="I1254">
        <v>24</v>
      </c>
      <c r="J1254">
        <v>0</v>
      </c>
      <c r="K1254">
        <v>0</v>
      </c>
      <c r="L1254">
        <v>39.0271525</v>
      </c>
      <c r="M1254">
        <v>20.902853125</v>
      </c>
      <c r="N1254">
        <v>68.108010625000006</v>
      </c>
      <c r="O1254" t="s">
        <v>32</v>
      </c>
      <c r="P1254">
        <v>39.0271525</v>
      </c>
      <c r="Q1254">
        <v>90.362837083333332</v>
      </c>
      <c r="R1254">
        <v>7.9884827083333336</v>
      </c>
      <c r="S1254">
        <v>972.57</v>
      </c>
      <c r="T1254">
        <v>147943.70000000001</v>
      </c>
      <c r="U1254">
        <v>3819.83</v>
      </c>
      <c r="W1254" t="s">
        <v>33</v>
      </c>
      <c r="X1254" t="s">
        <v>34</v>
      </c>
      <c r="Y1254">
        <v>972.57</v>
      </c>
      <c r="Z1254">
        <v>6117.2805117000007</v>
      </c>
      <c r="AA1254">
        <v>1324</v>
      </c>
      <c r="AB1254">
        <v>3.6273972602739728</v>
      </c>
    </row>
    <row r="1255" spans="1:28" x14ac:dyDescent="0.3">
      <c r="A1255" s="2">
        <v>40815</v>
      </c>
      <c r="B1255" t="s">
        <v>28</v>
      </c>
      <c r="C1255">
        <v>5599</v>
      </c>
      <c r="D1255" t="s">
        <v>29</v>
      </c>
      <c r="E1255">
        <v>3420717</v>
      </c>
      <c r="F1255" t="s">
        <v>30</v>
      </c>
      <c r="G1255">
        <v>369304</v>
      </c>
      <c r="H1255" t="s">
        <v>31</v>
      </c>
      <c r="I1255">
        <v>24</v>
      </c>
      <c r="J1255">
        <v>0</v>
      </c>
      <c r="K1255">
        <v>0</v>
      </c>
      <c r="L1255">
        <v>38.15487489361702</v>
      </c>
      <c r="M1255">
        <v>20.394419574468081</v>
      </c>
      <c r="N1255">
        <v>65.18424916666666</v>
      </c>
      <c r="O1255" t="s">
        <v>32</v>
      </c>
      <c r="P1255">
        <v>38.15487489361702</v>
      </c>
      <c r="Q1255">
        <v>88.814019574468091</v>
      </c>
      <c r="R1255">
        <v>7.133593617021277</v>
      </c>
      <c r="S1255">
        <v>954.6</v>
      </c>
      <c r="T1255">
        <v>145304.95999999999</v>
      </c>
      <c r="U1255">
        <v>3805.19</v>
      </c>
      <c r="W1255" t="s">
        <v>33</v>
      </c>
      <c r="X1255" t="s">
        <v>34</v>
      </c>
      <c r="Y1255">
        <v>954.6</v>
      </c>
      <c r="Z1255">
        <v>6004.2526260000004</v>
      </c>
      <c r="AA1255">
        <v>1325</v>
      </c>
      <c r="AB1255">
        <v>3.6301369863013702</v>
      </c>
    </row>
    <row r="1256" spans="1:28" x14ac:dyDescent="0.3">
      <c r="A1256" s="2">
        <v>40816</v>
      </c>
      <c r="B1256" t="s">
        <v>28</v>
      </c>
      <c r="C1256">
        <v>5599</v>
      </c>
      <c r="D1256" t="s">
        <v>29</v>
      </c>
      <c r="E1256">
        <v>3420717</v>
      </c>
      <c r="F1256" t="s">
        <v>30</v>
      </c>
      <c r="G1256">
        <v>369304</v>
      </c>
      <c r="H1256" t="s">
        <v>31</v>
      </c>
      <c r="I1256">
        <v>24</v>
      </c>
      <c r="J1256">
        <v>0</v>
      </c>
      <c r="K1256">
        <v>0</v>
      </c>
      <c r="L1256">
        <v>38.99095916666667</v>
      </c>
      <c r="M1256">
        <v>20.832029375000001</v>
      </c>
      <c r="N1256">
        <v>68.136140416666663</v>
      </c>
      <c r="O1256" t="s">
        <v>32</v>
      </c>
      <c r="P1256">
        <v>38.99095916666667</v>
      </c>
      <c r="Q1256">
        <v>91.322655416666663</v>
      </c>
      <c r="R1256">
        <v>7.9728562500000004</v>
      </c>
      <c r="S1256">
        <v>968.74</v>
      </c>
      <c r="T1256">
        <v>147623.76999999999</v>
      </c>
      <c r="U1256">
        <v>3871.59</v>
      </c>
      <c r="W1256" t="s">
        <v>33</v>
      </c>
      <c r="X1256" t="s">
        <v>34</v>
      </c>
      <c r="Y1256">
        <v>968.74</v>
      </c>
      <c r="Z1256">
        <v>6093.1905393999996</v>
      </c>
      <c r="AA1256">
        <v>1326</v>
      </c>
      <c r="AB1256">
        <v>3.6328767123287671</v>
      </c>
    </row>
    <row r="1257" spans="1:28" x14ac:dyDescent="0.3">
      <c r="A1257" s="2">
        <v>40817</v>
      </c>
      <c r="B1257" t="s">
        <v>28</v>
      </c>
      <c r="C1257">
        <v>5599</v>
      </c>
      <c r="D1257" t="s">
        <v>29</v>
      </c>
      <c r="E1257">
        <v>3420717</v>
      </c>
      <c r="F1257" t="s">
        <v>30</v>
      </c>
      <c r="G1257">
        <v>369304</v>
      </c>
      <c r="H1257" t="s">
        <v>31</v>
      </c>
      <c r="I1257">
        <v>24</v>
      </c>
      <c r="J1257">
        <v>0</v>
      </c>
      <c r="K1257">
        <v>0</v>
      </c>
      <c r="L1257">
        <v>38.775818125000001</v>
      </c>
      <c r="M1257">
        <v>20.826839374999999</v>
      </c>
      <c r="N1257">
        <v>68.124982291666669</v>
      </c>
      <c r="O1257" t="s">
        <v>32</v>
      </c>
      <c r="P1257">
        <v>38.775818125000001</v>
      </c>
      <c r="Q1257">
        <v>91.811591041666674</v>
      </c>
      <c r="R1257">
        <v>7.7408318749999996</v>
      </c>
      <c r="S1257">
        <v>965.2</v>
      </c>
      <c r="T1257">
        <v>147009.10999999999</v>
      </c>
      <c r="U1257">
        <v>3849.03</v>
      </c>
      <c r="W1257" t="s">
        <v>33</v>
      </c>
      <c r="X1257" t="s">
        <v>34</v>
      </c>
      <c r="Y1257">
        <v>965.2</v>
      </c>
      <c r="Z1257">
        <v>6070.9246120000007</v>
      </c>
      <c r="AA1257">
        <v>1327</v>
      </c>
      <c r="AB1257">
        <v>3.635616438356164</v>
      </c>
    </row>
    <row r="1258" spans="1:28" x14ac:dyDescent="0.3">
      <c r="A1258" s="2">
        <v>40818</v>
      </c>
      <c r="B1258" t="s">
        <v>28</v>
      </c>
      <c r="C1258">
        <v>5599</v>
      </c>
      <c r="D1258" t="s">
        <v>29</v>
      </c>
      <c r="E1258">
        <v>3420717</v>
      </c>
      <c r="F1258" t="s">
        <v>30</v>
      </c>
      <c r="G1258">
        <v>369304</v>
      </c>
      <c r="H1258" t="s">
        <v>31</v>
      </c>
      <c r="I1258">
        <v>24</v>
      </c>
      <c r="J1258">
        <v>0</v>
      </c>
      <c r="K1258">
        <v>0</v>
      </c>
      <c r="L1258">
        <v>38.471494583333332</v>
      </c>
      <c r="M1258">
        <v>20.877104791666671</v>
      </c>
      <c r="N1258">
        <v>69.29805979166666</v>
      </c>
      <c r="O1258" t="s">
        <v>32</v>
      </c>
      <c r="P1258">
        <v>38.471494583333332</v>
      </c>
      <c r="Q1258">
        <v>92.073070208333334</v>
      </c>
      <c r="R1258">
        <v>7.4145618750000004</v>
      </c>
      <c r="S1258">
        <v>970.49</v>
      </c>
      <c r="T1258">
        <v>148306.75</v>
      </c>
      <c r="U1258">
        <v>3879.1</v>
      </c>
      <c r="W1258" t="s">
        <v>33</v>
      </c>
      <c r="X1258" t="s">
        <v>34</v>
      </c>
      <c r="Y1258">
        <v>970.49</v>
      </c>
      <c r="Z1258">
        <v>6104.1977069000004</v>
      </c>
      <c r="AA1258">
        <v>1328</v>
      </c>
      <c r="AB1258">
        <v>3.6383561643835618</v>
      </c>
    </row>
    <row r="1259" spans="1:28" x14ac:dyDescent="0.3">
      <c r="A1259" s="2">
        <v>40819</v>
      </c>
      <c r="B1259" t="s">
        <v>28</v>
      </c>
      <c r="C1259">
        <v>5599</v>
      </c>
      <c r="D1259" t="s">
        <v>29</v>
      </c>
      <c r="E1259">
        <v>3420717</v>
      </c>
      <c r="F1259" t="s">
        <v>30</v>
      </c>
      <c r="G1259">
        <v>369304</v>
      </c>
      <c r="H1259" t="s">
        <v>31</v>
      </c>
      <c r="I1259">
        <v>24</v>
      </c>
      <c r="J1259">
        <v>0</v>
      </c>
      <c r="K1259">
        <v>0</v>
      </c>
      <c r="L1259">
        <v>38.601744375000003</v>
      </c>
      <c r="M1259">
        <v>20.71117541666667</v>
      </c>
      <c r="N1259">
        <v>70.038380833333335</v>
      </c>
      <c r="O1259" t="s">
        <v>32</v>
      </c>
      <c r="P1259">
        <v>38.601744375000003</v>
      </c>
      <c r="Q1259">
        <v>90.758738124999994</v>
      </c>
      <c r="R1259">
        <v>7.529002291666667</v>
      </c>
      <c r="S1259">
        <v>974.77</v>
      </c>
      <c r="T1259">
        <v>148947.87</v>
      </c>
      <c r="U1259">
        <v>3917.42</v>
      </c>
      <c r="W1259" t="s">
        <v>33</v>
      </c>
      <c r="X1259" t="s">
        <v>34</v>
      </c>
      <c r="Y1259">
        <v>974.77</v>
      </c>
      <c r="Z1259">
        <v>6131.1180936999999</v>
      </c>
      <c r="AA1259">
        <v>1329</v>
      </c>
      <c r="AB1259">
        <v>3.6410958904109592</v>
      </c>
    </row>
    <row r="1260" spans="1:28" x14ac:dyDescent="0.3">
      <c r="A1260" s="2">
        <v>40820</v>
      </c>
      <c r="B1260" t="s">
        <v>28</v>
      </c>
      <c r="C1260">
        <v>5599</v>
      </c>
      <c r="D1260" t="s">
        <v>29</v>
      </c>
      <c r="E1260">
        <v>3420717</v>
      </c>
      <c r="F1260" t="s">
        <v>30</v>
      </c>
      <c r="G1260">
        <v>369304</v>
      </c>
      <c r="H1260" t="s">
        <v>31</v>
      </c>
      <c r="I1260">
        <v>24</v>
      </c>
      <c r="J1260">
        <v>0</v>
      </c>
      <c r="K1260">
        <v>0</v>
      </c>
      <c r="L1260">
        <v>38.684115208333331</v>
      </c>
      <c r="M1260">
        <v>20.436296875</v>
      </c>
      <c r="N1260">
        <v>70.042529999999999</v>
      </c>
      <c r="O1260" t="s">
        <v>32</v>
      </c>
      <c r="P1260">
        <v>38.684115208333331</v>
      </c>
      <c r="Q1260">
        <v>89.733859374999994</v>
      </c>
      <c r="R1260">
        <v>7.6210908333333336</v>
      </c>
      <c r="S1260">
        <v>970.84</v>
      </c>
      <c r="T1260">
        <v>148451.60999999999</v>
      </c>
      <c r="U1260">
        <v>3923.45</v>
      </c>
      <c r="W1260" t="s">
        <v>33</v>
      </c>
      <c r="X1260" t="s">
        <v>34</v>
      </c>
      <c r="Y1260">
        <v>970.84</v>
      </c>
      <c r="Z1260">
        <v>6106.3991404000008</v>
      </c>
      <c r="AA1260">
        <v>1330</v>
      </c>
      <c r="AB1260">
        <v>3.6438356164383561</v>
      </c>
    </row>
    <row r="1261" spans="1:28" x14ac:dyDescent="0.3">
      <c r="A1261" s="2">
        <v>40821</v>
      </c>
      <c r="B1261" t="s">
        <v>28</v>
      </c>
      <c r="C1261">
        <v>5599</v>
      </c>
      <c r="D1261" t="s">
        <v>29</v>
      </c>
      <c r="E1261">
        <v>3420717</v>
      </c>
      <c r="F1261" t="s">
        <v>30</v>
      </c>
      <c r="G1261">
        <v>369304</v>
      </c>
      <c r="H1261" t="s">
        <v>31</v>
      </c>
      <c r="I1261">
        <v>24</v>
      </c>
      <c r="J1261">
        <v>0</v>
      </c>
      <c r="K1261">
        <v>0</v>
      </c>
      <c r="L1261">
        <v>38.715452291666672</v>
      </c>
      <c r="M1261">
        <v>20.487276041666671</v>
      </c>
      <c r="N1261">
        <v>70.047372083333329</v>
      </c>
      <c r="O1261" t="s">
        <v>32</v>
      </c>
      <c r="P1261">
        <v>38.715452291666672</v>
      </c>
      <c r="Q1261">
        <v>89.934126458333338</v>
      </c>
      <c r="R1261">
        <v>7.6299087500000002</v>
      </c>
      <c r="S1261">
        <v>968.75</v>
      </c>
      <c r="T1261">
        <v>148201.92000000001</v>
      </c>
      <c r="U1261">
        <v>3931.08</v>
      </c>
      <c r="W1261" t="s">
        <v>33</v>
      </c>
      <c r="X1261" t="s">
        <v>34</v>
      </c>
      <c r="Y1261">
        <v>968.75</v>
      </c>
      <c r="Z1261">
        <v>6093.2534374999996</v>
      </c>
      <c r="AA1261">
        <v>1331</v>
      </c>
      <c r="AB1261">
        <v>3.646575342465753</v>
      </c>
    </row>
    <row r="1262" spans="1:28" x14ac:dyDescent="0.3">
      <c r="A1262" s="2">
        <v>40822</v>
      </c>
      <c r="B1262" t="s">
        <v>28</v>
      </c>
      <c r="C1262">
        <v>5599</v>
      </c>
      <c r="D1262" t="s">
        <v>29</v>
      </c>
      <c r="E1262">
        <v>3420717</v>
      </c>
      <c r="F1262" t="s">
        <v>30</v>
      </c>
      <c r="G1262">
        <v>369304</v>
      </c>
      <c r="H1262" t="s">
        <v>31</v>
      </c>
      <c r="I1262">
        <v>24</v>
      </c>
      <c r="J1262">
        <v>0</v>
      </c>
      <c r="K1262">
        <v>0</v>
      </c>
      <c r="L1262">
        <v>38.429701666666674</v>
      </c>
      <c r="M1262">
        <v>20.483889166666671</v>
      </c>
      <c r="N1262">
        <v>70.068840625000007</v>
      </c>
      <c r="O1262" t="s">
        <v>32</v>
      </c>
      <c r="P1262">
        <v>38.429701666666674</v>
      </c>
      <c r="Q1262">
        <v>91.307667083333328</v>
      </c>
      <c r="R1262">
        <v>7.3635904166666668</v>
      </c>
      <c r="S1262">
        <v>967.34</v>
      </c>
      <c r="T1262">
        <v>148005.60999999999</v>
      </c>
      <c r="U1262">
        <v>3928.85</v>
      </c>
      <c r="W1262" t="s">
        <v>33</v>
      </c>
      <c r="X1262" t="s">
        <v>34</v>
      </c>
      <c r="Y1262">
        <v>967.34</v>
      </c>
      <c r="Z1262">
        <v>6084.3848054</v>
      </c>
      <c r="AA1262">
        <v>1332</v>
      </c>
      <c r="AB1262">
        <v>3.6493150684931508</v>
      </c>
    </row>
    <row r="1263" spans="1:28" x14ac:dyDescent="0.3">
      <c r="A1263" s="2">
        <v>40823</v>
      </c>
      <c r="B1263" t="s">
        <v>28</v>
      </c>
      <c r="C1263">
        <v>5599</v>
      </c>
      <c r="D1263" t="s">
        <v>29</v>
      </c>
      <c r="E1263">
        <v>3420717</v>
      </c>
      <c r="F1263" t="s">
        <v>30</v>
      </c>
      <c r="G1263">
        <v>369304</v>
      </c>
      <c r="H1263" t="s">
        <v>31</v>
      </c>
      <c r="I1263">
        <v>12.99166</v>
      </c>
      <c r="J1263">
        <v>0</v>
      </c>
      <c r="K1263">
        <v>0</v>
      </c>
      <c r="L1263">
        <v>40.497632146954267</v>
      </c>
      <c r="M1263">
        <v>20.153100962063359</v>
      </c>
      <c r="N1263">
        <v>35.88393416666667</v>
      </c>
      <c r="O1263" t="s">
        <v>32</v>
      </c>
      <c r="P1263">
        <v>40.497632146954267</v>
      </c>
      <c r="Q1263">
        <v>90.803514410321696</v>
      </c>
      <c r="R1263">
        <v>9.3800102975062458</v>
      </c>
      <c r="S1263">
        <v>441.16</v>
      </c>
      <c r="T1263">
        <v>57695.81</v>
      </c>
      <c r="U1263">
        <v>1520.44</v>
      </c>
      <c r="W1263" t="s">
        <v>33</v>
      </c>
      <c r="X1263" t="s">
        <v>34</v>
      </c>
      <c r="Y1263">
        <v>441.16</v>
      </c>
      <c r="Z1263">
        <v>2774.8125795999999</v>
      </c>
      <c r="AA1263">
        <v>1333</v>
      </c>
      <c r="AB1263">
        <v>3.6520547945205482</v>
      </c>
    </row>
    <row r="1264" spans="1:28" x14ac:dyDescent="0.3">
      <c r="A1264" s="2">
        <v>40824</v>
      </c>
      <c r="B1264" t="s">
        <v>28</v>
      </c>
      <c r="C1264">
        <v>5599</v>
      </c>
      <c r="D1264" t="s">
        <v>29</v>
      </c>
      <c r="E1264">
        <v>3420717</v>
      </c>
      <c r="F1264" t="s">
        <v>30</v>
      </c>
      <c r="G1264">
        <v>369304</v>
      </c>
      <c r="H1264" t="s">
        <v>31</v>
      </c>
      <c r="I1264">
        <v>13</v>
      </c>
      <c r="J1264">
        <v>0</v>
      </c>
      <c r="K1264">
        <v>0</v>
      </c>
      <c r="L1264">
        <v>33.975735384615383</v>
      </c>
      <c r="M1264">
        <v>11.207885769230771</v>
      </c>
      <c r="N1264">
        <v>47.888228541666663</v>
      </c>
      <c r="O1264" t="s">
        <v>32</v>
      </c>
      <c r="P1264">
        <v>33.975735384615383</v>
      </c>
      <c r="Q1264">
        <v>82.046999999999997</v>
      </c>
      <c r="R1264">
        <v>7.6828599999999998</v>
      </c>
      <c r="S1264">
        <v>351.82</v>
      </c>
      <c r="T1264">
        <v>56034.96</v>
      </c>
      <c r="U1264">
        <v>1909.37</v>
      </c>
      <c r="W1264" t="s">
        <v>33</v>
      </c>
      <c r="X1264" t="s">
        <v>34</v>
      </c>
      <c r="Y1264">
        <v>351.82</v>
      </c>
      <c r="Z1264">
        <v>2212.8809541999999</v>
      </c>
      <c r="AA1264">
        <v>1334</v>
      </c>
      <c r="AB1264">
        <v>3.6547945205479451</v>
      </c>
    </row>
    <row r="1265" spans="1:28" x14ac:dyDescent="0.3">
      <c r="A1265" s="2">
        <v>40825</v>
      </c>
      <c r="B1265" t="s">
        <v>28</v>
      </c>
      <c r="C1265">
        <v>5599</v>
      </c>
      <c r="D1265" t="s">
        <v>29</v>
      </c>
      <c r="E1265">
        <v>3420717</v>
      </c>
      <c r="F1265" t="s">
        <v>30</v>
      </c>
      <c r="G1265">
        <v>369304</v>
      </c>
      <c r="H1265" t="s">
        <v>31</v>
      </c>
      <c r="I1265">
        <v>24</v>
      </c>
      <c r="J1265">
        <v>0</v>
      </c>
      <c r="K1265">
        <v>0</v>
      </c>
      <c r="L1265">
        <v>33.887632291666669</v>
      </c>
      <c r="M1265">
        <v>20.35708291666667</v>
      </c>
      <c r="N1265">
        <v>99.82667958333333</v>
      </c>
      <c r="O1265" t="s">
        <v>32</v>
      </c>
      <c r="P1265">
        <v>33.887632291666669</v>
      </c>
      <c r="Q1265">
        <v>90.846782708333336</v>
      </c>
      <c r="R1265">
        <v>5.0100002083333326</v>
      </c>
      <c r="S1265">
        <v>937.95</v>
      </c>
      <c r="T1265">
        <v>144451.22</v>
      </c>
      <c r="U1265">
        <v>4099.2700000000004</v>
      </c>
      <c r="W1265" t="s">
        <v>33</v>
      </c>
      <c r="X1265" t="s">
        <v>34</v>
      </c>
      <c r="Y1265">
        <v>937.95</v>
      </c>
      <c r="Z1265">
        <v>5899.5272895000007</v>
      </c>
      <c r="AA1265">
        <v>1335</v>
      </c>
      <c r="AB1265">
        <v>3.657534246575342</v>
      </c>
    </row>
    <row r="1266" spans="1:28" x14ac:dyDescent="0.3">
      <c r="A1266" s="2">
        <v>40826</v>
      </c>
      <c r="B1266" t="s">
        <v>28</v>
      </c>
      <c r="C1266">
        <v>5599</v>
      </c>
      <c r="D1266" t="s">
        <v>29</v>
      </c>
      <c r="E1266">
        <v>3420717</v>
      </c>
      <c r="F1266" t="s">
        <v>30</v>
      </c>
      <c r="G1266">
        <v>369304</v>
      </c>
      <c r="H1266" t="s">
        <v>31</v>
      </c>
      <c r="I1266">
        <v>24</v>
      </c>
      <c r="J1266">
        <v>0</v>
      </c>
      <c r="K1266">
        <v>0</v>
      </c>
      <c r="L1266">
        <v>34.337841041666657</v>
      </c>
      <c r="M1266">
        <v>21.40026395833333</v>
      </c>
      <c r="N1266">
        <v>95.929519999999997</v>
      </c>
      <c r="O1266" t="s">
        <v>32</v>
      </c>
      <c r="P1266">
        <v>34.337841041666657</v>
      </c>
      <c r="Q1266">
        <v>91.805660833333334</v>
      </c>
      <c r="R1266">
        <v>5.2130412499999998</v>
      </c>
      <c r="S1266">
        <v>967.24</v>
      </c>
      <c r="T1266">
        <v>149089.54999999999</v>
      </c>
      <c r="U1266">
        <v>4271.9799999999996</v>
      </c>
      <c r="W1266" t="s">
        <v>33</v>
      </c>
      <c r="X1266" t="s">
        <v>34</v>
      </c>
      <c r="Y1266">
        <v>967.24</v>
      </c>
      <c r="Z1266">
        <v>6083.7558244000002</v>
      </c>
      <c r="AA1266">
        <v>1336</v>
      </c>
      <c r="AB1266">
        <v>3.6602739726027398</v>
      </c>
    </row>
    <row r="1267" spans="1:28" x14ac:dyDescent="0.3">
      <c r="A1267" s="2">
        <v>40827</v>
      </c>
      <c r="B1267" t="s">
        <v>28</v>
      </c>
      <c r="C1267">
        <v>5599</v>
      </c>
      <c r="D1267" t="s">
        <v>29</v>
      </c>
      <c r="E1267">
        <v>3420717</v>
      </c>
      <c r="F1267" t="s">
        <v>30</v>
      </c>
      <c r="G1267">
        <v>369304</v>
      </c>
      <c r="H1267" t="s">
        <v>31</v>
      </c>
      <c r="I1267">
        <v>24</v>
      </c>
      <c r="J1267">
        <v>0</v>
      </c>
      <c r="K1267">
        <v>0</v>
      </c>
      <c r="L1267">
        <v>36.974600833333326</v>
      </c>
      <c r="M1267">
        <v>21.085253333333331</v>
      </c>
      <c r="N1267">
        <v>74.722276249999993</v>
      </c>
      <c r="O1267" t="s">
        <v>32</v>
      </c>
      <c r="P1267">
        <v>36.974600833333326</v>
      </c>
      <c r="Q1267">
        <v>91.578606875000006</v>
      </c>
      <c r="R1267">
        <v>5.8491743749999996</v>
      </c>
      <c r="S1267">
        <v>943.18</v>
      </c>
      <c r="T1267">
        <v>144792.79</v>
      </c>
      <c r="U1267">
        <v>4111.92</v>
      </c>
      <c r="W1267" t="s">
        <v>33</v>
      </c>
      <c r="X1267" t="s">
        <v>34</v>
      </c>
      <c r="Y1267">
        <v>943.18</v>
      </c>
      <c r="Z1267">
        <v>5932.4229957999996</v>
      </c>
      <c r="AA1267">
        <v>1337</v>
      </c>
      <c r="AB1267">
        <v>3.6630136986301371</v>
      </c>
    </row>
    <row r="1268" spans="1:28" x14ac:dyDescent="0.3">
      <c r="A1268" s="2">
        <v>40828</v>
      </c>
      <c r="B1268" t="s">
        <v>28</v>
      </c>
      <c r="C1268">
        <v>5599</v>
      </c>
      <c r="D1268" t="s">
        <v>29</v>
      </c>
      <c r="E1268">
        <v>3420717</v>
      </c>
      <c r="F1268" t="s">
        <v>30</v>
      </c>
      <c r="G1268">
        <v>369304</v>
      </c>
      <c r="H1268" t="s">
        <v>31</v>
      </c>
      <c r="I1268">
        <v>24</v>
      </c>
      <c r="J1268">
        <v>0</v>
      </c>
      <c r="K1268">
        <v>0</v>
      </c>
      <c r="L1268">
        <v>36.773187291666673</v>
      </c>
      <c r="M1268">
        <v>21.185533750000001</v>
      </c>
      <c r="N1268">
        <v>77.741307500000005</v>
      </c>
      <c r="O1268" t="s">
        <v>32</v>
      </c>
      <c r="P1268">
        <v>36.773187291666673</v>
      </c>
      <c r="Q1268">
        <v>91.720731041666667</v>
      </c>
      <c r="R1268">
        <v>5.6089508333333331</v>
      </c>
      <c r="S1268">
        <v>958.71</v>
      </c>
      <c r="T1268">
        <v>146550.95000000001</v>
      </c>
      <c r="U1268">
        <v>4146.8500000000004</v>
      </c>
      <c r="W1268" t="s">
        <v>33</v>
      </c>
      <c r="X1268" t="s">
        <v>34</v>
      </c>
      <c r="Y1268">
        <v>958.71</v>
      </c>
      <c r="Z1268">
        <v>6030.1037451000002</v>
      </c>
      <c r="AA1268">
        <v>1338</v>
      </c>
      <c r="AB1268">
        <v>3.6657534246575341</v>
      </c>
    </row>
    <row r="1269" spans="1:28" x14ac:dyDescent="0.3">
      <c r="A1269" s="2">
        <v>40829</v>
      </c>
      <c r="B1269" t="s">
        <v>28</v>
      </c>
      <c r="C1269">
        <v>5599</v>
      </c>
      <c r="D1269" t="s">
        <v>29</v>
      </c>
      <c r="E1269">
        <v>3420717</v>
      </c>
      <c r="F1269" t="s">
        <v>30</v>
      </c>
      <c r="G1269">
        <v>369304</v>
      </c>
      <c r="H1269" t="s">
        <v>31</v>
      </c>
      <c r="I1269">
        <v>24</v>
      </c>
      <c r="J1269">
        <v>0</v>
      </c>
      <c r="K1269">
        <v>0</v>
      </c>
      <c r="L1269">
        <v>36.959726875000001</v>
      </c>
      <c r="M1269">
        <v>21.26006979166667</v>
      </c>
      <c r="N1269">
        <v>77.768153541666663</v>
      </c>
      <c r="O1269" t="s">
        <v>32</v>
      </c>
      <c r="P1269">
        <v>36.959726875000001</v>
      </c>
      <c r="Q1269">
        <v>91.775561666666661</v>
      </c>
      <c r="R1269">
        <v>5.8243206250000004</v>
      </c>
      <c r="S1269">
        <v>967.99</v>
      </c>
      <c r="T1269">
        <v>146556.89000000001</v>
      </c>
      <c r="U1269">
        <v>4148.1899999999996</v>
      </c>
      <c r="W1269" t="s">
        <v>33</v>
      </c>
      <c r="X1269" t="s">
        <v>34</v>
      </c>
      <c r="Y1269">
        <v>967.99</v>
      </c>
      <c r="Z1269">
        <v>6088.4731818999999</v>
      </c>
      <c r="AA1269">
        <v>1339</v>
      </c>
      <c r="AB1269">
        <v>3.668493150684931</v>
      </c>
    </row>
    <row r="1270" spans="1:28" x14ac:dyDescent="0.3">
      <c r="A1270" s="2">
        <v>40830</v>
      </c>
      <c r="B1270" t="s">
        <v>28</v>
      </c>
      <c r="C1270">
        <v>5599</v>
      </c>
      <c r="D1270" t="s">
        <v>29</v>
      </c>
      <c r="E1270">
        <v>3420717</v>
      </c>
      <c r="F1270" t="s">
        <v>30</v>
      </c>
      <c r="G1270">
        <v>369304</v>
      </c>
      <c r="H1270" t="s">
        <v>31</v>
      </c>
      <c r="I1270">
        <v>20</v>
      </c>
      <c r="J1270">
        <v>0</v>
      </c>
      <c r="K1270">
        <v>0</v>
      </c>
      <c r="L1270">
        <v>37.340756808197462</v>
      </c>
      <c r="M1270">
        <v>21.022084203902789</v>
      </c>
      <c r="N1270">
        <v>57.597782916666667</v>
      </c>
      <c r="O1270" t="s">
        <v>32</v>
      </c>
      <c r="P1270">
        <v>37.340756808197462</v>
      </c>
      <c r="Q1270">
        <v>90.779365288045085</v>
      </c>
      <c r="R1270">
        <v>6.5365175902146264</v>
      </c>
      <c r="S1270">
        <v>654.16</v>
      </c>
      <c r="T1270">
        <v>101156.66</v>
      </c>
      <c r="U1270">
        <v>2901.65</v>
      </c>
      <c r="W1270" t="s">
        <v>33</v>
      </c>
      <c r="X1270" t="s">
        <v>34</v>
      </c>
      <c r="Y1270">
        <v>654.16</v>
      </c>
      <c r="Z1270">
        <v>4114.5421096</v>
      </c>
      <c r="AA1270">
        <v>1340</v>
      </c>
      <c r="AB1270">
        <v>3.6712328767123288</v>
      </c>
    </row>
    <row r="1271" spans="1:28" x14ac:dyDescent="0.3">
      <c r="A1271" s="2">
        <v>40831</v>
      </c>
      <c r="B1271" t="s">
        <v>28</v>
      </c>
      <c r="C1271">
        <v>5599</v>
      </c>
      <c r="D1271" t="s">
        <v>29</v>
      </c>
      <c r="E1271">
        <v>3420717</v>
      </c>
      <c r="F1271" t="s">
        <v>30</v>
      </c>
      <c r="G1271">
        <v>369304</v>
      </c>
      <c r="H1271" t="s">
        <v>31</v>
      </c>
      <c r="I1271">
        <v>15.67</v>
      </c>
      <c r="J1271">
        <v>0</v>
      </c>
      <c r="K1271">
        <v>0</v>
      </c>
      <c r="L1271">
        <v>37.702160677991927</v>
      </c>
      <c r="M1271">
        <v>19.89900598252737</v>
      </c>
      <c r="N1271">
        <v>50.522384166666669</v>
      </c>
      <c r="O1271" t="s">
        <v>32</v>
      </c>
      <c r="P1271">
        <v>37.702160677991927</v>
      </c>
      <c r="Q1271">
        <v>90.034847164779691</v>
      </c>
      <c r="R1271">
        <v>6.7811966284350982</v>
      </c>
      <c r="S1271">
        <v>607.9</v>
      </c>
      <c r="T1271">
        <v>84412.53</v>
      </c>
      <c r="U1271">
        <v>2337.1999999999998</v>
      </c>
      <c r="W1271" t="s">
        <v>33</v>
      </c>
      <c r="X1271" t="s">
        <v>34</v>
      </c>
      <c r="Y1271">
        <v>607.9</v>
      </c>
      <c r="Z1271">
        <v>3823.575499</v>
      </c>
      <c r="AA1271">
        <v>1341</v>
      </c>
      <c r="AB1271">
        <v>3.6739726027397261</v>
      </c>
    </row>
    <row r="1272" spans="1:28" x14ac:dyDescent="0.3">
      <c r="A1272" s="2">
        <v>40852</v>
      </c>
      <c r="B1272" t="s">
        <v>28</v>
      </c>
      <c r="C1272">
        <v>5599</v>
      </c>
      <c r="D1272" t="s">
        <v>29</v>
      </c>
      <c r="E1272">
        <v>3420717</v>
      </c>
      <c r="F1272" t="s">
        <v>30</v>
      </c>
      <c r="G1272">
        <v>369304</v>
      </c>
      <c r="H1272" t="s">
        <v>31</v>
      </c>
      <c r="I1272">
        <v>6.5</v>
      </c>
      <c r="J1272">
        <v>0</v>
      </c>
      <c r="K1272">
        <v>0</v>
      </c>
      <c r="L1272">
        <v>63.743604114716511</v>
      </c>
      <c r="M1272">
        <v>0.46993271028037381</v>
      </c>
      <c r="N1272">
        <v>16.509068541666672</v>
      </c>
      <c r="O1272" t="s">
        <v>32</v>
      </c>
      <c r="P1272">
        <v>63.743604114716511</v>
      </c>
      <c r="Q1272">
        <v>55.076384794168227</v>
      </c>
      <c r="R1272">
        <v>25.016384177021809</v>
      </c>
      <c r="S1272">
        <v>223</v>
      </c>
      <c r="T1272">
        <v>31959.4</v>
      </c>
      <c r="U1272">
        <v>703.61</v>
      </c>
      <c r="W1272" t="s">
        <v>33</v>
      </c>
      <c r="X1272" t="s">
        <v>34</v>
      </c>
      <c r="Y1272">
        <v>223</v>
      </c>
      <c r="Z1272">
        <v>1402.62763</v>
      </c>
      <c r="AA1272">
        <v>1362</v>
      </c>
      <c r="AB1272">
        <v>3.731506849315068</v>
      </c>
    </row>
    <row r="1273" spans="1:28" x14ac:dyDescent="0.3">
      <c r="A1273" s="2">
        <v>40853</v>
      </c>
      <c r="B1273" t="s">
        <v>28</v>
      </c>
      <c r="C1273">
        <v>5599</v>
      </c>
      <c r="D1273" t="s">
        <v>29</v>
      </c>
      <c r="E1273">
        <v>3420717</v>
      </c>
      <c r="F1273" t="s">
        <v>30</v>
      </c>
      <c r="G1273">
        <v>369304</v>
      </c>
      <c r="H1273" t="s">
        <v>31</v>
      </c>
      <c r="I1273">
        <v>24</v>
      </c>
      <c r="J1273">
        <v>0</v>
      </c>
      <c r="K1273">
        <v>0</v>
      </c>
      <c r="L1273">
        <v>34.958807291666673</v>
      </c>
      <c r="M1273">
        <v>9.2209958333333333</v>
      </c>
      <c r="N1273">
        <v>99.571849999999998</v>
      </c>
      <c r="O1273" t="s">
        <v>32</v>
      </c>
      <c r="P1273">
        <v>34.958807291666673</v>
      </c>
      <c r="Q1273">
        <v>89.796491875000001</v>
      </c>
      <c r="R1273">
        <v>3.8597362500000001</v>
      </c>
      <c r="S1273">
        <v>1147.25</v>
      </c>
      <c r="T1273">
        <v>168323.35</v>
      </c>
      <c r="U1273">
        <v>3990.05</v>
      </c>
      <c r="W1273" t="s">
        <v>33</v>
      </c>
      <c r="X1273" t="s">
        <v>34</v>
      </c>
      <c r="Y1273">
        <v>1147.25</v>
      </c>
      <c r="Z1273">
        <v>7215.9845224999999</v>
      </c>
      <c r="AA1273">
        <v>1363</v>
      </c>
      <c r="AB1273">
        <v>3.7342465753424658</v>
      </c>
    </row>
    <row r="1274" spans="1:28" x14ac:dyDescent="0.3">
      <c r="A1274" s="2">
        <v>40854</v>
      </c>
      <c r="B1274" t="s">
        <v>28</v>
      </c>
      <c r="C1274">
        <v>5599</v>
      </c>
      <c r="D1274" t="s">
        <v>29</v>
      </c>
      <c r="E1274">
        <v>3420717</v>
      </c>
      <c r="F1274" t="s">
        <v>30</v>
      </c>
      <c r="G1274">
        <v>369304</v>
      </c>
      <c r="H1274" t="s">
        <v>31</v>
      </c>
      <c r="I1274">
        <v>24</v>
      </c>
      <c r="J1274">
        <v>0</v>
      </c>
      <c r="K1274">
        <v>0</v>
      </c>
      <c r="L1274">
        <v>36.792682499999998</v>
      </c>
      <c r="M1274">
        <v>15.42772041666667</v>
      </c>
      <c r="N1274">
        <v>85.264376041666665</v>
      </c>
      <c r="O1274" t="s">
        <v>32</v>
      </c>
      <c r="P1274">
        <v>36.792682499999998</v>
      </c>
      <c r="Q1274">
        <v>90.406386249999997</v>
      </c>
      <c r="R1274">
        <v>5.8891179166666667</v>
      </c>
      <c r="S1274">
        <v>1174.47</v>
      </c>
      <c r="T1274">
        <v>174950</v>
      </c>
      <c r="U1274">
        <v>4016.98</v>
      </c>
      <c r="W1274" t="s">
        <v>33</v>
      </c>
      <c r="X1274" t="s">
        <v>34</v>
      </c>
      <c r="Y1274">
        <v>1174.47</v>
      </c>
      <c r="Z1274">
        <v>7387.1931506999999</v>
      </c>
      <c r="AA1274">
        <v>1364</v>
      </c>
      <c r="AB1274">
        <v>3.7369863013698632</v>
      </c>
    </row>
    <row r="1275" spans="1:28" x14ac:dyDescent="0.3">
      <c r="A1275" s="2">
        <v>40855</v>
      </c>
      <c r="B1275" t="s">
        <v>28</v>
      </c>
      <c r="C1275">
        <v>5599</v>
      </c>
      <c r="D1275" t="s">
        <v>29</v>
      </c>
      <c r="E1275">
        <v>3420717</v>
      </c>
      <c r="F1275" t="s">
        <v>30</v>
      </c>
      <c r="G1275">
        <v>369304</v>
      </c>
      <c r="H1275" t="s">
        <v>31</v>
      </c>
      <c r="I1275">
        <v>24</v>
      </c>
      <c r="J1275">
        <v>0</v>
      </c>
      <c r="K1275">
        <v>0</v>
      </c>
      <c r="L1275">
        <v>37.893468749999997</v>
      </c>
      <c r="M1275">
        <v>17.38993</v>
      </c>
      <c r="N1275">
        <v>75.757129375000005</v>
      </c>
      <c r="O1275" t="s">
        <v>32</v>
      </c>
      <c r="P1275">
        <v>37.893468749999997</v>
      </c>
      <c r="Q1275">
        <v>90.160436250000004</v>
      </c>
      <c r="R1275">
        <v>6.9521216666666668</v>
      </c>
      <c r="S1275">
        <v>1175.75</v>
      </c>
      <c r="T1275">
        <v>175382.57</v>
      </c>
      <c r="U1275">
        <v>3964.94</v>
      </c>
      <c r="W1275" t="s">
        <v>33</v>
      </c>
      <c r="X1275" t="s">
        <v>34</v>
      </c>
      <c r="Y1275">
        <v>1175.75</v>
      </c>
      <c r="Z1275">
        <v>7395.2441074999997</v>
      </c>
      <c r="AA1275">
        <v>1365</v>
      </c>
      <c r="AB1275">
        <v>3.7397260273972601</v>
      </c>
    </row>
    <row r="1276" spans="1:28" x14ac:dyDescent="0.3">
      <c r="A1276" s="2">
        <v>40856</v>
      </c>
      <c r="B1276" t="s">
        <v>28</v>
      </c>
      <c r="C1276">
        <v>5599</v>
      </c>
      <c r="D1276" t="s">
        <v>29</v>
      </c>
      <c r="E1276">
        <v>3420717</v>
      </c>
      <c r="F1276" t="s">
        <v>30</v>
      </c>
      <c r="G1276">
        <v>369304</v>
      </c>
      <c r="H1276" t="s">
        <v>31</v>
      </c>
      <c r="I1276">
        <v>24</v>
      </c>
      <c r="J1276">
        <v>0</v>
      </c>
      <c r="K1276">
        <v>0</v>
      </c>
      <c r="L1276">
        <v>38.419127916666667</v>
      </c>
      <c r="M1276">
        <v>18.463921249999999</v>
      </c>
      <c r="N1276">
        <v>72.905726458333334</v>
      </c>
      <c r="O1276" t="s">
        <v>32</v>
      </c>
      <c r="P1276">
        <v>38.419127916666667</v>
      </c>
      <c r="Q1276">
        <v>89.907803125000001</v>
      </c>
      <c r="R1276">
        <v>7.4735408333333337</v>
      </c>
      <c r="S1276">
        <v>1186.78</v>
      </c>
      <c r="T1276">
        <v>177180.79</v>
      </c>
      <c r="U1276">
        <v>3967.37</v>
      </c>
      <c r="W1276" t="s">
        <v>33</v>
      </c>
      <c r="X1276" t="s">
        <v>34</v>
      </c>
      <c r="Y1276">
        <v>1186.78</v>
      </c>
      <c r="Z1276">
        <v>7464.6207118000002</v>
      </c>
      <c r="AA1276">
        <v>1366</v>
      </c>
      <c r="AB1276">
        <v>3.742465753424657</v>
      </c>
    </row>
    <row r="1277" spans="1:28" x14ac:dyDescent="0.3">
      <c r="A1277" s="2">
        <v>40857</v>
      </c>
      <c r="B1277" t="s">
        <v>28</v>
      </c>
      <c r="C1277">
        <v>5599</v>
      </c>
      <c r="D1277" t="s">
        <v>29</v>
      </c>
      <c r="E1277">
        <v>3420717</v>
      </c>
      <c r="F1277" t="s">
        <v>30</v>
      </c>
      <c r="G1277">
        <v>369304</v>
      </c>
      <c r="H1277" t="s">
        <v>31</v>
      </c>
      <c r="I1277">
        <v>24</v>
      </c>
      <c r="J1277">
        <v>0</v>
      </c>
      <c r="K1277">
        <v>0</v>
      </c>
      <c r="L1277">
        <v>38.587380416666669</v>
      </c>
      <c r="M1277">
        <v>19.36115791666667</v>
      </c>
      <c r="N1277">
        <v>72.161365625000002</v>
      </c>
      <c r="O1277" t="s">
        <v>32</v>
      </c>
      <c r="P1277">
        <v>38.587380416666669</v>
      </c>
      <c r="Q1277">
        <v>90.465670208333336</v>
      </c>
      <c r="R1277">
        <v>7.6734185416666669</v>
      </c>
      <c r="S1277">
        <v>1208.99</v>
      </c>
      <c r="T1277">
        <v>180160.1</v>
      </c>
      <c r="U1277">
        <v>3948.48</v>
      </c>
      <c r="W1277" t="s">
        <v>33</v>
      </c>
      <c r="X1277" t="s">
        <v>34</v>
      </c>
      <c r="Y1277">
        <v>1208.99</v>
      </c>
      <c r="Z1277">
        <v>7604.3173919000001</v>
      </c>
      <c r="AA1277">
        <v>1367</v>
      </c>
      <c r="AB1277">
        <v>3.7452054794520548</v>
      </c>
    </row>
    <row r="1278" spans="1:28" x14ac:dyDescent="0.3">
      <c r="A1278" s="2">
        <v>40858</v>
      </c>
      <c r="B1278" t="s">
        <v>28</v>
      </c>
      <c r="C1278">
        <v>5599</v>
      </c>
      <c r="D1278" t="s">
        <v>29</v>
      </c>
      <c r="E1278">
        <v>3420717</v>
      </c>
      <c r="F1278" t="s">
        <v>30</v>
      </c>
      <c r="G1278">
        <v>369304</v>
      </c>
      <c r="H1278" t="s">
        <v>31</v>
      </c>
      <c r="I1278">
        <v>11.64167</v>
      </c>
      <c r="J1278">
        <v>0</v>
      </c>
      <c r="K1278">
        <v>0</v>
      </c>
      <c r="L1278">
        <v>39.446241338287379</v>
      </c>
      <c r="M1278">
        <v>19.731167503382249</v>
      </c>
      <c r="N1278">
        <v>34.913682916666673</v>
      </c>
      <c r="O1278" t="s">
        <v>32</v>
      </c>
      <c r="P1278">
        <v>39.446241338287379</v>
      </c>
      <c r="Q1278">
        <v>89.646777227571306</v>
      </c>
      <c r="R1278">
        <v>8.5868312384906975</v>
      </c>
      <c r="S1278">
        <v>594.79999999999995</v>
      </c>
      <c r="T1278">
        <v>79580.240000000005</v>
      </c>
      <c r="U1278">
        <v>1641.7</v>
      </c>
      <c r="W1278" t="s">
        <v>33</v>
      </c>
      <c r="X1278" t="s">
        <v>34</v>
      </c>
      <c r="Y1278">
        <v>594.79999999999995</v>
      </c>
      <c r="Z1278">
        <v>3741.1789880000001</v>
      </c>
      <c r="AA1278">
        <v>1368</v>
      </c>
      <c r="AB1278">
        <v>3.7479452054794522</v>
      </c>
    </row>
    <row r="1279" spans="1:28" x14ac:dyDescent="0.3">
      <c r="A1279" s="2">
        <v>40859</v>
      </c>
      <c r="B1279" t="s">
        <v>28</v>
      </c>
      <c r="C1279">
        <v>5599</v>
      </c>
      <c r="D1279" t="s">
        <v>29</v>
      </c>
      <c r="E1279">
        <v>3420717</v>
      </c>
      <c r="F1279" t="s">
        <v>30</v>
      </c>
      <c r="G1279">
        <v>369304</v>
      </c>
      <c r="H1279" t="s">
        <v>31</v>
      </c>
      <c r="I1279">
        <v>14.025</v>
      </c>
      <c r="J1279">
        <v>0</v>
      </c>
      <c r="K1279">
        <v>0</v>
      </c>
      <c r="L1279">
        <v>38.445362307180027</v>
      </c>
      <c r="M1279">
        <v>9.9858046345811058</v>
      </c>
      <c r="N1279">
        <v>41.307905208333331</v>
      </c>
      <c r="O1279" t="s">
        <v>32</v>
      </c>
      <c r="P1279">
        <v>38.445362307180027</v>
      </c>
      <c r="Q1279">
        <v>80.880484282709446</v>
      </c>
      <c r="R1279">
        <v>7.0734991602139026</v>
      </c>
      <c r="S1279">
        <v>534.99</v>
      </c>
      <c r="T1279">
        <v>82724.17</v>
      </c>
      <c r="U1279">
        <v>2013.23</v>
      </c>
      <c r="W1279" t="s">
        <v>33</v>
      </c>
      <c r="X1279" t="s">
        <v>34</v>
      </c>
      <c r="Y1279">
        <v>534.99</v>
      </c>
      <c r="Z1279">
        <v>3364.9854519</v>
      </c>
      <c r="AA1279">
        <v>1369</v>
      </c>
      <c r="AB1279">
        <v>3.7506849315068491</v>
      </c>
    </row>
    <row r="1280" spans="1:28" x14ac:dyDescent="0.3">
      <c r="A1280" s="2">
        <v>40860</v>
      </c>
      <c r="B1280" t="s">
        <v>28</v>
      </c>
      <c r="C1280">
        <v>5599</v>
      </c>
      <c r="D1280" t="s">
        <v>29</v>
      </c>
      <c r="E1280">
        <v>3420717</v>
      </c>
      <c r="F1280" t="s">
        <v>30</v>
      </c>
      <c r="G1280">
        <v>369304</v>
      </c>
      <c r="H1280" t="s">
        <v>31</v>
      </c>
      <c r="I1280">
        <v>24</v>
      </c>
      <c r="J1280">
        <v>0</v>
      </c>
      <c r="K1280">
        <v>0</v>
      </c>
      <c r="L1280">
        <v>37.263259583333337</v>
      </c>
      <c r="M1280">
        <v>19.33291770833333</v>
      </c>
      <c r="N1280">
        <v>83.80291583333333</v>
      </c>
      <c r="O1280" t="s">
        <v>32</v>
      </c>
      <c r="P1280">
        <v>37.263259583333337</v>
      </c>
      <c r="Q1280">
        <v>90.981939791666662</v>
      </c>
      <c r="R1280">
        <v>5.6723183333333331</v>
      </c>
      <c r="S1280">
        <v>1220.4100000000001</v>
      </c>
      <c r="T1280">
        <v>179676.25</v>
      </c>
      <c r="U1280">
        <v>4012.24</v>
      </c>
      <c r="W1280" t="s">
        <v>33</v>
      </c>
      <c r="X1280" t="s">
        <v>34</v>
      </c>
      <c r="Y1280">
        <v>1220.4100000000001</v>
      </c>
      <c r="Z1280">
        <v>7676.1470221000009</v>
      </c>
      <c r="AA1280">
        <v>1370</v>
      </c>
      <c r="AB1280">
        <v>3.753424657534246</v>
      </c>
    </row>
    <row r="1281" spans="1:28" x14ac:dyDescent="0.3">
      <c r="A1281" s="2">
        <v>40861</v>
      </c>
      <c r="B1281" t="s">
        <v>28</v>
      </c>
      <c r="C1281">
        <v>5599</v>
      </c>
      <c r="D1281" t="s">
        <v>29</v>
      </c>
      <c r="E1281">
        <v>3420717</v>
      </c>
      <c r="F1281" t="s">
        <v>30</v>
      </c>
      <c r="G1281">
        <v>369304</v>
      </c>
      <c r="H1281" t="s">
        <v>31</v>
      </c>
      <c r="I1281">
        <v>24</v>
      </c>
      <c r="J1281">
        <v>0</v>
      </c>
      <c r="K1281">
        <v>0</v>
      </c>
      <c r="L1281">
        <v>37.364025208333331</v>
      </c>
      <c r="M1281">
        <v>20.523762083333331</v>
      </c>
      <c r="N1281">
        <v>83.799098541666666</v>
      </c>
      <c r="O1281" t="s">
        <v>32</v>
      </c>
      <c r="P1281">
        <v>37.364025208333331</v>
      </c>
      <c r="Q1281">
        <v>91.377284375000002</v>
      </c>
      <c r="R1281">
        <v>5.6935868750000003</v>
      </c>
      <c r="S1281">
        <v>1218.94</v>
      </c>
      <c r="T1281">
        <v>180319.89</v>
      </c>
      <c r="U1281">
        <v>4034.31</v>
      </c>
      <c r="W1281" t="s">
        <v>33</v>
      </c>
      <c r="X1281" t="s">
        <v>34</v>
      </c>
      <c r="Y1281">
        <v>1218.94</v>
      </c>
      <c r="Z1281">
        <v>7666.9010013999996</v>
      </c>
      <c r="AA1281">
        <v>1371</v>
      </c>
      <c r="AB1281">
        <v>3.7561643835616438</v>
      </c>
    </row>
    <row r="1282" spans="1:28" x14ac:dyDescent="0.3">
      <c r="A1282" s="2">
        <v>40862</v>
      </c>
      <c r="B1282" t="s">
        <v>28</v>
      </c>
      <c r="C1282">
        <v>5599</v>
      </c>
      <c r="D1282" t="s">
        <v>29</v>
      </c>
      <c r="E1282">
        <v>3420717</v>
      </c>
      <c r="F1282" t="s">
        <v>30</v>
      </c>
      <c r="G1282">
        <v>369304</v>
      </c>
      <c r="H1282" t="s">
        <v>31</v>
      </c>
      <c r="I1282">
        <v>24</v>
      </c>
      <c r="J1282">
        <v>0</v>
      </c>
      <c r="K1282">
        <v>0</v>
      </c>
      <c r="L1282">
        <v>37.71296375</v>
      </c>
      <c r="M1282">
        <v>20.564405000000001</v>
      </c>
      <c r="N1282">
        <v>80.404930833333339</v>
      </c>
      <c r="O1282" t="s">
        <v>32</v>
      </c>
      <c r="P1282">
        <v>37.71296375</v>
      </c>
      <c r="Q1282">
        <v>91.031191458333339</v>
      </c>
      <c r="R1282">
        <v>6.0551243750000001</v>
      </c>
      <c r="S1282">
        <v>1204.52</v>
      </c>
      <c r="T1282">
        <v>179282.5</v>
      </c>
      <c r="U1282">
        <v>4034.92</v>
      </c>
      <c r="W1282" t="s">
        <v>33</v>
      </c>
      <c r="X1282" t="s">
        <v>34</v>
      </c>
      <c r="Y1282">
        <v>1204.52</v>
      </c>
      <c r="Z1282">
        <v>7576.2019412</v>
      </c>
      <c r="AA1282">
        <v>1372</v>
      </c>
      <c r="AB1282">
        <v>3.7589041095890412</v>
      </c>
    </row>
    <row r="1283" spans="1:28" x14ac:dyDescent="0.3">
      <c r="A1283" s="2">
        <v>40863</v>
      </c>
      <c r="B1283" t="s">
        <v>28</v>
      </c>
      <c r="C1283">
        <v>5599</v>
      </c>
      <c r="D1283" t="s">
        <v>29</v>
      </c>
      <c r="E1283">
        <v>3420717</v>
      </c>
      <c r="F1283" t="s">
        <v>30</v>
      </c>
      <c r="G1283">
        <v>369304</v>
      </c>
      <c r="H1283" t="s">
        <v>31</v>
      </c>
      <c r="I1283">
        <v>24</v>
      </c>
      <c r="J1283">
        <v>0</v>
      </c>
      <c r="K1283">
        <v>0</v>
      </c>
      <c r="L1283">
        <v>38.008407083333331</v>
      </c>
      <c r="M1283">
        <v>20.581532708333331</v>
      </c>
      <c r="N1283">
        <v>79.138339583333334</v>
      </c>
      <c r="O1283" t="s">
        <v>32</v>
      </c>
      <c r="P1283">
        <v>38.008407083333331</v>
      </c>
      <c r="Q1283">
        <v>90.814321250000006</v>
      </c>
      <c r="R1283">
        <v>6.3420593749999998</v>
      </c>
      <c r="S1283">
        <v>1183.1199999999999</v>
      </c>
      <c r="T1283">
        <v>176498.38</v>
      </c>
      <c r="U1283">
        <v>4021.08</v>
      </c>
      <c r="W1283" t="s">
        <v>33</v>
      </c>
      <c r="X1283" t="s">
        <v>34</v>
      </c>
      <c r="Y1283">
        <v>1183.1199999999999</v>
      </c>
      <c r="Z1283">
        <v>7441.6000071999997</v>
      </c>
      <c r="AA1283">
        <v>1373</v>
      </c>
      <c r="AB1283">
        <v>3.761643835616439</v>
      </c>
    </row>
    <row r="1284" spans="1:28" x14ac:dyDescent="0.3">
      <c r="A1284" s="2">
        <v>40864</v>
      </c>
      <c r="B1284" t="s">
        <v>28</v>
      </c>
      <c r="C1284">
        <v>5599</v>
      </c>
      <c r="D1284" t="s">
        <v>29</v>
      </c>
      <c r="E1284">
        <v>3420717</v>
      </c>
      <c r="F1284" t="s">
        <v>30</v>
      </c>
      <c r="G1284">
        <v>369304</v>
      </c>
      <c r="H1284" t="s">
        <v>31</v>
      </c>
      <c r="I1284">
        <v>24</v>
      </c>
      <c r="J1284">
        <v>0</v>
      </c>
      <c r="K1284">
        <v>0</v>
      </c>
      <c r="L1284">
        <v>38.099269166666673</v>
      </c>
      <c r="M1284">
        <v>20.496568125</v>
      </c>
      <c r="N1284">
        <v>79.140687499999999</v>
      </c>
      <c r="O1284" t="s">
        <v>32</v>
      </c>
      <c r="P1284">
        <v>38.099269166666673</v>
      </c>
      <c r="Q1284">
        <v>90.540031041666666</v>
      </c>
      <c r="R1284">
        <v>6.4663466666666656</v>
      </c>
      <c r="S1284">
        <v>1175.68</v>
      </c>
      <c r="T1284">
        <v>175590.2</v>
      </c>
      <c r="U1284">
        <v>4032.17</v>
      </c>
      <c r="W1284" t="s">
        <v>33</v>
      </c>
      <c r="X1284" t="s">
        <v>34</v>
      </c>
      <c r="Y1284">
        <v>1175.68</v>
      </c>
      <c r="Z1284">
        <v>7394.8038208000007</v>
      </c>
      <c r="AA1284">
        <v>1374</v>
      </c>
      <c r="AB1284">
        <v>3.764383561643835</v>
      </c>
    </row>
    <row r="1285" spans="1:28" x14ac:dyDescent="0.3">
      <c r="A1285" s="2">
        <v>40865</v>
      </c>
      <c r="B1285" t="s">
        <v>28</v>
      </c>
      <c r="C1285">
        <v>5599</v>
      </c>
      <c r="D1285" t="s">
        <v>29</v>
      </c>
      <c r="E1285">
        <v>3420717</v>
      </c>
      <c r="F1285" t="s">
        <v>30</v>
      </c>
      <c r="G1285">
        <v>369304</v>
      </c>
      <c r="H1285" t="s">
        <v>31</v>
      </c>
      <c r="I1285">
        <v>24</v>
      </c>
      <c r="J1285">
        <v>0</v>
      </c>
      <c r="K1285">
        <v>0</v>
      </c>
      <c r="L1285">
        <v>38.150994583333343</v>
      </c>
      <c r="M1285">
        <v>20.289890833333331</v>
      </c>
      <c r="N1285">
        <v>78.574496666666661</v>
      </c>
      <c r="O1285" t="s">
        <v>32</v>
      </c>
      <c r="P1285">
        <v>38.150994583333343</v>
      </c>
      <c r="Q1285">
        <v>89.562777708333329</v>
      </c>
      <c r="R1285">
        <v>6.4776300000000004</v>
      </c>
      <c r="S1285">
        <v>1163.6099999999999</v>
      </c>
      <c r="T1285">
        <v>174330.64</v>
      </c>
      <c r="U1285">
        <v>4045.8</v>
      </c>
      <c r="W1285" t="s">
        <v>33</v>
      </c>
      <c r="X1285" t="s">
        <v>34</v>
      </c>
      <c r="Y1285">
        <v>1163.6099999999999</v>
      </c>
      <c r="Z1285">
        <v>7318.8858140999992</v>
      </c>
      <c r="AA1285">
        <v>1375</v>
      </c>
      <c r="AB1285">
        <v>3.7671232876712328</v>
      </c>
    </row>
    <row r="1286" spans="1:28" x14ac:dyDescent="0.3">
      <c r="A1286" s="2">
        <v>40866</v>
      </c>
      <c r="B1286" t="s">
        <v>28</v>
      </c>
      <c r="C1286">
        <v>5599</v>
      </c>
      <c r="D1286" t="s">
        <v>29</v>
      </c>
      <c r="E1286">
        <v>3420717</v>
      </c>
      <c r="F1286" t="s">
        <v>30</v>
      </c>
      <c r="G1286">
        <v>369304</v>
      </c>
      <c r="H1286" t="s">
        <v>31</v>
      </c>
      <c r="I1286">
        <v>24</v>
      </c>
      <c r="J1286">
        <v>0</v>
      </c>
      <c r="K1286">
        <v>0</v>
      </c>
      <c r="L1286">
        <v>38.043505000000003</v>
      </c>
      <c r="M1286">
        <v>20.211428125000001</v>
      </c>
      <c r="N1286">
        <v>78.324038333333334</v>
      </c>
      <c r="O1286" t="s">
        <v>32</v>
      </c>
      <c r="P1286">
        <v>38.043505000000003</v>
      </c>
      <c r="Q1286">
        <v>90.258868750000005</v>
      </c>
      <c r="R1286">
        <v>6.3773304166666662</v>
      </c>
      <c r="S1286">
        <v>1151.4000000000001</v>
      </c>
      <c r="T1286">
        <v>172528.75</v>
      </c>
      <c r="U1286">
        <v>4054.79</v>
      </c>
      <c r="W1286" t="s">
        <v>33</v>
      </c>
      <c r="X1286" t="s">
        <v>34</v>
      </c>
      <c r="Y1286">
        <v>1151.4000000000001</v>
      </c>
      <c r="Z1286">
        <v>7242.0872340000014</v>
      </c>
      <c r="AA1286">
        <v>1376</v>
      </c>
      <c r="AB1286">
        <v>3.7698630136986302</v>
      </c>
    </row>
    <row r="1287" spans="1:28" x14ac:dyDescent="0.3">
      <c r="A1287" s="2">
        <v>40867</v>
      </c>
      <c r="B1287" t="s">
        <v>28</v>
      </c>
      <c r="C1287">
        <v>5599</v>
      </c>
      <c r="D1287" t="s">
        <v>29</v>
      </c>
      <c r="E1287">
        <v>3420717</v>
      </c>
      <c r="F1287" t="s">
        <v>30</v>
      </c>
      <c r="G1287">
        <v>369304</v>
      </c>
      <c r="H1287" t="s">
        <v>31</v>
      </c>
      <c r="I1287">
        <v>24</v>
      </c>
      <c r="J1287">
        <v>0</v>
      </c>
      <c r="K1287">
        <v>0</v>
      </c>
      <c r="L1287">
        <v>38.106882083333332</v>
      </c>
      <c r="M1287">
        <v>19.88508208333333</v>
      </c>
      <c r="N1287">
        <v>78.358960208333329</v>
      </c>
      <c r="O1287" t="s">
        <v>32</v>
      </c>
      <c r="P1287">
        <v>38.106882083333332</v>
      </c>
      <c r="Q1287">
        <v>90.44283479166667</v>
      </c>
      <c r="R1287">
        <v>6.4838547916666656</v>
      </c>
      <c r="S1287">
        <v>1139.3800000000001</v>
      </c>
      <c r="T1287">
        <v>170410</v>
      </c>
      <c r="U1287">
        <v>4064.32</v>
      </c>
      <c r="W1287" t="s">
        <v>33</v>
      </c>
      <c r="X1287" t="s">
        <v>34</v>
      </c>
      <c r="Y1287">
        <v>1139.3800000000001</v>
      </c>
      <c r="Z1287">
        <v>7166.4837178000007</v>
      </c>
      <c r="AA1287">
        <v>1377</v>
      </c>
      <c r="AB1287">
        <v>3.772602739726028</v>
      </c>
    </row>
    <row r="1288" spans="1:28" x14ac:dyDescent="0.3">
      <c r="A1288" s="2">
        <v>40868</v>
      </c>
      <c r="B1288" t="s">
        <v>28</v>
      </c>
      <c r="C1288">
        <v>5599</v>
      </c>
      <c r="D1288" t="s">
        <v>29</v>
      </c>
      <c r="E1288">
        <v>3420717</v>
      </c>
      <c r="F1288" t="s">
        <v>30</v>
      </c>
      <c r="G1288">
        <v>369304</v>
      </c>
      <c r="H1288" t="s">
        <v>31</v>
      </c>
      <c r="I1288">
        <v>24</v>
      </c>
      <c r="J1288">
        <v>0</v>
      </c>
      <c r="K1288">
        <v>0</v>
      </c>
      <c r="L1288">
        <v>38.194324999999999</v>
      </c>
      <c r="M1288">
        <v>19.423201875</v>
      </c>
      <c r="N1288">
        <v>78.244780833333337</v>
      </c>
      <c r="O1288" t="s">
        <v>32</v>
      </c>
      <c r="P1288">
        <v>38.194324999999999</v>
      </c>
      <c r="Q1288">
        <v>90.564438541666661</v>
      </c>
      <c r="R1288">
        <v>6.5649610416666668</v>
      </c>
      <c r="S1288">
        <v>1127.6199999999999</v>
      </c>
      <c r="T1288">
        <v>169050.4</v>
      </c>
      <c r="U1288">
        <v>4067.26</v>
      </c>
      <c r="W1288" t="s">
        <v>33</v>
      </c>
      <c r="X1288" t="s">
        <v>34</v>
      </c>
      <c r="Y1288">
        <v>1127.6199999999999</v>
      </c>
      <c r="Z1288">
        <v>7092.5155521999995</v>
      </c>
      <c r="AA1288">
        <v>1378</v>
      </c>
      <c r="AB1288">
        <v>3.775342465753424</v>
      </c>
    </row>
    <row r="1289" spans="1:28" x14ac:dyDescent="0.3">
      <c r="A1289" s="2">
        <v>40869</v>
      </c>
      <c r="B1289" t="s">
        <v>28</v>
      </c>
      <c r="C1289">
        <v>5599</v>
      </c>
      <c r="D1289" t="s">
        <v>29</v>
      </c>
      <c r="E1289">
        <v>3420717</v>
      </c>
      <c r="F1289" t="s">
        <v>30</v>
      </c>
      <c r="G1289">
        <v>369304</v>
      </c>
      <c r="H1289" t="s">
        <v>31</v>
      </c>
      <c r="I1289">
        <v>24</v>
      </c>
      <c r="J1289">
        <v>0</v>
      </c>
      <c r="K1289">
        <v>0</v>
      </c>
      <c r="L1289">
        <v>38.097871249999997</v>
      </c>
      <c r="M1289">
        <v>18.749332500000001</v>
      </c>
      <c r="N1289">
        <v>78.225148333333337</v>
      </c>
      <c r="O1289" t="s">
        <v>32</v>
      </c>
      <c r="P1289">
        <v>38.097871249999997</v>
      </c>
      <c r="Q1289">
        <v>90.646607916666667</v>
      </c>
      <c r="R1289">
        <v>6.4810716666666668</v>
      </c>
      <c r="S1289">
        <v>1116.19</v>
      </c>
      <c r="T1289">
        <v>167604.92000000001</v>
      </c>
      <c r="U1289">
        <v>4083.24</v>
      </c>
      <c r="W1289" t="s">
        <v>33</v>
      </c>
      <c r="X1289" t="s">
        <v>34</v>
      </c>
      <c r="Y1289">
        <v>1116.19</v>
      </c>
      <c r="Z1289">
        <v>7020.6230239000006</v>
      </c>
      <c r="AA1289">
        <v>1379</v>
      </c>
      <c r="AB1289">
        <v>3.7780821917808218</v>
      </c>
    </row>
    <row r="1290" spans="1:28" x14ac:dyDescent="0.3">
      <c r="A1290" s="2">
        <v>40870</v>
      </c>
      <c r="B1290" t="s">
        <v>28</v>
      </c>
      <c r="C1290">
        <v>5599</v>
      </c>
      <c r="D1290" t="s">
        <v>29</v>
      </c>
      <c r="E1290">
        <v>3420717</v>
      </c>
      <c r="F1290" t="s">
        <v>30</v>
      </c>
      <c r="G1290">
        <v>369304</v>
      </c>
      <c r="H1290" t="s">
        <v>31</v>
      </c>
      <c r="I1290">
        <v>24</v>
      </c>
      <c r="J1290">
        <v>0</v>
      </c>
      <c r="K1290">
        <v>0</v>
      </c>
      <c r="L1290">
        <v>38.08091541666667</v>
      </c>
      <c r="M1290">
        <v>17.803733749999999</v>
      </c>
      <c r="N1290">
        <v>78.213781666666662</v>
      </c>
      <c r="O1290" t="s">
        <v>32</v>
      </c>
      <c r="P1290">
        <v>38.08091541666667</v>
      </c>
      <c r="Q1290">
        <v>89.407826666666665</v>
      </c>
      <c r="R1290">
        <v>6.4428804166666671</v>
      </c>
      <c r="S1290">
        <v>1103.32</v>
      </c>
      <c r="T1290">
        <v>165787.60999999999</v>
      </c>
      <c r="U1290">
        <v>4093.97</v>
      </c>
      <c r="W1290" t="s">
        <v>33</v>
      </c>
      <c r="X1290" t="s">
        <v>34</v>
      </c>
      <c r="Y1290">
        <v>1103.32</v>
      </c>
      <c r="Z1290">
        <v>6939.6731691999994</v>
      </c>
      <c r="AA1290">
        <v>1380</v>
      </c>
      <c r="AB1290">
        <v>3.7808219178082192</v>
      </c>
    </row>
    <row r="1291" spans="1:28" x14ac:dyDescent="0.3">
      <c r="A1291" s="2">
        <v>40871</v>
      </c>
      <c r="B1291" t="s">
        <v>28</v>
      </c>
      <c r="C1291">
        <v>5599</v>
      </c>
      <c r="D1291" t="s">
        <v>29</v>
      </c>
      <c r="E1291">
        <v>3420717</v>
      </c>
      <c r="F1291" t="s">
        <v>30</v>
      </c>
      <c r="G1291">
        <v>369304</v>
      </c>
      <c r="H1291" t="s">
        <v>31</v>
      </c>
      <c r="I1291">
        <v>23.475000000000001</v>
      </c>
      <c r="J1291">
        <v>0</v>
      </c>
      <c r="K1291">
        <v>0</v>
      </c>
      <c r="L1291">
        <v>38.575049868881791</v>
      </c>
      <c r="M1291">
        <v>17.03136968020447</v>
      </c>
      <c r="N1291">
        <v>73.997376666666668</v>
      </c>
      <c r="O1291" t="s">
        <v>32</v>
      </c>
      <c r="P1291">
        <v>38.575049868881791</v>
      </c>
      <c r="Q1291">
        <v>90.2630379940788</v>
      </c>
      <c r="R1291">
        <v>6.9571956576698613</v>
      </c>
      <c r="S1291">
        <v>1050.43</v>
      </c>
      <c r="T1291">
        <v>157894.81</v>
      </c>
      <c r="U1291">
        <v>3984.7</v>
      </c>
      <c r="W1291" t="s">
        <v>33</v>
      </c>
      <c r="X1291" t="s">
        <v>34</v>
      </c>
      <c r="Y1291">
        <v>1050.43</v>
      </c>
      <c r="Z1291">
        <v>6607.0051183000014</v>
      </c>
      <c r="AA1291">
        <v>1381</v>
      </c>
      <c r="AB1291">
        <v>3.783561643835617</v>
      </c>
    </row>
    <row r="1292" spans="1:28" x14ac:dyDescent="0.3">
      <c r="A1292" s="2">
        <v>40875</v>
      </c>
      <c r="B1292" t="s">
        <v>28</v>
      </c>
      <c r="C1292">
        <v>5599</v>
      </c>
      <c r="D1292" t="s">
        <v>29</v>
      </c>
      <c r="E1292">
        <v>3420717</v>
      </c>
      <c r="F1292" t="s">
        <v>30</v>
      </c>
      <c r="G1292">
        <v>369304</v>
      </c>
      <c r="H1292" t="s">
        <v>31</v>
      </c>
      <c r="I1292">
        <v>19.691669999999998</v>
      </c>
      <c r="J1292">
        <v>0</v>
      </c>
      <c r="K1292">
        <v>0</v>
      </c>
      <c r="L1292">
        <v>35.960017130151989</v>
      </c>
      <c r="M1292">
        <v>7.6927027805462922</v>
      </c>
      <c r="N1292">
        <v>63.209141875</v>
      </c>
      <c r="O1292" t="s">
        <v>32</v>
      </c>
      <c r="P1292">
        <v>35.960017130151989</v>
      </c>
      <c r="Q1292">
        <v>84.657936706053874</v>
      </c>
      <c r="R1292">
        <v>4.444687260826532</v>
      </c>
      <c r="S1292">
        <v>688.4</v>
      </c>
      <c r="T1292">
        <v>103198.71</v>
      </c>
      <c r="U1292">
        <v>2997.77</v>
      </c>
      <c r="W1292" t="s">
        <v>33</v>
      </c>
      <c r="X1292" t="s">
        <v>34</v>
      </c>
      <c r="Y1292">
        <v>688.4</v>
      </c>
      <c r="Z1292">
        <v>4329.9052039999997</v>
      </c>
      <c r="AA1292">
        <v>1385</v>
      </c>
      <c r="AB1292">
        <v>3.794520547945206</v>
      </c>
    </row>
    <row r="1293" spans="1:28" x14ac:dyDescent="0.3">
      <c r="A1293" s="2">
        <v>40879</v>
      </c>
      <c r="B1293" t="s">
        <v>28</v>
      </c>
      <c r="C1293">
        <v>5599</v>
      </c>
      <c r="D1293" t="s">
        <v>29</v>
      </c>
      <c r="E1293">
        <v>3420717</v>
      </c>
      <c r="F1293" t="s">
        <v>30</v>
      </c>
      <c r="G1293">
        <v>369304</v>
      </c>
      <c r="H1293" t="s">
        <v>31</v>
      </c>
      <c r="I1293">
        <v>20.966670000000001</v>
      </c>
      <c r="J1293">
        <v>0</v>
      </c>
      <c r="K1293">
        <v>0</v>
      </c>
      <c r="L1293">
        <v>39.694278096602837</v>
      </c>
      <c r="M1293">
        <v>6.0594015969536406</v>
      </c>
      <c r="N1293">
        <v>58.165473958333337</v>
      </c>
      <c r="O1293" t="s">
        <v>32</v>
      </c>
      <c r="P1293">
        <v>39.694278096602837</v>
      </c>
      <c r="Q1293">
        <v>77.431865622456982</v>
      </c>
      <c r="R1293">
        <v>8.0127419394066877</v>
      </c>
      <c r="S1293">
        <v>779.84</v>
      </c>
      <c r="T1293">
        <v>116757.91</v>
      </c>
      <c r="U1293">
        <v>3087.8</v>
      </c>
      <c r="W1293" t="s">
        <v>33</v>
      </c>
      <c r="X1293" t="s">
        <v>34</v>
      </c>
      <c r="Y1293">
        <v>779.84</v>
      </c>
      <c r="Z1293">
        <v>4905.0454304000004</v>
      </c>
      <c r="AA1293">
        <v>1389</v>
      </c>
      <c r="AB1293">
        <v>3.805479452054795</v>
      </c>
    </row>
    <row r="1294" spans="1:28" x14ac:dyDescent="0.3">
      <c r="A1294" s="2">
        <v>40882</v>
      </c>
      <c r="B1294" t="s">
        <v>28</v>
      </c>
      <c r="C1294">
        <v>5599</v>
      </c>
      <c r="D1294" t="s">
        <v>29</v>
      </c>
      <c r="E1294">
        <v>3420717</v>
      </c>
      <c r="F1294" t="s">
        <v>30</v>
      </c>
      <c r="G1294">
        <v>369304</v>
      </c>
      <c r="H1294" t="s">
        <v>31</v>
      </c>
      <c r="I1294">
        <v>14.35833</v>
      </c>
      <c r="J1294">
        <v>0</v>
      </c>
      <c r="K1294">
        <v>0</v>
      </c>
      <c r="L1294">
        <v>37.613094998088208</v>
      </c>
      <c r="M1294">
        <v>7.0827989283711963</v>
      </c>
      <c r="N1294">
        <v>47.623216874999997</v>
      </c>
      <c r="O1294" t="s">
        <v>32</v>
      </c>
      <c r="P1294">
        <v>37.613094998088208</v>
      </c>
      <c r="Q1294">
        <v>86.97437010689265</v>
      </c>
      <c r="R1294">
        <v>6.0708372444636671</v>
      </c>
      <c r="S1294">
        <v>550.96</v>
      </c>
      <c r="T1294">
        <v>81689.94</v>
      </c>
      <c r="U1294">
        <v>2143.2199999999998</v>
      </c>
      <c r="W1294" t="s">
        <v>33</v>
      </c>
      <c r="X1294" t="s">
        <v>34</v>
      </c>
      <c r="Y1294">
        <v>550.96</v>
      </c>
      <c r="Z1294">
        <v>3465.4337175999999</v>
      </c>
      <c r="AA1294">
        <v>1392</v>
      </c>
      <c r="AB1294">
        <v>3.8136986301369862</v>
      </c>
    </row>
    <row r="1295" spans="1:28" x14ac:dyDescent="0.3">
      <c r="A1295" s="2">
        <v>40883</v>
      </c>
      <c r="B1295" t="s">
        <v>28</v>
      </c>
      <c r="C1295">
        <v>5599</v>
      </c>
      <c r="D1295" t="s">
        <v>29</v>
      </c>
      <c r="E1295">
        <v>3420717</v>
      </c>
      <c r="F1295" t="s">
        <v>30</v>
      </c>
      <c r="G1295">
        <v>369304</v>
      </c>
      <c r="H1295" t="s">
        <v>31</v>
      </c>
      <c r="I1295">
        <v>4.5583299999999998</v>
      </c>
      <c r="J1295">
        <v>0</v>
      </c>
      <c r="K1295">
        <v>0</v>
      </c>
      <c r="L1295">
        <v>40.253520260270747</v>
      </c>
      <c r="M1295">
        <v>12.057578694412211</v>
      </c>
      <c r="N1295">
        <v>14.411045208333331</v>
      </c>
      <c r="O1295" t="s">
        <v>32</v>
      </c>
      <c r="P1295">
        <v>40.253520260270747</v>
      </c>
      <c r="Q1295">
        <v>87.957243897918758</v>
      </c>
      <c r="R1295">
        <v>8.7463828337351615</v>
      </c>
      <c r="S1295">
        <v>68.37</v>
      </c>
      <c r="T1295">
        <v>8463.7900000000009</v>
      </c>
      <c r="U1295">
        <v>244.37</v>
      </c>
      <c r="W1295" t="s">
        <v>33</v>
      </c>
      <c r="X1295" t="s">
        <v>34</v>
      </c>
      <c r="Y1295">
        <v>68.37</v>
      </c>
      <c r="Z1295">
        <v>430.03430970000011</v>
      </c>
      <c r="AA1295">
        <v>1393</v>
      </c>
      <c r="AB1295">
        <v>3.816438356164384</v>
      </c>
    </row>
    <row r="1296" spans="1:28" x14ac:dyDescent="0.3">
      <c r="A1296" s="2">
        <v>40884</v>
      </c>
      <c r="B1296" t="s">
        <v>28</v>
      </c>
      <c r="C1296">
        <v>5599</v>
      </c>
      <c r="D1296" t="s">
        <v>29</v>
      </c>
      <c r="E1296">
        <v>3420717</v>
      </c>
      <c r="F1296" t="s">
        <v>30</v>
      </c>
      <c r="G1296">
        <v>369304</v>
      </c>
      <c r="H1296" t="s">
        <v>31</v>
      </c>
      <c r="I1296">
        <v>19</v>
      </c>
      <c r="J1296">
        <v>0</v>
      </c>
      <c r="K1296">
        <v>0</v>
      </c>
      <c r="L1296">
        <v>39.310026052631578</v>
      </c>
      <c r="M1296">
        <v>8.3522857894736848</v>
      </c>
      <c r="N1296">
        <v>55.271759583333328</v>
      </c>
      <c r="O1296" t="s">
        <v>32</v>
      </c>
      <c r="P1296">
        <v>39.310026052631578</v>
      </c>
      <c r="Q1296">
        <v>82.873942631578942</v>
      </c>
      <c r="R1296">
        <v>7.5663047368421052</v>
      </c>
      <c r="S1296">
        <v>760.83</v>
      </c>
      <c r="T1296">
        <v>114501.4</v>
      </c>
      <c r="U1296">
        <v>2863.73</v>
      </c>
      <c r="W1296" t="s">
        <v>33</v>
      </c>
      <c r="X1296" t="s">
        <v>34</v>
      </c>
      <c r="Y1296">
        <v>760.83</v>
      </c>
      <c r="Z1296">
        <v>4785.4761423</v>
      </c>
      <c r="AA1296">
        <v>1394</v>
      </c>
      <c r="AB1296">
        <v>3.8191780821917809</v>
      </c>
    </row>
    <row r="1297" spans="1:28" x14ac:dyDescent="0.3">
      <c r="A1297" s="2">
        <v>40885</v>
      </c>
      <c r="B1297" t="s">
        <v>28</v>
      </c>
      <c r="C1297">
        <v>5599</v>
      </c>
      <c r="D1297" t="s">
        <v>29</v>
      </c>
      <c r="E1297">
        <v>3420717</v>
      </c>
      <c r="F1297" t="s">
        <v>30</v>
      </c>
      <c r="G1297">
        <v>369304</v>
      </c>
      <c r="H1297" t="s">
        <v>31</v>
      </c>
      <c r="I1297">
        <v>14.30833</v>
      </c>
      <c r="J1297">
        <v>0</v>
      </c>
      <c r="K1297">
        <v>0</v>
      </c>
      <c r="L1297">
        <v>39.034537763379802</v>
      </c>
      <c r="M1297">
        <v>14.480818647438239</v>
      </c>
      <c r="N1297">
        <v>44.149898333333333</v>
      </c>
      <c r="O1297" t="s">
        <v>32</v>
      </c>
      <c r="P1297">
        <v>39.034537763379802</v>
      </c>
      <c r="Q1297">
        <v>89.944649862597515</v>
      </c>
      <c r="R1297">
        <v>7.415605209951126</v>
      </c>
      <c r="S1297">
        <v>602.26</v>
      </c>
      <c r="T1297">
        <v>84138.55</v>
      </c>
      <c r="U1297">
        <v>2034.65</v>
      </c>
      <c r="W1297" t="s">
        <v>33</v>
      </c>
      <c r="X1297" t="s">
        <v>34</v>
      </c>
      <c r="Y1297">
        <v>602.26</v>
      </c>
      <c r="Z1297">
        <v>3788.1009706</v>
      </c>
      <c r="AA1297">
        <v>1395</v>
      </c>
      <c r="AB1297">
        <v>3.8219178082191778</v>
      </c>
    </row>
    <row r="1298" spans="1:28" x14ac:dyDescent="0.3">
      <c r="A1298" s="2">
        <v>40888</v>
      </c>
      <c r="B1298" t="s">
        <v>28</v>
      </c>
      <c r="C1298">
        <v>5599</v>
      </c>
      <c r="D1298" t="s">
        <v>29</v>
      </c>
      <c r="E1298">
        <v>3420717</v>
      </c>
      <c r="F1298" t="s">
        <v>30</v>
      </c>
      <c r="G1298">
        <v>369304</v>
      </c>
      <c r="H1298" t="s">
        <v>31</v>
      </c>
      <c r="I1298">
        <v>24</v>
      </c>
      <c r="J1298">
        <v>0</v>
      </c>
      <c r="K1298">
        <v>0</v>
      </c>
      <c r="L1298">
        <v>38.674481249999999</v>
      </c>
      <c r="M1298">
        <v>11.725264166666671</v>
      </c>
      <c r="N1298">
        <v>71.679413124999996</v>
      </c>
      <c r="O1298" t="s">
        <v>32</v>
      </c>
      <c r="P1298">
        <v>38.674481249999999</v>
      </c>
      <c r="Q1298">
        <v>88.617340416666664</v>
      </c>
      <c r="R1298">
        <v>7.2631112499999997</v>
      </c>
      <c r="S1298">
        <v>1143.1099999999999</v>
      </c>
      <c r="T1298">
        <v>165788.23000000001</v>
      </c>
      <c r="U1298">
        <v>4019.72</v>
      </c>
      <c r="W1298" t="s">
        <v>33</v>
      </c>
      <c r="X1298" t="s">
        <v>34</v>
      </c>
      <c r="Y1298">
        <v>1143.1099999999999</v>
      </c>
      <c r="Z1298">
        <v>7189.9447090999993</v>
      </c>
      <c r="AA1298">
        <v>1398</v>
      </c>
      <c r="AB1298">
        <v>3.8301369863013699</v>
      </c>
    </row>
    <row r="1299" spans="1:28" x14ac:dyDescent="0.3">
      <c r="A1299" s="2">
        <v>40889</v>
      </c>
      <c r="B1299" t="s">
        <v>28</v>
      </c>
      <c r="C1299">
        <v>5599</v>
      </c>
      <c r="D1299" t="s">
        <v>29</v>
      </c>
      <c r="E1299">
        <v>3420717</v>
      </c>
      <c r="F1299" t="s">
        <v>30</v>
      </c>
      <c r="G1299">
        <v>369304</v>
      </c>
      <c r="H1299" t="s">
        <v>31</v>
      </c>
      <c r="I1299">
        <v>24</v>
      </c>
      <c r="J1299">
        <v>0</v>
      </c>
      <c r="K1299">
        <v>0</v>
      </c>
      <c r="L1299">
        <v>41.848500416666667</v>
      </c>
      <c r="M1299">
        <v>14.96751604166667</v>
      </c>
      <c r="N1299">
        <v>59.187170833333333</v>
      </c>
      <c r="O1299" t="s">
        <v>32</v>
      </c>
      <c r="P1299">
        <v>41.848500416666667</v>
      </c>
      <c r="Q1299">
        <v>89.152955833333337</v>
      </c>
      <c r="R1299">
        <v>10.481651875000001</v>
      </c>
      <c r="S1299">
        <v>1055.23</v>
      </c>
      <c r="T1299">
        <v>155468.57999999999</v>
      </c>
      <c r="U1299">
        <v>3661.44</v>
      </c>
      <c r="W1299" t="s">
        <v>33</v>
      </c>
      <c r="X1299" t="s">
        <v>34</v>
      </c>
      <c r="Y1299">
        <v>1055.23</v>
      </c>
      <c r="Z1299">
        <v>6637.1962063000001</v>
      </c>
      <c r="AA1299">
        <v>1399</v>
      </c>
      <c r="AB1299">
        <v>3.8328767123287668</v>
      </c>
    </row>
    <row r="1300" spans="1:28" x14ac:dyDescent="0.3">
      <c r="A1300" s="2">
        <v>40892</v>
      </c>
      <c r="B1300" t="s">
        <v>28</v>
      </c>
      <c r="C1300">
        <v>5599</v>
      </c>
      <c r="D1300" t="s">
        <v>29</v>
      </c>
      <c r="E1300">
        <v>3420717</v>
      </c>
      <c r="F1300" t="s">
        <v>30</v>
      </c>
      <c r="G1300">
        <v>369304</v>
      </c>
      <c r="H1300" t="s">
        <v>31</v>
      </c>
      <c r="I1300">
        <v>24</v>
      </c>
      <c r="J1300">
        <v>0</v>
      </c>
      <c r="K1300">
        <v>0</v>
      </c>
      <c r="L1300">
        <v>38.431492291666657</v>
      </c>
      <c r="M1300">
        <v>10.294289166666671</v>
      </c>
      <c r="N1300">
        <v>68.169431875000001</v>
      </c>
      <c r="O1300" t="s">
        <v>32</v>
      </c>
      <c r="P1300">
        <v>38.431492291666657</v>
      </c>
      <c r="Q1300">
        <v>88.393724375000005</v>
      </c>
      <c r="R1300">
        <v>6.9336537500000004</v>
      </c>
      <c r="S1300">
        <v>1095.94</v>
      </c>
      <c r="T1300">
        <v>161822.53</v>
      </c>
      <c r="U1300">
        <v>3867.55</v>
      </c>
      <c r="W1300" t="s">
        <v>33</v>
      </c>
      <c r="X1300" t="s">
        <v>34</v>
      </c>
      <c r="Y1300">
        <v>1095.94</v>
      </c>
      <c r="Z1300">
        <v>6893.2543714000003</v>
      </c>
      <c r="AA1300">
        <v>1402</v>
      </c>
      <c r="AB1300">
        <v>3.8410958904109589</v>
      </c>
    </row>
    <row r="1301" spans="1:28" x14ac:dyDescent="0.3">
      <c r="A1301" s="2">
        <v>40893</v>
      </c>
      <c r="B1301" t="s">
        <v>28</v>
      </c>
      <c r="C1301">
        <v>5599</v>
      </c>
      <c r="D1301" t="s">
        <v>29</v>
      </c>
      <c r="E1301">
        <v>3420717</v>
      </c>
      <c r="F1301" t="s">
        <v>30</v>
      </c>
      <c r="G1301">
        <v>369304</v>
      </c>
      <c r="H1301" t="s">
        <v>31</v>
      </c>
      <c r="I1301">
        <v>24</v>
      </c>
      <c r="J1301">
        <v>0</v>
      </c>
      <c r="K1301">
        <v>0</v>
      </c>
      <c r="L1301">
        <v>41.504291875</v>
      </c>
      <c r="M1301">
        <v>15.30777291666667</v>
      </c>
      <c r="N1301">
        <v>58.553905</v>
      </c>
      <c r="O1301" t="s">
        <v>32</v>
      </c>
      <c r="P1301">
        <v>41.504291875</v>
      </c>
      <c r="Q1301">
        <v>90.677418750000001</v>
      </c>
      <c r="R1301">
        <v>9.9217208333333335</v>
      </c>
      <c r="S1301">
        <v>1056.52</v>
      </c>
      <c r="T1301">
        <v>155569.29</v>
      </c>
      <c r="U1301">
        <v>3588.4</v>
      </c>
      <c r="W1301" t="s">
        <v>33</v>
      </c>
      <c r="X1301" t="s">
        <v>34</v>
      </c>
      <c r="Y1301">
        <v>1056.52</v>
      </c>
      <c r="Z1301">
        <v>6645.3100611999998</v>
      </c>
      <c r="AA1301">
        <v>1403</v>
      </c>
      <c r="AB1301">
        <v>3.8438356164383558</v>
      </c>
    </row>
    <row r="1302" spans="1:28" x14ac:dyDescent="0.3">
      <c r="A1302" s="2">
        <v>40894</v>
      </c>
      <c r="B1302" t="s">
        <v>28</v>
      </c>
      <c r="C1302">
        <v>5599</v>
      </c>
      <c r="D1302" t="s">
        <v>29</v>
      </c>
      <c r="E1302">
        <v>3420717</v>
      </c>
      <c r="F1302" t="s">
        <v>30</v>
      </c>
      <c r="G1302">
        <v>369304</v>
      </c>
      <c r="H1302" t="s">
        <v>31</v>
      </c>
      <c r="I1302">
        <v>21.141670000000001</v>
      </c>
      <c r="J1302">
        <v>0</v>
      </c>
      <c r="K1302">
        <v>0</v>
      </c>
      <c r="L1302">
        <v>40.914796489898862</v>
      </c>
      <c r="M1302">
        <v>16.122135845787021</v>
      </c>
      <c r="N1302">
        <v>54.912753333333328</v>
      </c>
      <c r="O1302" t="s">
        <v>32</v>
      </c>
      <c r="P1302">
        <v>40.914796489898862</v>
      </c>
      <c r="Q1302">
        <v>90.355549151438836</v>
      </c>
      <c r="R1302">
        <v>9.3397966636599659</v>
      </c>
      <c r="S1302">
        <v>972.03</v>
      </c>
      <c r="T1302">
        <v>135225.20000000001</v>
      </c>
      <c r="U1302">
        <v>3059.8</v>
      </c>
      <c r="W1302" t="s">
        <v>33</v>
      </c>
      <c r="X1302" t="s">
        <v>34</v>
      </c>
      <c r="Y1302">
        <v>972.03</v>
      </c>
      <c r="Z1302">
        <v>6113.8840142999998</v>
      </c>
      <c r="AA1302">
        <v>1404</v>
      </c>
      <c r="AB1302">
        <v>3.8465753424657541</v>
      </c>
    </row>
    <row r="1303" spans="1:28" x14ac:dyDescent="0.3">
      <c r="A1303" s="2">
        <v>40895</v>
      </c>
      <c r="B1303" t="s">
        <v>28</v>
      </c>
      <c r="C1303">
        <v>5599</v>
      </c>
      <c r="D1303" t="s">
        <v>29</v>
      </c>
      <c r="E1303">
        <v>3420717</v>
      </c>
      <c r="F1303" t="s">
        <v>30</v>
      </c>
      <c r="G1303">
        <v>369304</v>
      </c>
      <c r="H1303" t="s">
        <v>31</v>
      </c>
      <c r="I1303">
        <v>16.73</v>
      </c>
      <c r="J1303">
        <v>0</v>
      </c>
      <c r="K1303">
        <v>0</v>
      </c>
      <c r="L1303">
        <v>40.768775385534973</v>
      </c>
      <c r="M1303">
        <v>11.396943173939031</v>
      </c>
      <c r="N1303">
        <v>42.679749166666667</v>
      </c>
      <c r="O1303" t="s">
        <v>32</v>
      </c>
      <c r="P1303">
        <v>40.768775385534973</v>
      </c>
      <c r="Q1303">
        <v>84.79984479378362</v>
      </c>
      <c r="R1303">
        <v>9.5812029707112973</v>
      </c>
      <c r="S1303">
        <v>606.52</v>
      </c>
      <c r="T1303">
        <v>91751.24</v>
      </c>
      <c r="U1303">
        <v>2313.23</v>
      </c>
      <c r="W1303" t="s">
        <v>33</v>
      </c>
      <c r="X1303" t="s">
        <v>34</v>
      </c>
      <c r="Y1303">
        <v>606.52</v>
      </c>
      <c r="Z1303">
        <v>3814.8955612</v>
      </c>
      <c r="AA1303">
        <v>1405</v>
      </c>
      <c r="AB1303">
        <v>3.849315068493151</v>
      </c>
    </row>
    <row r="1304" spans="1:28" x14ac:dyDescent="0.3">
      <c r="A1304" s="2">
        <v>40896</v>
      </c>
      <c r="B1304" t="s">
        <v>28</v>
      </c>
      <c r="C1304">
        <v>5599</v>
      </c>
      <c r="D1304" t="s">
        <v>29</v>
      </c>
      <c r="E1304">
        <v>3420717</v>
      </c>
      <c r="F1304" t="s">
        <v>30</v>
      </c>
      <c r="G1304">
        <v>369304</v>
      </c>
      <c r="H1304" t="s">
        <v>31</v>
      </c>
      <c r="I1304">
        <v>24</v>
      </c>
      <c r="J1304">
        <v>0</v>
      </c>
      <c r="K1304">
        <v>0</v>
      </c>
      <c r="L1304">
        <v>39.735564375000003</v>
      </c>
      <c r="M1304">
        <v>16.5323925</v>
      </c>
      <c r="N1304">
        <v>65.869185416666667</v>
      </c>
      <c r="O1304" t="s">
        <v>32</v>
      </c>
      <c r="P1304">
        <v>39.735564375000003</v>
      </c>
      <c r="Q1304">
        <v>90.778094791666661</v>
      </c>
      <c r="R1304">
        <v>8.1165227083333331</v>
      </c>
      <c r="S1304">
        <v>1118.52</v>
      </c>
      <c r="T1304">
        <v>165113.60000000001</v>
      </c>
      <c r="U1304">
        <v>3894.07</v>
      </c>
      <c r="W1304" t="s">
        <v>33</v>
      </c>
      <c r="X1304" t="s">
        <v>34</v>
      </c>
      <c r="Y1304">
        <v>1118.52</v>
      </c>
      <c r="Z1304">
        <v>7035.2782811999996</v>
      </c>
      <c r="AA1304">
        <v>1406</v>
      </c>
      <c r="AB1304">
        <v>3.8520547945205479</v>
      </c>
    </row>
    <row r="1305" spans="1:28" x14ac:dyDescent="0.3">
      <c r="A1305" s="2">
        <v>40897</v>
      </c>
      <c r="B1305" t="s">
        <v>28</v>
      </c>
      <c r="C1305">
        <v>5599</v>
      </c>
      <c r="D1305" t="s">
        <v>29</v>
      </c>
      <c r="E1305">
        <v>3420717</v>
      </c>
      <c r="F1305" t="s">
        <v>30</v>
      </c>
      <c r="G1305">
        <v>369304</v>
      </c>
      <c r="H1305" t="s">
        <v>31</v>
      </c>
      <c r="I1305">
        <v>24</v>
      </c>
      <c r="J1305">
        <v>0</v>
      </c>
      <c r="K1305">
        <v>0</v>
      </c>
      <c r="L1305">
        <v>40.03740895833333</v>
      </c>
      <c r="M1305">
        <v>16.859513958333331</v>
      </c>
      <c r="N1305">
        <v>64.654321666666661</v>
      </c>
      <c r="O1305" t="s">
        <v>32</v>
      </c>
      <c r="P1305">
        <v>40.03740895833333</v>
      </c>
      <c r="Q1305">
        <v>90.74835208333333</v>
      </c>
      <c r="R1305">
        <v>8.3933666666666671</v>
      </c>
      <c r="S1305">
        <v>1101.1300000000001</v>
      </c>
      <c r="T1305">
        <v>162989.1</v>
      </c>
      <c r="U1305">
        <v>3864.02</v>
      </c>
      <c r="W1305" t="s">
        <v>33</v>
      </c>
      <c r="X1305" t="s">
        <v>34</v>
      </c>
      <c r="Y1305">
        <v>1101.1300000000001</v>
      </c>
      <c r="Z1305">
        <v>6925.8984853000011</v>
      </c>
      <c r="AA1305">
        <v>1407</v>
      </c>
      <c r="AB1305">
        <v>3.8547945205479448</v>
      </c>
    </row>
    <row r="1306" spans="1:28" x14ac:dyDescent="0.3">
      <c r="A1306" s="2">
        <v>40898</v>
      </c>
      <c r="B1306" t="s">
        <v>28</v>
      </c>
      <c r="C1306">
        <v>5599</v>
      </c>
      <c r="D1306" t="s">
        <v>29</v>
      </c>
      <c r="E1306">
        <v>3420717</v>
      </c>
      <c r="F1306" t="s">
        <v>30</v>
      </c>
      <c r="G1306">
        <v>369304</v>
      </c>
      <c r="H1306" t="s">
        <v>31</v>
      </c>
      <c r="I1306">
        <v>24</v>
      </c>
      <c r="J1306">
        <v>0</v>
      </c>
      <c r="K1306">
        <v>0</v>
      </c>
      <c r="L1306">
        <v>40.246636382978721</v>
      </c>
      <c r="M1306">
        <v>16.9330014893617</v>
      </c>
      <c r="N1306">
        <v>62.800167291666668</v>
      </c>
      <c r="O1306" t="s">
        <v>32</v>
      </c>
      <c r="P1306">
        <v>40.246636382978721</v>
      </c>
      <c r="Q1306">
        <v>90.552831489361708</v>
      </c>
      <c r="R1306">
        <v>8.6552653191489366</v>
      </c>
      <c r="S1306">
        <v>1076.4000000000001</v>
      </c>
      <c r="T1306">
        <v>159687.88</v>
      </c>
      <c r="U1306">
        <v>3838.79</v>
      </c>
      <c r="W1306" t="s">
        <v>33</v>
      </c>
      <c r="X1306" t="s">
        <v>34</v>
      </c>
      <c r="Y1306">
        <v>1076.4000000000001</v>
      </c>
      <c r="Z1306">
        <v>6770.3514840000007</v>
      </c>
      <c r="AA1306">
        <v>1408</v>
      </c>
      <c r="AB1306">
        <v>3.8575342465753431</v>
      </c>
    </row>
    <row r="1307" spans="1:28" x14ac:dyDescent="0.3">
      <c r="A1307" s="2">
        <v>40899</v>
      </c>
      <c r="B1307" t="s">
        <v>28</v>
      </c>
      <c r="C1307">
        <v>5599</v>
      </c>
      <c r="D1307" t="s">
        <v>29</v>
      </c>
      <c r="E1307">
        <v>3420717</v>
      </c>
      <c r="F1307" t="s">
        <v>30</v>
      </c>
      <c r="G1307">
        <v>369304</v>
      </c>
      <c r="H1307" t="s">
        <v>31</v>
      </c>
      <c r="I1307">
        <v>24</v>
      </c>
      <c r="J1307">
        <v>0</v>
      </c>
      <c r="K1307">
        <v>0</v>
      </c>
      <c r="L1307">
        <v>40.234053333333343</v>
      </c>
      <c r="M1307">
        <v>16.921476875</v>
      </c>
      <c r="N1307">
        <v>64.139719791666664</v>
      </c>
      <c r="O1307" t="s">
        <v>32</v>
      </c>
      <c r="P1307">
        <v>40.234053333333343</v>
      </c>
      <c r="Q1307">
        <v>90.139556874999997</v>
      </c>
      <c r="R1307">
        <v>8.629745625</v>
      </c>
      <c r="S1307">
        <v>1076.79</v>
      </c>
      <c r="T1307">
        <v>159663.87</v>
      </c>
      <c r="U1307">
        <v>3876.13</v>
      </c>
      <c r="W1307" t="s">
        <v>33</v>
      </c>
      <c r="X1307" t="s">
        <v>34</v>
      </c>
      <c r="Y1307">
        <v>1076.79</v>
      </c>
      <c r="Z1307">
        <v>6772.8045099000001</v>
      </c>
      <c r="AA1307">
        <v>1409</v>
      </c>
      <c r="AB1307">
        <v>3.86027397260274</v>
      </c>
    </row>
    <row r="1308" spans="1:28" x14ac:dyDescent="0.3">
      <c r="A1308" s="2">
        <v>40900</v>
      </c>
      <c r="B1308" t="s">
        <v>28</v>
      </c>
      <c r="C1308">
        <v>5599</v>
      </c>
      <c r="D1308" t="s">
        <v>29</v>
      </c>
      <c r="E1308">
        <v>3420717</v>
      </c>
      <c r="F1308" t="s">
        <v>30</v>
      </c>
      <c r="G1308">
        <v>369304</v>
      </c>
      <c r="H1308" t="s">
        <v>31</v>
      </c>
      <c r="I1308">
        <v>24</v>
      </c>
      <c r="J1308">
        <v>0</v>
      </c>
      <c r="K1308">
        <v>0</v>
      </c>
      <c r="L1308">
        <v>40.148058541666657</v>
      </c>
      <c r="M1308">
        <v>16.721484583333329</v>
      </c>
      <c r="N1308">
        <v>64.170910833333338</v>
      </c>
      <c r="O1308" t="s">
        <v>32</v>
      </c>
      <c r="P1308">
        <v>40.148058541666657</v>
      </c>
      <c r="Q1308">
        <v>90.091066041666664</v>
      </c>
      <c r="R1308">
        <v>8.5363302083333341</v>
      </c>
      <c r="S1308">
        <v>1070.17</v>
      </c>
      <c r="T1308">
        <v>158527.57</v>
      </c>
      <c r="U1308">
        <v>3875.01</v>
      </c>
      <c r="W1308" t="s">
        <v>33</v>
      </c>
      <c r="X1308" t="s">
        <v>34</v>
      </c>
      <c r="Y1308">
        <v>1070.17</v>
      </c>
      <c r="Z1308">
        <v>6731.1659677000007</v>
      </c>
      <c r="AA1308">
        <v>1410</v>
      </c>
      <c r="AB1308">
        <v>3.8630136986301369</v>
      </c>
    </row>
    <row r="1309" spans="1:28" x14ac:dyDescent="0.3">
      <c r="A1309" s="2">
        <v>40901</v>
      </c>
      <c r="B1309" t="s">
        <v>28</v>
      </c>
      <c r="C1309">
        <v>5599</v>
      </c>
      <c r="D1309" t="s">
        <v>29</v>
      </c>
      <c r="E1309">
        <v>3420717</v>
      </c>
      <c r="F1309" t="s">
        <v>30</v>
      </c>
      <c r="G1309">
        <v>369304</v>
      </c>
      <c r="H1309" t="s">
        <v>31</v>
      </c>
      <c r="I1309">
        <v>17.975000000000001</v>
      </c>
      <c r="J1309">
        <v>0</v>
      </c>
      <c r="K1309">
        <v>0</v>
      </c>
      <c r="L1309">
        <v>40.437379480122402</v>
      </c>
      <c r="M1309">
        <v>16.538178484139081</v>
      </c>
      <c r="N1309">
        <v>48.500185625</v>
      </c>
      <c r="O1309" t="s">
        <v>32</v>
      </c>
      <c r="P1309">
        <v>40.437379480122402</v>
      </c>
      <c r="Q1309">
        <v>89.647253649006956</v>
      </c>
      <c r="R1309">
        <v>8.873866569835883</v>
      </c>
      <c r="S1309">
        <v>780.09</v>
      </c>
      <c r="T1309">
        <v>107141.22</v>
      </c>
      <c r="U1309">
        <v>2623.42</v>
      </c>
      <c r="W1309" t="s">
        <v>33</v>
      </c>
      <c r="X1309" t="s">
        <v>34</v>
      </c>
      <c r="Y1309">
        <v>780.09</v>
      </c>
      <c r="Z1309">
        <v>4906.6178829</v>
      </c>
      <c r="AA1309">
        <v>1411</v>
      </c>
      <c r="AB1309">
        <v>3.8657534246575338</v>
      </c>
    </row>
    <row r="1310" spans="1:28" x14ac:dyDescent="0.3">
      <c r="A1310" s="2">
        <v>40904</v>
      </c>
      <c r="B1310" t="s">
        <v>28</v>
      </c>
      <c r="C1310">
        <v>5599</v>
      </c>
      <c r="D1310" t="s">
        <v>29</v>
      </c>
      <c r="E1310">
        <v>3420717</v>
      </c>
      <c r="F1310" t="s">
        <v>30</v>
      </c>
      <c r="G1310">
        <v>369304</v>
      </c>
      <c r="H1310" t="s">
        <v>31</v>
      </c>
      <c r="I1310">
        <v>17</v>
      </c>
      <c r="J1310">
        <v>0</v>
      </c>
      <c r="K1310">
        <v>0</v>
      </c>
      <c r="L1310">
        <v>38.687551470588232</v>
      </c>
      <c r="M1310">
        <v>6.1532388235294118</v>
      </c>
      <c r="N1310">
        <v>49.956380416666669</v>
      </c>
      <c r="O1310" t="s">
        <v>32</v>
      </c>
      <c r="P1310">
        <v>38.687551470588232</v>
      </c>
      <c r="Q1310">
        <v>77.622226470588231</v>
      </c>
      <c r="R1310">
        <v>8.3151882352941175</v>
      </c>
      <c r="S1310">
        <v>559.57000000000005</v>
      </c>
      <c r="T1310">
        <v>84899.76</v>
      </c>
      <c r="U1310">
        <v>2359.6999999999998</v>
      </c>
      <c r="W1310" t="s">
        <v>33</v>
      </c>
      <c r="X1310" t="s">
        <v>34</v>
      </c>
      <c r="Y1310">
        <v>559.57000000000005</v>
      </c>
      <c r="Z1310">
        <v>3519.5889817000002</v>
      </c>
      <c r="AA1310">
        <v>1414</v>
      </c>
      <c r="AB1310">
        <v>3.8739726027397259</v>
      </c>
    </row>
    <row r="1311" spans="1:28" x14ac:dyDescent="0.3">
      <c r="A1311" s="2">
        <v>40905</v>
      </c>
      <c r="B1311" t="s">
        <v>28</v>
      </c>
      <c r="C1311">
        <v>5599</v>
      </c>
      <c r="D1311" t="s">
        <v>29</v>
      </c>
      <c r="E1311">
        <v>3420717</v>
      </c>
      <c r="F1311" t="s">
        <v>30</v>
      </c>
      <c r="G1311">
        <v>369304</v>
      </c>
      <c r="H1311" t="s">
        <v>31</v>
      </c>
      <c r="I1311">
        <v>10.475</v>
      </c>
      <c r="J1311">
        <v>0</v>
      </c>
      <c r="K1311">
        <v>0</v>
      </c>
      <c r="L1311">
        <v>38.001934184601431</v>
      </c>
      <c r="M1311">
        <v>13.475086206214799</v>
      </c>
      <c r="N1311">
        <v>35.853248541666673</v>
      </c>
      <c r="O1311" t="s">
        <v>32</v>
      </c>
      <c r="P1311">
        <v>38.001934184601431</v>
      </c>
      <c r="Q1311">
        <v>88.657389651264921</v>
      </c>
      <c r="R1311">
        <v>6.8122746787494037</v>
      </c>
      <c r="S1311">
        <v>484.48</v>
      </c>
      <c r="T1311">
        <v>61280.21</v>
      </c>
      <c r="U1311">
        <v>1498.98</v>
      </c>
      <c r="W1311" t="s">
        <v>33</v>
      </c>
      <c r="X1311" t="s">
        <v>34</v>
      </c>
      <c r="Y1311">
        <v>484.48</v>
      </c>
      <c r="Z1311">
        <v>3047.2871488000001</v>
      </c>
      <c r="AA1311">
        <v>1415</v>
      </c>
      <c r="AB1311">
        <v>3.8767123287671228</v>
      </c>
    </row>
    <row r="1312" spans="1:28" x14ac:dyDescent="0.3">
      <c r="A1312" s="2">
        <v>40907</v>
      </c>
      <c r="B1312" t="s">
        <v>28</v>
      </c>
      <c r="C1312">
        <v>5599</v>
      </c>
      <c r="D1312" t="s">
        <v>29</v>
      </c>
      <c r="E1312">
        <v>3420717</v>
      </c>
      <c r="F1312" t="s">
        <v>30</v>
      </c>
      <c r="G1312">
        <v>369304</v>
      </c>
      <c r="H1312" t="s">
        <v>31</v>
      </c>
      <c r="I1312">
        <v>24</v>
      </c>
      <c r="J1312">
        <v>0</v>
      </c>
      <c r="K1312">
        <v>0</v>
      </c>
      <c r="L1312">
        <v>38.020329791666668</v>
      </c>
      <c r="M1312">
        <v>10.93101104166667</v>
      </c>
      <c r="N1312">
        <v>68.994124374999998</v>
      </c>
      <c r="O1312" t="s">
        <v>32</v>
      </c>
      <c r="P1312">
        <v>38.020329791666668</v>
      </c>
      <c r="Q1312">
        <v>89.222580208333326</v>
      </c>
      <c r="R1312">
        <v>6.7801327083333334</v>
      </c>
      <c r="S1312">
        <v>1047.08</v>
      </c>
      <c r="T1312">
        <v>158378.76999999999</v>
      </c>
      <c r="U1312">
        <v>3952.04</v>
      </c>
      <c r="W1312" t="s">
        <v>33</v>
      </c>
      <c r="X1312" t="s">
        <v>34</v>
      </c>
      <c r="Y1312">
        <v>1047.08</v>
      </c>
      <c r="Z1312">
        <v>6585.9342548000004</v>
      </c>
      <c r="AA1312">
        <v>1417</v>
      </c>
      <c r="AB1312">
        <v>3.882191780821918</v>
      </c>
    </row>
    <row r="1313" spans="1:28" x14ac:dyDescent="0.3">
      <c r="A1313" s="2">
        <v>40908</v>
      </c>
      <c r="B1313" t="s">
        <v>28</v>
      </c>
      <c r="C1313">
        <v>5599</v>
      </c>
      <c r="D1313" t="s">
        <v>29</v>
      </c>
      <c r="E1313">
        <v>3420717</v>
      </c>
      <c r="F1313" t="s">
        <v>30</v>
      </c>
      <c r="G1313">
        <v>369304</v>
      </c>
      <c r="H1313" t="s">
        <v>31</v>
      </c>
      <c r="I1313">
        <v>24</v>
      </c>
      <c r="J1313">
        <v>0</v>
      </c>
      <c r="K1313">
        <v>0</v>
      </c>
      <c r="L1313">
        <v>38.995840833333332</v>
      </c>
      <c r="M1313">
        <v>15.308935208333329</v>
      </c>
      <c r="N1313">
        <v>70.016924583333335</v>
      </c>
      <c r="O1313" t="s">
        <v>32</v>
      </c>
      <c r="P1313">
        <v>38.995840833333332</v>
      </c>
      <c r="Q1313">
        <v>89.61697645833334</v>
      </c>
      <c r="R1313">
        <v>7.6902085416666663</v>
      </c>
      <c r="S1313">
        <v>1084.3599999999999</v>
      </c>
      <c r="T1313">
        <v>161627.57999999999</v>
      </c>
      <c r="U1313">
        <v>4000.91</v>
      </c>
      <c r="W1313" t="s">
        <v>33</v>
      </c>
      <c r="X1313" t="s">
        <v>34</v>
      </c>
      <c r="Y1313">
        <v>1084.3599999999999</v>
      </c>
      <c r="Z1313">
        <v>6820.4183715999998</v>
      </c>
      <c r="AA1313">
        <v>1418</v>
      </c>
      <c r="AB1313">
        <v>3.8849315068493149</v>
      </c>
    </row>
    <row r="1314" spans="1:28" x14ac:dyDescent="0.3">
      <c r="A1314" s="2">
        <v>40909</v>
      </c>
      <c r="B1314" t="s">
        <v>28</v>
      </c>
      <c r="C1314">
        <v>5599</v>
      </c>
      <c r="D1314" t="s">
        <v>29</v>
      </c>
      <c r="E1314">
        <v>3420717</v>
      </c>
      <c r="F1314" t="s">
        <v>30</v>
      </c>
      <c r="G1314">
        <v>369304</v>
      </c>
      <c r="H1314" t="s">
        <v>31</v>
      </c>
      <c r="I1314">
        <v>24</v>
      </c>
      <c r="J1314">
        <v>0</v>
      </c>
      <c r="K1314">
        <v>0</v>
      </c>
      <c r="L1314">
        <v>39.231231458333333</v>
      </c>
      <c r="M1314">
        <v>15.852732916666669</v>
      </c>
      <c r="N1314">
        <v>69.312929583333329</v>
      </c>
      <c r="O1314" t="s">
        <v>32</v>
      </c>
      <c r="P1314">
        <v>39.231231458333333</v>
      </c>
      <c r="Q1314">
        <v>88.630580624999993</v>
      </c>
      <c r="R1314">
        <v>7.906784375</v>
      </c>
      <c r="S1314">
        <v>1072.5</v>
      </c>
      <c r="T1314">
        <v>159518.6</v>
      </c>
      <c r="U1314">
        <v>3998.25</v>
      </c>
      <c r="W1314" t="s">
        <v>33</v>
      </c>
      <c r="X1314" t="s">
        <v>34</v>
      </c>
      <c r="Y1314">
        <v>1072.5</v>
      </c>
      <c r="Z1314">
        <v>6745.8212249999997</v>
      </c>
      <c r="AA1314">
        <v>1419</v>
      </c>
      <c r="AB1314">
        <v>3.8876712328767118</v>
      </c>
    </row>
    <row r="1315" spans="1:28" x14ac:dyDescent="0.3">
      <c r="A1315" s="2">
        <v>40910</v>
      </c>
      <c r="B1315" t="s">
        <v>28</v>
      </c>
      <c r="C1315">
        <v>5599</v>
      </c>
      <c r="D1315" t="s">
        <v>29</v>
      </c>
      <c r="E1315">
        <v>3420717</v>
      </c>
      <c r="F1315" t="s">
        <v>30</v>
      </c>
      <c r="G1315">
        <v>369304</v>
      </c>
      <c r="H1315" t="s">
        <v>31</v>
      </c>
      <c r="I1315">
        <v>23.391670000000001</v>
      </c>
      <c r="J1315">
        <v>0</v>
      </c>
      <c r="K1315">
        <v>0</v>
      </c>
      <c r="L1315">
        <v>40.008846177284482</v>
      </c>
      <c r="M1315">
        <v>15.97712446926192</v>
      </c>
      <c r="N1315">
        <v>65.712908124999998</v>
      </c>
      <c r="O1315" t="s">
        <v>32</v>
      </c>
      <c r="P1315">
        <v>40.008846177284482</v>
      </c>
      <c r="Q1315">
        <v>88.495961852437219</v>
      </c>
      <c r="R1315">
        <v>8.7262629370198876</v>
      </c>
      <c r="S1315">
        <v>1018.72</v>
      </c>
      <c r="T1315">
        <v>150530.41</v>
      </c>
      <c r="U1315">
        <v>3757.85</v>
      </c>
      <c r="W1315" t="s">
        <v>33</v>
      </c>
      <c r="X1315" t="s">
        <v>34</v>
      </c>
      <c r="Y1315">
        <v>1018.72</v>
      </c>
      <c r="Z1315">
        <v>6407.5552432000004</v>
      </c>
      <c r="AA1315">
        <v>1420</v>
      </c>
      <c r="AB1315">
        <v>3.89041095890411</v>
      </c>
    </row>
    <row r="1316" spans="1:28" x14ac:dyDescent="0.3">
      <c r="A1316" s="2">
        <v>40922</v>
      </c>
      <c r="B1316" t="s">
        <v>28</v>
      </c>
      <c r="C1316">
        <v>5599</v>
      </c>
      <c r="D1316" t="s">
        <v>29</v>
      </c>
      <c r="E1316">
        <v>3420717</v>
      </c>
      <c r="F1316" t="s">
        <v>30</v>
      </c>
      <c r="G1316">
        <v>369304</v>
      </c>
      <c r="H1316" t="s">
        <v>31</v>
      </c>
      <c r="I1316">
        <v>2.75</v>
      </c>
      <c r="J1316">
        <v>0</v>
      </c>
      <c r="K1316">
        <v>0</v>
      </c>
      <c r="L1316">
        <v>60.500052065782178</v>
      </c>
      <c r="M1316">
        <v>1.7425742574257431E-2</v>
      </c>
      <c r="N1316">
        <v>5.3351212500000003</v>
      </c>
      <c r="O1316" t="s">
        <v>32</v>
      </c>
      <c r="P1316">
        <v>60.500052065782178</v>
      </c>
      <c r="Q1316">
        <v>46.064783650336643</v>
      </c>
      <c r="R1316">
        <v>29.471925807089111</v>
      </c>
      <c r="S1316">
        <v>76.03</v>
      </c>
      <c r="T1316">
        <v>11350.87</v>
      </c>
      <c r="U1316">
        <v>260.67</v>
      </c>
      <c r="W1316" t="s">
        <v>33</v>
      </c>
      <c r="X1316" t="s">
        <v>34</v>
      </c>
      <c r="Y1316">
        <v>76.03</v>
      </c>
      <c r="Z1316">
        <v>478.21425429999999</v>
      </c>
      <c r="AA1316">
        <v>1432</v>
      </c>
      <c r="AB1316">
        <v>3.923287671232877</v>
      </c>
    </row>
    <row r="1317" spans="1:28" x14ac:dyDescent="0.3">
      <c r="A1317" s="2">
        <v>40923</v>
      </c>
      <c r="B1317" t="s">
        <v>28</v>
      </c>
      <c r="C1317">
        <v>5599</v>
      </c>
      <c r="D1317" t="s">
        <v>29</v>
      </c>
      <c r="E1317">
        <v>3420717</v>
      </c>
      <c r="F1317" t="s">
        <v>30</v>
      </c>
      <c r="G1317">
        <v>369304</v>
      </c>
      <c r="H1317" t="s">
        <v>31</v>
      </c>
      <c r="I1317">
        <v>24</v>
      </c>
      <c r="J1317">
        <v>0</v>
      </c>
      <c r="K1317">
        <v>0</v>
      </c>
      <c r="L1317">
        <v>37.464305416666669</v>
      </c>
      <c r="M1317">
        <v>5.9797454166666668</v>
      </c>
      <c r="N1317">
        <v>71.039246041666672</v>
      </c>
      <c r="O1317" t="s">
        <v>32</v>
      </c>
      <c r="P1317">
        <v>37.464305416666669</v>
      </c>
      <c r="Q1317">
        <v>86.983085416666668</v>
      </c>
      <c r="R1317">
        <v>6.0032462500000001</v>
      </c>
      <c r="S1317">
        <v>1182.9000000000001</v>
      </c>
      <c r="T1317">
        <v>172799.24</v>
      </c>
      <c r="U1317">
        <v>3853.9</v>
      </c>
      <c r="W1317" t="s">
        <v>33</v>
      </c>
      <c r="X1317" t="s">
        <v>34</v>
      </c>
      <c r="Y1317">
        <v>1182.9000000000001</v>
      </c>
      <c r="Z1317">
        <v>7440.216249000001</v>
      </c>
      <c r="AA1317">
        <v>1433</v>
      </c>
      <c r="AB1317">
        <v>3.9260273972602739</v>
      </c>
    </row>
    <row r="1318" spans="1:28" x14ac:dyDescent="0.3">
      <c r="A1318" s="2">
        <v>40924</v>
      </c>
      <c r="B1318" t="s">
        <v>28</v>
      </c>
      <c r="C1318">
        <v>5599</v>
      </c>
      <c r="D1318" t="s">
        <v>29</v>
      </c>
      <c r="E1318">
        <v>3420717</v>
      </c>
      <c r="F1318" t="s">
        <v>30</v>
      </c>
      <c r="G1318">
        <v>369304</v>
      </c>
      <c r="H1318" t="s">
        <v>31</v>
      </c>
      <c r="I1318">
        <v>24</v>
      </c>
      <c r="J1318">
        <v>0</v>
      </c>
      <c r="K1318">
        <v>0</v>
      </c>
      <c r="L1318">
        <v>39.592168958333332</v>
      </c>
      <c r="M1318">
        <v>11.508941875</v>
      </c>
      <c r="N1318">
        <v>67.156526666666664</v>
      </c>
      <c r="O1318" t="s">
        <v>32</v>
      </c>
      <c r="P1318">
        <v>39.592168958333332</v>
      </c>
      <c r="Q1318">
        <v>88.488789791666662</v>
      </c>
      <c r="R1318">
        <v>8.0218081249999997</v>
      </c>
      <c r="S1318">
        <v>1176.1300000000001</v>
      </c>
      <c r="T1318">
        <v>172763.39</v>
      </c>
      <c r="U1318">
        <v>3832.84</v>
      </c>
      <c r="W1318" t="s">
        <v>33</v>
      </c>
      <c r="X1318" t="s">
        <v>34</v>
      </c>
      <c r="Y1318">
        <v>1176.1300000000001</v>
      </c>
      <c r="Z1318">
        <v>7397.6342353000009</v>
      </c>
      <c r="AA1318">
        <v>1434</v>
      </c>
      <c r="AB1318">
        <v>3.9287671232876709</v>
      </c>
    </row>
    <row r="1319" spans="1:28" x14ac:dyDescent="0.3">
      <c r="A1319" s="2">
        <v>40925</v>
      </c>
      <c r="B1319" t="s">
        <v>28</v>
      </c>
      <c r="C1319">
        <v>5599</v>
      </c>
      <c r="D1319" t="s">
        <v>29</v>
      </c>
      <c r="E1319">
        <v>3420717</v>
      </c>
      <c r="F1319" t="s">
        <v>30</v>
      </c>
      <c r="G1319">
        <v>369304</v>
      </c>
      <c r="H1319" t="s">
        <v>31</v>
      </c>
      <c r="I1319">
        <v>24</v>
      </c>
      <c r="J1319">
        <v>0</v>
      </c>
      <c r="K1319">
        <v>0</v>
      </c>
      <c r="L1319">
        <v>41.183717291666667</v>
      </c>
      <c r="M1319">
        <v>13.109548333333329</v>
      </c>
      <c r="N1319">
        <v>61.30554875</v>
      </c>
      <c r="O1319" t="s">
        <v>32</v>
      </c>
      <c r="P1319">
        <v>41.183717291666667</v>
      </c>
      <c r="Q1319">
        <v>88.96534166666666</v>
      </c>
      <c r="R1319">
        <v>9.5747195833333336</v>
      </c>
      <c r="S1319">
        <v>1104.08</v>
      </c>
      <c r="T1319">
        <v>162727.6</v>
      </c>
      <c r="U1319">
        <v>3744.3</v>
      </c>
      <c r="W1319" t="s">
        <v>33</v>
      </c>
      <c r="X1319" t="s">
        <v>34</v>
      </c>
      <c r="Y1319">
        <v>1104.08</v>
      </c>
      <c r="Z1319">
        <v>6944.4534248</v>
      </c>
      <c r="AA1319">
        <v>1435</v>
      </c>
      <c r="AB1319">
        <v>3.9315068493150691</v>
      </c>
    </row>
    <row r="1320" spans="1:28" x14ac:dyDescent="0.3">
      <c r="A1320" s="2">
        <v>40926</v>
      </c>
      <c r="B1320" t="s">
        <v>28</v>
      </c>
      <c r="C1320">
        <v>5599</v>
      </c>
      <c r="D1320" t="s">
        <v>29</v>
      </c>
      <c r="E1320">
        <v>3420717</v>
      </c>
      <c r="F1320" t="s">
        <v>30</v>
      </c>
      <c r="G1320">
        <v>369304</v>
      </c>
      <c r="H1320" t="s">
        <v>31</v>
      </c>
      <c r="I1320">
        <v>24</v>
      </c>
      <c r="J1320">
        <v>0</v>
      </c>
      <c r="K1320">
        <v>0</v>
      </c>
      <c r="L1320">
        <v>40.951053541666667</v>
      </c>
      <c r="M1320">
        <v>13.917237500000001</v>
      </c>
      <c r="N1320">
        <v>62.396243749999996</v>
      </c>
      <c r="O1320" t="s">
        <v>32</v>
      </c>
      <c r="P1320">
        <v>40.951053541666667</v>
      </c>
      <c r="Q1320">
        <v>88.948659583333338</v>
      </c>
      <c r="R1320">
        <v>9.3295218749999993</v>
      </c>
      <c r="S1320">
        <v>1127.5899999999999</v>
      </c>
      <c r="T1320">
        <v>166047.09</v>
      </c>
      <c r="U1320">
        <v>4046.54</v>
      </c>
      <c r="W1320" t="s">
        <v>33</v>
      </c>
      <c r="X1320" t="s">
        <v>34</v>
      </c>
      <c r="Y1320">
        <v>1127.5899999999999</v>
      </c>
      <c r="Z1320">
        <v>7092.3268578999996</v>
      </c>
      <c r="AA1320">
        <v>1436</v>
      </c>
      <c r="AB1320">
        <v>3.934246575342466</v>
      </c>
    </row>
    <row r="1321" spans="1:28" x14ac:dyDescent="0.3">
      <c r="A1321" s="2">
        <v>40927</v>
      </c>
      <c r="B1321" t="s">
        <v>28</v>
      </c>
      <c r="C1321">
        <v>5599</v>
      </c>
      <c r="D1321" t="s">
        <v>29</v>
      </c>
      <c r="E1321">
        <v>3420717</v>
      </c>
      <c r="F1321" t="s">
        <v>30</v>
      </c>
      <c r="G1321">
        <v>369304</v>
      </c>
      <c r="H1321" t="s">
        <v>31</v>
      </c>
      <c r="I1321">
        <v>24</v>
      </c>
      <c r="J1321">
        <v>0</v>
      </c>
      <c r="K1321">
        <v>0</v>
      </c>
      <c r="L1321">
        <v>40.702178125000003</v>
      </c>
      <c r="M1321">
        <v>14.571573750000001</v>
      </c>
      <c r="N1321">
        <v>62.848496875000002</v>
      </c>
      <c r="O1321" t="s">
        <v>32</v>
      </c>
      <c r="P1321">
        <v>40.702178125000003</v>
      </c>
      <c r="Q1321">
        <v>89.510127499999996</v>
      </c>
      <c r="R1321">
        <v>9.0563162500000001</v>
      </c>
      <c r="S1321">
        <v>1144.71</v>
      </c>
      <c r="T1321">
        <v>168234.72</v>
      </c>
      <c r="U1321">
        <v>3942.14</v>
      </c>
      <c r="W1321" t="s">
        <v>33</v>
      </c>
      <c r="X1321" t="s">
        <v>34</v>
      </c>
      <c r="Y1321">
        <v>1144.71</v>
      </c>
      <c r="Z1321">
        <v>7200.0084051000003</v>
      </c>
      <c r="AA1321">
        <v>1437</v>
      </c>
      <c r="AB1321">
        <v>3.9369863013698629</v>
      </c>
    </row>
    <row r="1322" spans="1:28" x14ac:dyDescent="0.3">
      <c r="A1322" s="2">
        <v>40928</v>
      </c>
      <c r="B1322" t="s">
        <v>28</v>
      </c>
      <c r="C1322">
        <v>5599</v>
      </c>
      <c r="D1322" t="s">
        <v>29</v>
      </c>
      <c r="E1322">
        <v>3420717</v>
      </c>
      <c r="F1322" t="s">
        <v>30</v>
      </c>
      <c r="G1322">
        <v>369304</v>
      </c>
      <c r="H1322" t="s">
        <v>31</v>
      </c>
      <c r="I1322">
        <v>24</v>
      </c>
      <c r="J1322">
        <v>0</v>
      </c>
      <c r="K1322">
        <v>0</v>
      </c>
      <c r="L1322">
        <v>40.555087708333332</v>
      </c>
      <c r="M1322">
        <v>15.019995208333331</v>
      </c>
      <c r="N1322">
        <v>62.894706249999999</v>
      </c>
      <c r="O1322" t="s">
        <v>32</v>
      </c>
      <c r="P1322">
        <v>40.555087708333332</v>
      </c>
      <c r="Q1322">
        <v>90.193883333333332</v>
      </c>
      <c r="R1322">
        <v>8.9141339583333341</v>
      </c>
      <c r="S1322">
        <v>1134.0899999999999</v>
      </c>
      <c r="T1322">
        <v>167612.34</v>
      </c>
      <c r="U1322">
        <v>3743.11</v>
      </c>
      <c r="W1322" t="s">
        <v>33</v>
      </c>
      <c r="X1322" t="s">
        <v>34</v>
      </c>
      <c r="Y1322">
        <v>1134.0899999999999</v>
      </c>
      <c r="Z1322">
        <v>7133.2106228999992</v>
      </c>
      <c r="AA1322">
        <v>1438</v>
      </c>
      <c r="AB1322">
        <v>3.9397260273972599</v>
      </c>
    </row>
    <row r="1323" spans="1:28" x14ac:dyDescent="0.3">
      <c r="A1323" s="2">
        <v>40929</v>
      </c>
      <c r="B1323" t="s">
        <v>28</v>
      </c>
      <c r="C1323">
        <v>5599</v>
      </c>
      <c r="D1323" t="s">
        <v>29</v>
      </c>
      <c r="E1323">
        <v>3420717</v>
      </c>
      <c r="F1323" t="s">
        <v>30</v>
      </c>
      <c r="G1323">
        <v>369304</v>
      </c>
      <c r="H1323" t="s">
        <v>31</v>
      </c>
      <c r="I1323">
        <v>13.175000000000001</v>
      </c>
      <c r="J1323">
        <v>0</v>
      </c>
      <c r="K1323">
        <v>0</v>
      </c>
      <c r="L1323">
        <v>41.541405977229601</v>
      </c>
      <c r="M1323">
        <v>14.9025754459203</v>
      </c>
      <c r="N1323">
        <v>34.168073958333331</v>
      </c>
      <c r="O1323" t="s">
        <v>32</v>
      </c>
      <c r="P1323">
        <v>41.541405977229601</v>
      </c>
      <c r="Q1323">
        <v>89.364105749525621</v>
      </c>
      <c r="R1323">
        <v>9.9840772296015174</v>
      </c>
      <c r="S1323">
        <v>492.32</v>
      </c>
      <c r="T1323">
        <v>69208.929999999993</v>
      </c>
      <c r="U1323">
        <v>1679.49</v>
      </c>
      <c r="W1323" t="s">
        <v>33</v>
      </c>
      <c r="X1323" t="s">
        <v>34</v>
      </c>
      <c r="Y1323">
        <v>492.32</v>
      </c>
      <c r="Z1323">
        <v>3096.5992591999998</v>
      </c>
      <c r="AA1323">
        <v>1439</v>
      </c>
      <c r="AB1323">
        <v>3.9424657534246581</v>
      </c>
    </row>
    <row r="1324" spans="1:28" x14ac:dyDescent="0.3">
      <c r="A1324" s="2">
        <v>40930</v>
      </c>
      <c r="B1324" t="s">
        <v>28</v>
      </c>
      <c r="C1324">
        <v>5599</v>
      </c>
      <c r="D1324" t="s">
        <v>29</v>
      </c>
      <c r="E1324">
        <v>3420717</v>
      </c>
      <c r="F1324" t="s">
        <v>30</v>
      </c>
      <c r="G1324">
        <v>369304</v>
      </c>
      <c r="H1324" t="s">
        <v>31</v>
      </c>
      <c r="I1324">
        <v>18</v>
      </c>
      <c r="J1324">
        <v>0</v>
      </c>
      <c r="K1324">
        <v>0</v>
      </c>
      <c r="L1324">
        <v>39.581773287165348</v>
      </c>
      <c r="M1324">
        <v>11.382735959114219</v>
      </c>
      <c r="N1324">
        <v>45.186390625000001</v>
      </c>
      <c r="O1324" t="s">
        <v>32</v>
      </c>
      <c r="P1324">
        <v>39.581773287165348</v>
      </c>
      <c r="Q1324">
        <v>89.622404013719603</v>
      </c>
      <c r="R1324">
        <v>7.0979806949211177</v>
      </c>
      <c r="S1324">
        <v>503.28</v>
      </c>
      <c r="T1324">
        <v>76291.44</v>
      </c>
      <c r="U1324">
        <v>1988.48</v>
      </c>
      <c r="W1324" t="s">
        <v>33</v>
      </c>
      <c r="X1324" t="s">
        <v>34</v>
      </c>
      <c r="Y1324">
        <v>503.28</v>
      </c>
      <c r="Z1324">
        <v>3165.5355767999999</v>
      </c>
      <c r="AA1324">
        <v>1440</v>
      </c>
      <c r="AB1324">
        <v>3.945205479452055</v>
      </c>
    </row>
    <row r="1325" spans="1:28" x14ac:dyDescent="0.3">
      <c r="A1325" s="2">
        <v>40931</v>
      </c>
      <c r="B1325" t="s">
        <v>28</v>
      </c>
      <c r="C1325">
        <v>5599</v>
      </c>
      <c r="D1325" t="s">
        <v>29</v>
      </c>
      <c r="E1325">
        <v>3420717</v>
      </c>
      <c r="F1325" t="s">
        <v>30</v>
      </c>
      <c r="G1325">
        <v>369304</v>
      </c>
      <c r="H1325" t="s">
        <v>31</v>
      </c>
      <c r="I1325">
        <v>24</v>
      </c>
      <c r="J1325">
        <v>0</v>
      </c>
      <c r="K1325">
        <v>0</v>
      </c>
      <c r="L1325">
        <v>39.644030208333326</v>
      </c>
      <c r="M1325">
        <v>14.8317125</v>
      </c>
      <c r="N1325">
        <v>66.810391249999995</v>
      </c>
      <c r="O1325" t="s">
        <v>32</v>
      </c>
      <c r="P1325">
        <v>39.644030208333326</v>
      </c>
      <c r="Q1325">
        <v>90.628773124999995</v>
      </c>
      <c r="R1325">
        <v>7.0952774999999999</v>
      </c>
      <c r="S1325">
        <v>1100.46</v>
      </c>
      <c r="T1325">
        <v>163430.42000000001</v>
      </c>
      <c r="U1325">
        <v>3867.65</v>
      </c>
      <c r="W1325" t="s">
        <v>33</v>
      </c>
      <c r="X1325" t="s">
        <v>34</v>
      </c>
      <c r="Y1325">
        <v>1100.46</v>
      </c>
      <c r="Z1325">
        <v>6921.6843126000003</v>
      </c>
      <c r="AA1325">
        <v>1441</v>
      </c>
      <c r="AB1325">
        <v>3.9479452054794519</v>
      </c>
    </row>
    <row r="1326" spans="1:28" x14ac:dyDescent="0.3">
      <c r="A1326" s="2">
        <v>40932</v>
      </c>
      <c r="B1326" t="s">
        <v>28</v>
      </c>
      <c r="C1326">
        <v>5599</v>
      </c>
      <c r="D1326" t="s">
        <v>29</v>
      </c>
      <c r="E1326">
        <v>3420717</v>
      </c>
      <c r="F1326" t="s">
        <v>30</v>
      </c>
      <c r="G1326">
        <v>369304</v>
      </c>
      <c r="H1326" t="s">
        <v>31</v>
      </c>
      <c r="I1326">
        <v>24</v>
      </c>
      <c r="J1326">
        <v>0</v>
      </c>
      <c r="K1326">
        <v>0</v>
      </c>
      <c r="L1326">
        <v>39.928748541666657</v>
      </c>
      <c r="M1326">
        <v>15.299914166666669</v>
      </c>
      <c r="N1326">
        <v>67.219001875000004</v>
      </c>
      <c r="O1326" t="s">
        <v>32</v>
      </c>
      <c r="P1326">
        <v>39.928748541666657</v>
      </c>
      <c r="Q1326">
        <v>90.383626875000004</v>
      </c>
      <c r="R1326">
        <v>7.382653125</v>
      </c>
      <c r="S1326">
        <v>1096.4100000000001</v>
      </c>
      <c r="T1326">
        <v>164199.96</v>
      </c>
      <c r="U1326">
        <v>3869.29</v>
      </c>
      <c r="W1326" t="s">
        <v>33</v>
      </c>
      <c r="X1326" t="s">
        <v>34</v>
      </c>
      <c r="Y1326">
        <v>1096.4100000000001</v>
      </c>
      <c r="Z1326">
        <v>6896.2105820999996</v>
      </c>
      <c r="AA1326">
        <v>1442</v>
      </c>
      <c r="AB1326">
        <v>3.9506849315068489</v>
      </c>
    </row>
    <row r="1327" spans="1:28" x14ac:dyDescent="0.3">
      <c r="A1327" s="2">
        <v>40933</v>
      </c>
      <c r="B1327" t="s">
        <v>28</v>
      </c>
      <c r="C1327">
        <v>5599</v>
      </c>
      <c r="D1327" t="s">
        <v>29</v>
      </c>
      <c r="E1327">
        <v>3420717</v>
      </c>
      <c r="F1327" t="s">
        <v>30</v>
      </c>
      <c r="G1327">
        <v>369304</v>
      </c>
      <c r="H1327" t="s">
        <v>31</v>
      </c>
      <c r="I1327">
        <v>16.341670000000001</v>
      </c>
      <c r="J1327">
        <v>0</v>
      </c>
      <c r="K1327">
        <v>0</v>
      </c>
      <c r="L1327">
        <v>40.932040233715412</v>
      </c>
      <c r="M1327">
        <v>15.0103418407727</v>
      </c>
      <c r="N1327">
        <v>45.712917916666669</v>
      </c>
      <c r="O1327" t="s">
        <v>32</v>
      </c>
      <c r="P1327">
        <v>40.932040233715412</v>
      </c>
      <c r="Q1327">
        <v>88.269484513161757</v>
      </c>
      <c r="R1327">
        <v>8.4806463540813155</v>
      </c>
      <c r="S1327">
        <v>683.76</v>
      </c>
      <c r="T1327">
        <v>94775.96</v>
      </c>
      <c r="U1327">
        <v>2246.61</v>
      </c>
      <c r="W1327" t="s">
        <v>33</v>
      </c>
      <c r="X1327" t="s">
        <v>34</v>
      </c>
      <c r="Y1327">
        <v>683.76</v>
      </c>
      <c r="Z1327">
        <v>4300.7204855999998</v>
      </c>
      <c r="AA1327">
        <v>1443</v>
      </c>
      <c r="AB1327">
        <v>3.9534246575342471</v>
      </c>
    </row>
    <row r="1328" spans="1:28" x14ac:dyDescent="0.3">
      <c r="A1328" s="2">
        <v>40935</v>
      </c>
      <c r="B1328" t="s">
        <v>28</v>
      </c>
      <c r="C1328">
        <v>5599</v>
      </c>
      <c r="D1328" t="s">
        <v>29</v>
      </c>
      <c r="E1328">
        <v>3420717</v>
      </c>
      <c r="F1328" t="s">
        <v>30</v>
      </c>
      <c r="G1328">
        <v>369304</v>
      </c>
      <c r="H1328" t="s">
        <v>31</v>
      </c>
      <c r="I1328">
        <v>14</v>
      </c>
      <c r="J1328">
        <v>0</v>
      </c>
      <c r="K1328">
        <v>0</v>
      </c>
      <c r="L1328">
        <v>49.211199999999998</v>
      </c>
      <c r="M1328">
        <v>3.6968558333333328</v>
      </c>
      <c r="N1328">
        <v>39.609465208333333</v>
      </c>
      <c r="O1328" t="s">
        <v>32</v>
      </c>
      <c r="P1328">
        <v>49.211199999999998</v>
      </c>
      <c r="Q1328">
        <v>49.882190000000001</v>
      </c>
      <c r="R1328">
        <v>4.4091899999999997</v>
      </c>
      <c r="S1328">
        <v>431.62</v>
      </c>
      <c r="T1328">
        <v>65275.16</v>
      </c>
      <c r="U1328">
        <v>1819.33</v>
      </c>
      <c r="W1328" t="s">
        <v>33</v>
      </c>
      <c r="X1328" t="s">
        <v>34</v>
      </c>
      <c r="Y1328">
        <v>431.62</v>
      </c>
      <c r="Z1328">
        <v>2714.8077922000002</v>
      </c>
      <c r="AA1328">
        <v>1445</v>
      </c>
      <c r="AB1328">
        <v>3.9589041095890409</v>
      </c>
    </row>
    <row r="1329" spans="1:28" x14ac:dyDescent="0.3">
      <c r="A1329" s="2">
        <v>40936</v>
      </c>
      <c r="B1329" t="s">
        <v>28</v>
      </c>
      <c r="C1329">
        <v>5599</v>
      </c>
      <c r="D1329" t="s">
        <v>29</v>
      </c>
      <c r="E1329">
        <v>3420717</v>
      </c>
      <c r="F1329" t="s">
        <v>30</v>
      </c>
      <c r="G1329">
        <v>369304</v>
      </c>
      <c r="H1329" t="s">
        <v>31</v>
      </c>
      <c r="I1329">
        <v>24</v>
      </c>
      <c r="J1329">
        <v>0</v>
      </c>
      <c r="K1329">
        <v>0</v>
      </c>
      <c r="L1329">
        <v>37.543536666666668</v>
      </c>
      <c r="M1329">
        <v>13.73673354166667</v>
      </c>
      <c r="N1329">
        <v>80.592008125000007</v>
      </c>
      <c r="O1329" t="s">
        <v>32</v>
      </c>
      <c r="P1329">
        <v>37.543536666666668</v>
      </c>
      <c r="Q1329">
        <v>88.93235</v>
      </c>
      <c r="R1329">
        <v>6.838441875</v>
      </c>
      <c r="S1329">
        <v>1087.75</v>
      </c>
      <c r="T1329">
        <v>160976.75</v>
      </c>
      <c r="U1329">
        <v>3988.62</v>
      </c>
      <c r="W1329" t="s">
        <v>33</v>
      </c>
      <c r="X1329" t="s">
        <v>34</v>
      </c>
      <c r="Y1329">
        <v>1087.75</v>
      </c>
      <c r="Z1329">
        <v>6841.7408274999998</v>
      </c>
      <c r="AA1329">
        <v>1446</v>
      </c>
      <c r="AB1329">
        <v>3.9616438356164378</v>
      </c>
    </row>
    <row r="1330" spans="1:28" x14ac:dyDescent="0.3">
      <c r="A1330" s="2">
        <v>40937</v>
      </c>
      <c r="B1330" t="s">
        <v>28</v>
      </c>
      <c r="C1330">
        <v>5599</v>
      </c>
      <c r="D1330" t="s">
        <v>29</v>
      </c>
      <c r="E1330">
        <v>3420717</v>
      </c>
      <c r="F1330" t="s">
        <v>30</v>
      </c>
      <c r="G1330">
        <v>369304</v>
      </c>
      <c r="H1330" t="s">
        <v>31</v>
      </c>
      <c r="I1330">
        <v>24</v>
      </c>
      <c r="J1330">
        <v>0</v>
      </c>
      <c r="K1330">
        <v>0</v>
      </c>
      <c r="L1330">
        <v>35.695554999999999</v>
      </c>
      <c r="M1330">
        <v>15.46092916666667</v>
      </c>
      <c r="N1330">
        <v>99.800735208333336</v>
      </c>
      <c r="O1330" t="s">
        <v>32</v>
      </c>
      <c r="P1330">
        <v>35.695554999999999</v>
      </c>
      <c r="Q1330">
        <v>88.982309999999998</v>
      </c>
      <c r="R1330">
        <v>6.0995047916666669</v>
      </c>
      <c r="S1330">
        <v>1247.69</v>
      </c>
      <c r="T1330">
        <v>201294.51</v>
      </c>
      <c r="U1330">
        <v>5017.3</v>
      </c>
      <c r="W1330" t="s">
        <v>33</v>
      </c>
      <c r="X1330" t="s">
        <v>34</v>
      </c>
      <c r="Y1330">
        <v>1247.69</v>
      </c>
      <c r="Z1330">
        <v>7847.7330389000008</v>
      </c>
      <c r="AA1330">
        <v>1447</v>
      </c>
      <c r="AB1330">
        <v>3.9643835616438361</v>
      </c>
    </row>
    <row r="1331" spans="1:28" x14ac:dyDescent="0.3">
      <c r="A1331" s="2">
        <v>40938</v>
      </c>
      <c r="B1331" t="s">
        <v>28</v>
      </c>
      <c r="C1331">
        <v>5599</v>
      </c>
      <c r="D1331" t="s">
        <v>29</v>
      </c>
      <c r="E1331">
        <v>3420717</v>
      </c>
      <c r="F1331" t="s">
        <v>30</v>
      </c>
      <c r="G1331">
        <v>369304</v>
      </c>
      <c r="H1331" t="s">
        <v>31</v>
      </c>
      <c r="I1331">
        <v>24</v>
      </c>
      <c r="J1331">
        <v>0</v>
      </c>
      <c r="K1331">
        <v>0</v>
      </c>
      <c r="L1331">
        <v>35.90853083333333</v>
      </c>
      <c r="M1331">
        <v>15.753996666666669</v>
      </c>
      <c r="N1331">
        <v>99.947693958333332</v>
      </c>
      <c r="O1331" t="s">
        <v>32</v>
      </c>
      <c r="P1331">
        <v>35.90853083333333</v>
      </c>
      <c r="Q1331">
        <v>88.558073541666673</v>
      </c>
      <c r="R1331">
        <v>6.3008047916666667</v>
      </c>
      <c r="S1331">
        <v>1160.72</v>
      </c>
      <c r="T1331">
        <v>187187.7</v>
      </c>
      <c r="U1331">
        <v>4548.49</v>
      </c>
      <c r="W1331" t="s">
        <v>33</v>
      </c>
      <c r="X1331" t="s">
        <v>34</v>
      </c>
      <c r="Y1331">
        <v>1160.72</v>
      </c>
      <c r="Z1331">
        <v>7300.7082632000001</v>
      </c>
      <c r="AA1331">
        <v>1448</v>
      </c>
      <c r="AB1331">
        <v>3.967123287671233</v>
      </c>
    </row>
    <row r="1332" spans="1:28" x14ac:dyDescent="0.3">
      <c r="A1332" s="2">
        <v>40939</v>
      </c>
      <c r="B1332" t="s">
        <v>28</v>
      </c>
      <c r="C1332">
        <v>5599</v>
      </c>
      <c r="D1332" t="s">
        <v>29</v>
      </c>
      <c r="E1332">
        <v>3420717</v>
      </c>
      <c r="F1332" t="s">
        <v>30</v>
      </c>
      <c r="G1332">
        <v>369304</v>
      </c>
      <c r="H1332" t="s">
        <v>31</v>
      </c>
      <c r="I1332">
        <v>24</v>
      </c>
      <c r="J1332">
        <v>0</v>
      </c>
      <c r="K1332">
        <v>0</v>
      </c>
      <c r="L1332">
        <v>36.082203124999999</v>
      </c>
      <c r="M1332">
        <v>15.56524604166667</v>
      </c>
      <c r="N1332">
        <v>100</v>
      </c>
      <c r="O1332" t="s">
        <v>32</v>
      </c>
      <c r="P1332">
        <v>36.082203124999999</v>
      </c>
      <c r="Q1332">
        <v>88.88352604166667</v>
      </c>
      <c r="R1332">
        <v>6.1873368749999997</v>
      </c>
      <c r="S1332">
        <v>1377.09</v>
      </c>
      <c r="T1332">
        <v>208348.36</v>
      </c>
      <c r="U1332">
        <v>3652.85</v>
      </c>
      <c r="W1332" t="s">
        <v>33</v>
      </c>
      <c r="X1332" t="s">
        <v>34</v>
      </c>
      <c r="Y1332">
        <v>1377.09</v>
      </c>
      <c r="Z1332">
        <v>8661.6344528999998</v>
      </c>
      <c r="AA1332">
        <v>1449</v>
      </c>
      <c r="AB1332">
        <v>3.9698630136986299</v>
      </c>
    </row>
    <row r="1333" spans="1:28" x14ac:dyDescent="0.3">
      <c r="A1333" s="2">
        <v>40940</v>
      </c>
      <c r="B1333" t="s">
        <v>28</v>
      </c>
      <c r="C1333">
        <v>5599</v>
      </c>
      <c r="D1333" t="s">
        <v>29</v>
      </c>
      <c r="E1333">
        <v>3420717</v>
      </c>
      <c r="F1333" t="s">
        <v>30</v>
      </c>
      <c r="G1333">
        <v>369304</v>
      </c>
      <c r="H1333" t="s">
        <v>31</v>
      </c>
      <c r="I1333">
        <v>24</v>
      </c>
      <c r="J1333">
        <v>0</v>
      </c>
      <c r="K1333">
        <v>0</v>
      </c>
      <c r="L1333">
        <v>35.530818958333327</v>
      </c>
      <c r="M1333">
        <v>15.662702291666671</v>
      </c>
      <c r="N1333">
        <v>100</v>
      </c>
      <c r="O1333" t="s">
        <v>32</v>
      </c>
      <c r="P1333">
        <v>35.530818958333327</v>
      </c>
      <c r="Q1333">
        <v>90.420433333333335</v>
      </c>
      <c r="R1333">
        <v>6.1103645833333333</v>
      </c>
      <c r="S1333">
        <v>1191.57</v>
      </c>
      <c r="T1333">
        <v>180246.18</v>
      </c>
      <c r="U1333">
        <v>3864</v>
      </c>
      <c r="W1333" t="s">
        <v>33</v>
      </c>
      <c r="X1333" t="s">
        <v>34</v>
      </c>
      <c r="Y1333">
        <v>1191.57</v>
      </c>
      <c r="Z1333">
        <v>7494.7489016999998</v>
      </c>
      <c r="AA1333">
        <v>1450</v>
      </c>
      <c r="AB1333">
        <v>3.9726027397260268</v>
      </c>
    </row>
    <row r="1334" spans="1:28" x14ac:dyDescent="0.3">
      <c r="A1334" s="2">
        <v>40941</v>
      </c>
      <c r="B1334" t="s">
        <v>28</v>
      </c>
      <c r="C1334">
        <v>5599</v>
      </c>
      <c r="D1334" t="s">
        <v>29</v>
      </c>
      <c r="E1334">
        <v>3420717</v>
      </c>
      <c r="F1334" t="s">
        <v>30</v>
      </c>
      <c r="G1334">
        <v>369304</v>
      </c>
      <c r="H1334" t="s">
        <v>31</v>
      </c>
      <c r="I1334">
        <v>24</v>
      </c>
      <c r="J1334">
        <v>0</v>
      </c>
      <c r="K1334">
        <v>0</v>
      </c>
      <c r="L1334">
        <v>35.138218958333333</v>
      </c>
      <c r="M1334">
        <v>15.62058833333333</v>
      </c>
      <c r="N1334">
        <v>100</v>
      </c>
      <c r="O1334" t="s">
        <v>32</v>
      </c>
      <c r="P1334">
        <v>35.138218958333333</v>
      </c>
      <c r="Q1334">
        <v>90.784746249999998</v>
      </c>
      <c r="R1334">
        <v>6.1109816666666674</v>
      </c>
      <c r="S1334">
        <v>1027.83</v>
      </c>
      <c r="T1334">
        <v>161982.95000000001</v>
      </c>
      <c r="U1334">
        <v>4369.8500000000004</v>
      </c>
      <c r="W1334" t="s">
        <v>33</v>
      </c>
      <c r="X1334" t="s">
        <v>34</v>
      </c>
      <c r="Y1334">
        <v>1027.83</v>
      </c>
      <c r="Z1334">
        <v>6464.8554122999994</v>
      </c>
      <c r="AA1334">
        <v>1451</v>
      </c>
      <c r="AB1334">
        <v>3.9753424657534251</v>
      </c>
    </row>
    <row r="1335" spans="1:28" x14ac:dyDescent="0.3">
      <c r="A1335" s="2">
        <v>40942</v>
      </c>
      <c r="B1335" t="s">
        <v>28</v>
      </c>
      <c r="C1335">
        <v>5599</v>
      </c>
      <c r="D1335" t="s">
        <v>29</v>
      </c>
      <c r="E1335">
        <v>3420717</v>
      </c>
      <c r="F1335" t="s">
        <v>30</v>
      </c>
      <c r="G1335">
        <v>369304</v>
      </c>
      <c r="H1335" t="s">
        <v>31</v>
      </c>
      <c r="I1335">
        <v>24</v>
      </c>
      <c r="J1335">
        <v>0</v>
      </c>
      <c r="K1335">
        <v>0</v>
      </c>
      <c r="L1335">
        <v>35.163474791666673</v>
      </c>
      <c r="M1335">
        <v>15.29193166666667</v>
      </c>
      <c r="N1335">
        <v>100</v>
      </c>
      <c r="O1335" t="s">
        <v>32</v>
      </c>
      <c r="P1335">
        <v>35.163474791666673</v>
      </c>
      <c r="Q1335">
        <v>90.346417291666668</v>
      </c>
      <c r="R1335">
        <v>6.1351995833333337</v>
      </c>
      <c r="S1335">
        <v>1014.41</v>
      </c>
      <c r="T1335">
        <v>160777.53</v>
      </c>
      <c r="U1335">
        <v>4399</v>
      </c>
      <c r="W1335" t="s">
        <v>33</v>
      </c>
      <c r="X1335" t="s">
        <v>34</v>
      </c>
      <c r="Y1335">
        <v>1014.41</v>
      </c>
      <c r="Z1335">
        <v>6380.4461621</v>
      </c>
      <c r="AA1335">
        <v>1452</v>
      </c>
      <c r="AB1335">
        <v>3.978082191780822</v>
      </c>
    </row>
    <row r="1336" spans="1:28" x14ac:dyDescent="0.3">
      <c r="A1336" s="2">
        <v>40943</v>
      </c>
      <c r="B1336" t="s">
        <v>28</v>
      </c>
      <c r="C1336">
        <v>5599</v>
      </c>
      <c r="D1336" t="s">
        <v>29</v>
      </c>
      <c r="E1336">
        <v>3420717</v>
      </c>
      <c r="F1336" t="s">
        <v>30</v>
      </c>
      <c r="G1336">
        <v>369304</v>
      </c>
      <c r="H1336" t="s">
        <v>31</v>
      </c>
      <c r="I1336">
        <v>24</v>
      </c>
      <c r="J1336">
        <v>0</v>
      </c>
      <c r="K1336">
        <v>0</v>
      </c>
      <c r="L1336">
        <v>35.483851458333334</v>
      </c>
      <c r="M1336">
        <v>14.847063333333329</v>
      </c>
      <c r="N1336">
        <v>100</v>
      </c>
      <c r="O1336" t="s">
        <v>32</v>
      </c>
      <c r="P1336">
        <v>35.483851458333334</v>
      </c>
      <c r="Q1336">
        <v>88.898988541666668</v>
      </c>
      <c r="R1336">
        <v>6.2987270833333344</v>
      </c>
      <c r="S1336">
        <v>991.76</v>
      </c>
      <c r="T1336">
        <v>157726.04</v>
      </c>
      <c r="U1336">
        <v>4439.13</v>
      </c>
      <c r="W1336" t="s">
        <v>33</v>
      </c>
      <c r="X1336" t="s">
        <v>34</v>
      </c>
      <c r="Y1336">
        <v>991.76</v>
      </c>
      <c r="Z1336">
        <v>6237.9819656</v>
      </c>
      <c r="AA1336">
        <v>1453</v>
      </c>
      <c r="AB1336">
        <v>3.9808219178082189</v>
      </c>
    </row>
    <row r="1337" spans="1:28" x14ac:dyDescent="0.3">
      <c r="A1337" s="2">
        <v>40944</v>
      </c>
      <c r="B1337" t="s">
        <v>28</v>
      </c>
      <c r="C1337">
        <v>5599</v>
      </c>
      <c r="D1337" t="s">
        <v>29</v>
      </c>
      <c r="E1337">
        <v>3420717</v>
      </c>
      <c r="F1337" t="s">
        <v>30</v>
      </c>
      <c r="G1337">
        <v>369304</v>
      </c>
      <c r="H1337" t="s">
        <v>31</v>
      </c>
      <c r="I1337">
        <v>24</v>
      </c>
      <c r="J1337">
        <v>0</v>
      </c>
      <c r="K1337">
        <v>0</v>
      </c>
      <c r="L1337">
        <v>35.814277708333343</v>
      </c>
      <c r="M1337">
        <v>14.72490208333333</v>
      </c>
      <c r="N1337">
        <v>100</v>
      </c>
      <c r="O1337" t="s">
        <v>32</v>
      </c>
      <c r="P1337">
        <v>35.814277708333343</v>
      </c>
      <c r="Q1337">
        <v>90.199589166666669</v>
      </c>
      <c r="R1337">
        <v>5.6895964583333329</v>
      </c>
      <c r="S1337">
        <v>971.49</v>
      </c>
      <c r="T1337">
        <v>154294.96</v>
      </c>
      <c r="U1337">
        <v>4468.57</v>
      </c>
      <c r="W1337" t="s">
        <v>33</v>
      </c>
      <c r="X1337" t="s">
        <v>34</v>
      </c>
      <c r="Y1337">
        <v>971.49</v>
      </c>
      <c r="Z1337">
        <v>6110.4875169000006</v>
      </c>
      <c r="AA1337">
        <v>1454</v>
      </c>
      <c r="AB1337">
        <v>3.9835616438356158</v>
      </c>
    </row>
    <row r="1338" spans="1:28" x14ac:dyDescent="0.3">
      <c r="A1338" s="2">
        <v>40945</v>
      </c>
      <c r="B1338" t="s">
        <v>28</v>
      </c>
      <c r="C1338">
        <v>5599</v>
      </c>
      <c r="D1338" t="s">
        <v>29</v>
      </c>
      <c r="E1338">
        <v>3420717</v>
      </c>
      <c r="F1338" t="s">
        <v>30</v>
      </c>
      <c r="G1338">
        <v>369304</v>
      </c>
      <c r="H1338" t="s">
        <v>31</v>
      </c>
      <c r="I1338">
        <v>24</v>
      </c>
      <c r="J1338">
        <v>0</v>
      </c>
      <c r="K1338">
        <v>0</v>
      </c>
      <c r="L1338">
        <v>36.133779583333343</v>
      </c>
      <c r="M1338">
        <v>14.477013749999999</v>
      </c>
      <c r="N1338">
        <v>100</v>
      </c>
      <c r="O1338" t="s">
        <v>32</v>
      </c>
      <c r="P1338">
        <v>36.133779583333343</v>
      </c>
      <c r="Q1338">
        <v>91.319149999999993</v>
      </c>
      <c r="R1338">
        <v>5.156597708333333</v>
      </c>
      <c r="S1338">
        <v>971.72</v>
      </c>
      <c r="T1338">
        <v>152821.03</v>
      </c>
      <c r="U1338">
        <v>4469.51</v>
      </c>
      <c r="W1338" t="s">
        <v>33</v>
      </c>
      <c r="X1338" t="s">
        <v>34</v>
      </c>
      <c r="Y1338">
        <v>971.72</v>
      </c>
      <c r="Z1338">
        <v>6111.9341732000003</v>
      </c>
      <c r="AA1338">
        <v>1455</v>
      </c>
      <c r="AB1338">
        <v>3.9863013698630141</v>
      </c>
    </row>
    <row r="1339" spans="1:28" x14ac:dyDescent="0.3">
      <c r="A1339" s="2">
        <v>40946</v>
      </c>
      <c r="B1339" t="s">
        <v>28</v>
      </c>
      <c r="C1339">
        <v>5599</v>
      </c>
      <c r="D1339" t="s">
        <v>29</v>
      </c>
      <c r="E1339">
        <v>3420717</v>
      </c>
      <c r="F1339" t="s">
        <v>30</v>
      </c>
      <c r="G1339">
        <v>369304</v>
      </c>
      <c r="H1339" t="s">
        <v>31</v>
      </c>
      <c r="I1339">
        <v>24</v>
      </c>
      <c r="J1339">
        <v>0</v>
      </c>
      <c r="K1339">
        <v>0</v>
      </c>
      <c r="L1339">
        <v>36.511931875000002</v>
      </c>
      <c r="M1339">
        <v>14.066305833333329</v>
      </c>
      <c r="N1339">
        <v>100</v>
      </c>
      <c r="O1339" t="s">
        <v>32</v>
      </c>
      <c r="P1339">
        <v>36.511931875000002</v>
      </c>
      <c r="Q1339">
        <v>90.06689708333333</v>
      </c>
      <c r="R1339">
        <v>5.5595677083333337</v>
      </c>
      <c r="S1339">
        <v>1028.46</v>
      </c>
      <c r="T1339">
        <v>161812.04999999999</v>
      </c>
      <c r="U1339">
        <v>4464.8900000000003</v>
      </c>
      <c r="W1339" t="s">
        <v>33</v>
      </c>
      <c r="X1339" t="s">
        <v>34</v>
      </c>
      <c r="Y1339">
        <v>1028.46</v>
      </c>
      <c r="Z1339">
        <v>6468.8179926000003</v>
      </c>
      <c r="AA1339">
        <v>1456</v>
      </c>
      <c r="AB1339">
        <v>3.989041095890411</v>
      </c>
    </row>
    <row r="1340" spans="1:28" x14ac:dyDescent="0.3">
      <c r="A1340" s="2">
        <v>40947</v>
      </c>
      <c r="B1340" t="s">
        <v>28</v>
      </c>
      <c r="C1340">
        <v>5599</v>
      </c>
      <c r="D1340" t="s">
        <v>29</v>
      </c>
      <c r="E1340">
        <v>3420717</v>
      </c>
      <c r="F1340" t="s">
        <v>30</v>
      </c>
      <c r="G1340">
        <v>369304</v>
      </c>
      <c r="H1340" t="s">
        <v>31</v>
      </c>
      <c r="I1340">
        <v>24</v>
      </c>
      <c r="J1340">
        <v>0</v>
      </c>
      <c r="K1340">
        <v>0</v>
      </c>
      <c r="L1340">
        <v>35.953236041666663</v>
      </c>
      <c r="M1340">
        <v>13.71321166666667</v>
      </c>
      <c r="N1340">
        <v>100</v>
      </c>
      <c r="O1340" t="s">
        <v>32</v>
      </c>
      <c r="P1340">
        <v>35.953236041666663</v>
      </c>
      <c r="Q1340">
        <v>89.273796041666671</v>
      </c>
      <c r="R1340">
        <v>6.046405</v>
      </c>
      <c r="S1340">
        <v>1027.9000000000001</v>
      </c>
      <c r="T1340">
        <v>162217.39000000001</v>
      </c>
      <c r="U1340">
        <v>4520.55</v>
      </c>
      <c r="W1340" t="s">
        <v>33</v>
      </c>
      <c r="X1340" t="s">
        <v>34</v>
      </c>
      <c r="Y1340">
        <v>1027.9000000000001</v>
      </c>
      <c r="Z1340">
        <v>6465.2956990000012</v>
      </c>
      <c r="AA1340">
        <v>1457</v>
      </c>
      <c r="AB1340">
        <v>3.9917808219178079</v>
      </c>
    </row>
    <row r="1341" spans="1:28" x14ac:dyDescent="0.3">
      <c r="A1341" s="2">
        <v>40948</v>
      </c>
      <c r="B1341" t="s">
        <v>28</v>
      </c>
      <c r="C1341">
        <v>5599</v>
      </c>
      <c r="D1341" t="s">
        <v>29</v>
      </c>
      <c r="E1341">
        <v>3420717</v>
      </c>
      <c r="F1341" t="s">
        <v>30</v>
      </c>
      <c r="G1341">
        <v>369304</v>
      </c>
      <c r="H1341" t="s">
        <v>31</v>
      </c>
      <c r="I1341">
        <v>16.758330000000001</v>
      </c>
      <c r="J1341">
        <v>0</v>
      </c>
      <c r="K1341">
        <v>0</v>
      </c>
      <c r="L1341">
        <v>35.748925972743109</v>
      </c>
      <c r="M1341">
        <v>13.46864675650856</v>
      </c>
      <c r="N1341">
        <v>73.708126250000007</v>
      </c>
      <c r="O1341" t="s">
        <v>32</v>
      </c>
      <c r="P1341">
        <v>35.748925972743109</v>
      </c>
      <c r="Q1341">
        <v>89.303276576072918</v>
      </c>
      <c r="R1341">
        <v>6.7506516318213086</v>
      </c>
      <c r="S1341">
        <v>683.35</v>
      </c>
      <c r="T1341">
        <v>107593.81</v>
      </c>
      <c r="U1341">
        <v>3494.59</v>
      </c>
      <c r="W1341" t="s">
        <v>33</v>
      </c>
      <c r="X1341" t="s">
        <v>34</v>
      </c>
      <c r="Y1341">
        <v>683.35</v>
      </c>
      <c r="Z1341">
        <v>4298.1416635000014</v>
      </c>
      <c r="AA1341">
        <v>1458</v>
      </c>
      <c r="AB1341">
        <v>3.9945205479452048</v>
      </c>
    </row>
    <row r="1342" spans="1:28" x14ac:dyDescent="0.3">
      <c r="A1342" s="2">
        <v>40949</v>
      </c>
      <c r="B1342" t="s">
        <v>28</v>
      </c>
      <c r="C1342">
        <v>5599</v>
      </c>
      <c r="D1342" t="s">
        <v>29</v>
      </c>
      <c r="E1342">
        <v>3420717</v>
      </c>
      <c r="F1342" t="s">
        <v>30</v>
      </c>
      <c r="G1342">
        <v>369304</v>
      </c>
      <c r="H1342" t="s">
        <v>31</v>
      </c>
      <c r="I1342">
        <v>24</v>
      </c>
      <c r="J1342">
        <v>0</v>
      </c>
      <c r="K1342">
        <v>0</v>
      </c>
      <c r="L1342">
        <v>39.397684353499407</v>
      </c>
      <c r="M1342">
        <v>11.75556805456702</v>
      </c>
      <c r="N1342">
        <v>100</v>
      </c>
      <c r="O1342" t="s">
        <v>32</v>
      </c>
      <c r="P1342">
        <v>39.397684353499407</v>
      </c>
      <c r="Q1342">
        <v>88.254679679715309</v>
      </c>
      <c r="R1342">
        <v>10.40793486358244</v>
      </c>
      <c r="S1342">
        <v>798.18</v>
      </c>
      <c r="T1342">
        <v>129668.31</v>
      </c>
      <c r="U1342">
        <v>6391.89</v>
      </c>
      <c r="W1342" t="s">
        <v>33</v>
      </c>
      <c r="X1342" t="s">
        <v>34</v>
      </c>
      <c r="Y1342">
        <v>798.18</v>
      </c>
      <c r="Z1342">
        <v>5020.4005458000001</v>
      </c>
      <c r="AA1342">
        <v>1459</v>
      </c>
      <c r="AB1342">
        <v>3.9972602739726031</v>
      </c>
    </row>
    <row r="1343" spans="1:28" x14ac:dyDescent="0.3">
      <c r="A1343" s="2">
        <v>40950</v>
      </c>
      <c r="B1343" t="s">
        <v>28</v>
      </c>
      <c r="C1343">
        <v>5599</v>
      </c>
      <c r="D1343" t="s">
        <v>29</v>
      </c>
      <c r="E1343">
        <v>3420717</v>
      </c>
      <c r="F1343" t="s">
        <v>30</v>
      </c>
      <c r="G1343">
        <v>369304</v>
      </c>
      <c r="H1343" t="s">
        <v>31</v>
      </c>
      <c r="I1343">
        <v>24</v>
      </c>
      <c r="J1343">
        <v>0</v>
      </c>
      <c r="K1343">
        <v>0</v>
      </c>
      <c r="L1343">
        <v>34.856268749999998</v>
      </c>
      <c r="M1343">
        <v>13.37626854166667</v>
      </c>
      <c r="N1343">
        <v>99.801487499999993</v>
      </c>
      <c r="O1343" t="s">
        <v>32</v>
      </c>
      <c r="P1343">
        <v>34.856268749999998</v>
      </c>
      <c r="Q1343">
        <v>89.742376250000007</v>
      </c>
      <c r="R1343">
        <v>5.7399212500000001</v>
      </c>
      <c r="S1343">
        <v>949.99</v>
      </c>
      <c r="T1343">
        <v>122562.18</v>
      </c>
      <c r="U1343">
        <v>6109.26</v>
      </c>
      <c r="W1343" t="s">
        <v>33</v>
      </c>
      <c r="X1343" t="s">
        <v>34</v>
      </c>
      <c r="Y1343">
        <v>949.99</v>
      </c>
      <c r="Z1343">
        <v>5975.2566019000014</v>
      </c>
      <c r="AA1343">
        <v>1460</v>
      </c>
      <c r="AB1343">
        <v>4</v>
      </c>
    </row>
    <row r="1344" spans="1:28" x14ac:dyDescent="0.3">
      <c r="A1344" s="2">
        <v>40951</v>
      </c>
      <c r="B1344" t="s">
        <v>28</v>
      </c>
      <c r="C1344">
        <v>5599</v>
      </c>
      <c r="D1344" t="s">
        <v>29</v>
      </c>
      <c r="E1344">
        <v>3420717</v>
      </c>
      <c r="F1344" t="s">
        <v>30</v>
      </c>
      <c r="G1344">
        <v>369304</v>
      </c>
      <c r="H1344" t="s">
        <v>31</v>
      </c>
      <c r="I1344">
        <v>24</v>
      </c>
      <c r="J1344">
        <v>0</v>
      </c>
      <c r="K1344">
        <v>0</v>
      </c>
      <c r="L1344">
        <v>34.529890208333327</v>
      </c>
      <c r="M1344">
        <v>13.412740625</v>
      </c>
      <c r="N1344">
        <v>99.841125000000005</v>
      </c>
      <c r="O1344" t="s">
        <v>32</v>
      </c>
      <c r="P1344">
        <v>34.529890208333327</v>
      </c>
      <c r="Q1344">
        <v>91.566829166666665</v>
      </c>
      <c r="R1344">
        <v>5.5232191666666663</v>
      </c>
      <c r="S1344">
        <v>957.84</v>
      </c>
      <c r="T1344">
        <v>150412.81</v>
      </c>
      <c r="U1344">
        <v>4658.01</v>
      </c>
      <c r="W1344" t="s">
        <v>33</v>
      </c>
      <c r="X1344" t="s">
        <v>34</v>
      </c>
      <c r="Y1344">
        <v>957.84</v>
      </c>
      <c r="Z1344">
        <v>6024.6316104000007</v>
      </c>
      <c r="AA1344">
        <v>1461</v>
      </c>
      <c r="AB1344">
        <v>4.0027397260273974</v>
      </c>
    </row>
    <row r="1345" spans="1:28" x14ac:dyDescent="0.3">
      <c r="A1345" s="2">
        <v>40952</v>
      </c>
      <c r="B1345" t="s">
        <v>28</v>
      </c>
      <c r="C1345">
        <v>5599</v>
      </c>
      <c r="D1345" t="s">
        <v>29</v>
      </c>
      <c r="E1345">
        <v>3420717</v>
      </c>
      <c r="F1345" t="s">
        <v>30</v>
      </c>
      <c r="G1345">
        <v>369304</v>
      </c>
      <c r="H1345" t="s">
        <v>31</v>
      </c>
      <c r="I1345">
        <v>24</v>
      </c>
      <c r="J1345">
        <v>0</v>
      </c>
      <c r="K1345">
        <v>0</v>
      </c>
      <c r="L1345">
        <v>34.692405000000001</v>
      </c>
      <c r="M1345">
        <v>12.991080208333329</v>
      </c>
      <c r="N1345">
        <v>99.986829583333332</v>
      </c>
      <c r="O1345" t="s">
        <v>32</v>
      </c>
      <c r="P1345">
        <v>34.692405000000001</v>
      </c>
      <c r="Q1345">
        <v>91.221909583333328</v>
      </c>
      <c r="R1345">
        <v>5.6573566666666668</v>
      </c>
      <c r="S1345">
        <v>972.37</v>
      </c>
      <c r="T1345">
        <v>153410.29999999999</v>
      </c>
      <c r="U1345">
        <v>4499.54</v>
      </c>
      <c r="W1345" t="s">
        <v>33</v>
      </c>
      <c r="X1345" t="s">
        <v>34</v>
      </c>
      <c r="Y1345">
        <v>972.37</v>
      </c>
      <c r="Z1345">
        <v>6116.0225497000001</v>
      </c>
      <c r="AA1345">
        <v>1462</v>
      </c>
      <c r="AB1345">
        <v>4.0054794520547947</v>
      </c>
    </row>
    <row r="1346" spans="1:28" x14ac:dyDescent="0.3">
      <c r="A1346" s="2">
        <v>40953</v>
      </c>
      <c r="B1346" t="s">
        <v>28</v>
      </c>
      <c r="C1346">
        <v>5599</v>
      </c>
      <c r="D1346" t="s">
        <v>29</v>
      </c>
      <c r="E1346">
        <v>3420717</v>
      </c>
      <c r="F1346" t="s">
        <v>30</v>
      </c>
      <c r="G1346">
        <v>369304</v>
      </c>
      <c r="H1346" t="s">
        <v>31</v>
      </c>
      <c r="I1346">
        <v>24</v>
      </c>
      <c r="J1346">
        <v>0</v>
      </c>
      <c r="K1346">
        <v>0</v>
      </c>
      <c r="L1346">
        <v>34.699345624999999</v>
      </c>
      <c r="M1346">
        <v>12.652851249999999</v>
      </c>
      <c r="N1346">
        <v>100</v>
      </c>
      <c r="O1346" t="s">
        <v>32</v>
      </c>
      <c r="P1346">
        <v>34.699345624999999</v>
      </c>
      <c r="Q1346">
        <v>91.309436250000005</v>
      </c>
      <c r="R1346">
        <v>5.6655924999999998</v>
      </c>
      <c r="S1346">
        <v>948.87</v>
      </c>
      <c r="T1346">
        <v>150169.01999999999</v>
      </c>
      <c r="U1346">
        <v>4615.6899999999996</v>
      </c>
      <c r="W1346" t="s">
        <v>33</v>
      </c>
      <c r="X1346" t="s">
        <v>34</v>
      </c>
      <c r="Y1346">
        <v>948.87</v>
      </c>
      <c r="Z1346">
        <v>5968.2120147000014</v>
      </c>
      <c r="AA1346">
        <v>1463</v>
      </c>
      <c r="AB1346">
        <v>4.0082191780821921</v>
      </c>
    </row>
    <row r="1347" spans="1:28" x14ac:dyDescent="0.3">
      <c r="A1347" s="2">
        <v>40954</v>
      </c>
      <c r="B1347" t="s">
        <v>28</v>
      </c>
      <c r="C1347">
        <v>5599</v>
      </c>
      <c r="D1347" t="s">
        <v>29</v>
      </c>
      <c r="E1347">
        <v>3420717</v>
      </c>
      <c r="F1347" t="s">
        <v>30</v>
      </c>
      <c r="G1347">
        <v>369304</v>
      </c>
      <c r="H1347" t="s">
        <v>31</v>
      </c>
      <c r="I1347">
        <v>24</v>
      </c>
      <c r="J1347">
        <v>0</v>
      </c>
      <c r="K1347">
        <v>0</v>
      </c>
      <c r="L1347">
        <v>34.757390833333332</v>
      </c>
      <c r="M1347">
        <v>12.267778958333331</v>
      </c>
      <c r="N1347">
        <v>100</v>
      </c>
      <c r="O1347" t="s">
        <v>32</v>
      </c>
      <c r="P1347">
        <v>34.757390833333332</v>
      </c>
      <c r="Q1347">
        <v>91.130324583333334</v>
      </c>
      <c r="R1347">
        <v>5.7198947916666656</v>
      </c>
      <c r="S1347">
        <v>944.4</v>
      </c>
      <c r="T1347">
        <v>149617.41</v>
      </c>
      <c r="U1347">
        <v>4631.3599999999997</v>
      </c>
      <c r="W1347" t="s">
        <v>33</v>
      </c>
      <c r="X1347" t="s">
        <v>34</v>
      </c>
      <c r="Y1347">
        <v>944.4</v>
      </c>
      <c r="Z1347">
        <v>5940.0965640000004</v>
      </c>
      <c r="AA1347">
        <v>1464</v>
      </c>
      <c r="AB1347">
        <v>4.0109589041095894</v>
      </c>
    </row>
    <row r="1348" spans="1:28" x14ac:dyDescent="0.3">
      <c r="A1348" s="2">
        <v>40955</v>
      </c>
      <c r="B1348" t="s">
        <v>28</v>
      </c>
      <c r="C1348">
        <v>5599</v>
      </c>
      <c r="D1348" t="s">
        <v>29</v>
      </c>
      <c r="E1348">
        <v>3420717</v>
      </c>
      <c r="F1348" t="s">
        <v>30</v>
      </c>
      <c r="G1348">
        <v>369304</v>
      </c>
      <c r="H1348" t="s">
        <v>31</v>
      </c>
      <c r="I1348">
        <v>24</v>
      </c>
      <c r="J1348">
        <v>0</v>
      </c>
      <c r="K1348">
        <v>0</v>
      </c>
      <c r="L1348">
        <v>34.707793541666668</v>
      </c>
      <c r="M1348">
        <v>12.01342291666667</v>
      </c>
      <c r="N1348">
        <v>100</v>
      </c>
      <c r="O1348" t="s">
        <v>32</v>
      </c>
      <c r="P1348">
        <v>34.707793541666668</v>
      </c>
      <c r="Q1348">
        <v>91.41381208333334</v>
      </c>
      <c r="R1348">
        <v>5.6677577083333333</v>
      </c>
      <c r="S1348">
        <v>944.23</v>
      </c>
      <c r="T1348">
        <v>149118.24</v>
      </c>
      <c r="U1348">
        <v>4641.62</v>
      </c>
      <c r="W1348" t="s">
        <v>33</v>
      </c>
      <c r="X1348" t="s">
        <v>34</v>
      </c>
      <c r="Y1348">
        <v>944.23</v>
      </c>
      <c r="Z1348">
        <v>5939.0272963000007</v>
      </c>
      <c r="AA1348">
        <v>1465</v>
      </c>
      <c r="AB1348">
        <v>4.0136986301369859</v>
      </c>
    </row>
    <row r="1349" spans="1:28" x14ac:dyDescent="0.3">
      <c r="A1349" s="2">
        <v>40956</v>
      </c>
      <c r="B1349" t="s">
        <v>28</v>
      </c>
      <c r="C1349">
        <v>5599</v>
      </c>
      <c r="D1349" t="s">
        <v>29</v>
      </c>
      <c r="E1349">
        <v>3420717</v>
      </c>
      <c r="F1349" t="s">
        <v>30</v>
      </c>
      <c r="G1349">
        <v>369304</v>
      </c>
      <c r="H1349" t="s">
        <v>31</v>
      </c>
      <c r="I1349">
        <v>24</v>
      </c>
      <c r="J1349">
        <v>0</v>
      </c>
      <c r="K1349">
        <v>0</v>
      </c>
      <c r="L1349">
        <v>34.846016249999998</v>
      </c>
      <c r="M1349">
        <v>11.67402020833333</v>
      </c>
      <c r="N1349">
        <v>100</v>
      </c>
      <c r="O1349" t="s">
        <v>32</v>
      </c>
      <c r="P1349">
        <v>34.846016249999998</v>
      </c>
      <c r="Q1349">
        <v>90.72600833333334</v>
      </c>
      <c r="R1349">
        <v>5.7477506250000001</v>
      </c>
      <c r="S1349">
        <v>936.87</v>
      </c>
      <c r="T1349">
        <v>148382.16</v>
      </c>
      <c r="U1349">
        <v>4658.09</v>
      </c>
      <c r="W1349" t="s">
        <v>33</v>
      </c>
      <c r="X1349" t="s">
        <v>34</v>
      </c>
      <c r="Y1349">
        <v>936.87</v>
      </c>
      <c r="Z1349">
        <v>5892.7342946999997</v>
      </c>
      <c r="AA1349">
        <v>1466</v>
      </c>
      <c r="AB1349">
        <v>4.0164383561643833</v>
      </c>
    </row>
    <row r="1350" spans="1:28" x14ac:dyDescent="0.3">
      <c r="A1350" s="2">
        <v>40957</v>
      </c>
      <c r="B1350" t="s">
        <v>28</v>
      </c>
      <c r="C1350">
        <v>5599</v>
      </c>
      <c r="D1350" t="s">
        <v>29</v>
      </c>
      <c r="E1350">
        <v>3420717</v>
      </c>
      <c r="F1350" t="s">
        <v>30</v>
      </c>
      <c r="G1350">
        <v>369304</v>
      </c>
      <c r="H1350" t="s">
        <v>31</v>
      </c>
      <c r="I1350">
        <v>24</v>
      </c>
      <c r="J1350">
        <v>0</v>
      </c>
      <c r="K1350">
        <v>0</v>
      </c>
      <c r="L1350">
        <v>34.877714791666669</v>
      </c>
      <c r="M1350">
        <v>11.318427083333329</v>
      </c>
      <c r="N1350">
        <v>100</v>
      </c>
      <c r="O1350" t="s">
        <v>32</v>
      </c>
      <c r="P1350">
        <v>34.877714791666669</v>
      </c>
      <c r="Q1350">
        <v>90.144628958333328</v>
      </c>
      <c r="R1350">
        <v>5.8123241666666674</v>
      </c>
      <c r="S1350">
        <v>928.55</v>
      </c>
      <c r="T1350">
        <v>146853.53</v>
      </c>
      <c r="U1350">
        <v>4658.47</v>
      </c>
      <c r="W1350" t="s">
        <v>33</v>
      </c>
      <c r="X1350" t="s">
        <v>34</v>
      </c>
      <c r="Y1350">
        <v>928.55</v>
      </c>
      <c r="Z1350">
        <v>5840.4030754999994</v>
      </c>
      <c r="AA1350">
        <v>1467</v>
      </c>
      <c r="AB1350">
        <v>4.0191780821917806</v>
      </c>
    </row>
    <row r="1351" spans="1:28" x14ac:dyDescent="0.3">
      <c r="A1351" s="2">
        <v>40958</v>
      </c>
      <c r="B1351" t="s">
        <v>28</v>
      </c>
      <c r="C1351">
        <v>5599</v>
      </c>
      <c r="D1351" t="s">
        <v>29</v>
      </c>
      <c r="E1351">
        <v>3420717</v>
      </c>
      <c r="F1351" t="s">
        <v>30</v>
      </c>
      <c r="G1351">
        <v>369304</v>
      </c>
      <c r="H1351" t="s">
        <v>31</v>
      </c>
      <c r="I1351">
        <v>24</v>
      </c>
      <c r="J1351">
        <v>0</v>
      </c>
      <c r="K1351">
        <v>0</v>
      </c>
      <c r="L1351">
        <v>34.782537499999997</v>
      </c>
      <c r="M1351">
        <v>10.997363333333331</v>
      </c>
      <c r="N1351">
        <v>100</v>
      </c>
      <c r="O1351" t="s">
        <v>32</v>
      </c>
      <c r="P1351">
        <v>34.782537499999997</v>
      </c>
      <c r="Q1351">
        <v>90.818977708333335</v>
      </c>
      <c r="R1351">
        <v>5.7321447916666664</v>
      </c>
      <c r="S1351">
        <v>919.29</v>
      </c>
      <c r="T1351">
        <v>146592.37</v>
      </c>
      <c r="U1351">
        <v>4657.01</v>
      </c>
      <c r="W1351" t="s">
        <v>33</v>
      </c>
      <c r="X1351" t="s">
        <v>34</v>
      </c>
      <c r="Y1351">
        <v>919.29</v>
      </c>
      <c r="Z1351">
        <v>5782.1594348999997</v>
      </c>
      <c r="AA1351">
        <v>1468</v>
      </c>
      <c r="AB1351">
        <v>4.021917808219178</v>
      </c>
    </row>
    <row r="1352" spans="1:28" x14ac:dyDescent="0.3">
      <c r="A1352" s="2">
        <v>40959</v>
      </c>
      <c r="B1352" t="s">
        <v>28</v>
      </c>
      <c r="C1352">
        <v>5599</v>
      </c>
      <c r="D1352" t="s">
        <v>29</v>
      </c>
      <c r="E1352">
        <v>3420717</v>
      </c>
      <c r="F1352" t="s">
        <v>30</v>
      </c>
      <c r="G1352">
        <v>369304</v>
      </c>
      <c r="H1352" t="s">
        <v>31</v>
      </c>
      <c r="I1352">
        <v>24</v>
      </c>
      <c r="J1352">
        <v>0</v>
      </c>
      <c r="K1352">
        <v>0</v>
      </c>
      <c r="L1352">
        <v>34.964537083333333</v>
      </c>
      <c r="M1352">
        <v>10.693117916666671</v>
      </c>
      <c r="N1352">
        <v>100</v>
      </c>
      <c r="O1352" t="s">
        <v>32</v>
      </c>
      <c r="P1352">
        <v>34.964537083333333</v>
      </c>
      <c r="Q1352">
        <v>89.270451875000006</v>
      </c>
      <c r="R1352">
        <v>5.9231504166666671</v>
      </c>
      <c r="S1352">
        <v>926.17</v>
      </c>
      <c r="T1352">
        <v>146710.93</v>
      </c>
      <c r="U1352">
        <v>4586.1400000000003</v>
      </c>
      <c r="W1352" t="s">
        <v>33</v>
      </c>
      <c r="X1352" t="s">
        <v>34</v>
      </c>
      <c r="Y1352">
        <v>926.17</v>
      </c>
      <c r="Z1352">
        <v>5825.4333276999996</v>
      </c>
      <c r="AA1352">
        <v>1469</v>
      </c>
      <c r="AB1352">
        <v>4.0246575342465754</v>
      </c>
    </row>
    <row r="1353" spans="1:28" x14ac:dyDescent="0.3">
      <c r="A1353" s="2">
        <v>40960</v>
      </c>
      <c r="B1353" t="s">
        <v>28</v>
      </c>
      <c r="C1353">
        <v>5599</v>
      </c>
      <c r="D1353" t="s">
        <v>29</v>
      </c>
      <c r="E1353">
        <v>3420717</v>
      </c>
      <c r="F1353" t="s">
        <v>30</v>
      </c>
      <c r="G1353">
        <v>369304</v>
      </c>
      <c r="H1353" t="s">
        <v>31</v>
      </c>
      <c r="I1353">
        <v>24</v>
      </c>
      <c r="J1353">
        <v>0</v>
      </c>
      <c r="K1353">
        <v>0</v>
      </c>
      <c r="L1353">
        <v>34.785648958333333</v>
      </c>
      <c r="M1353">
        <v>10.569053958333329</v>
      </c>
      <c r="N1353">
        <v>100</v>
      </c>
      <c r="O1353" t="s">
        <v>32</v>
      </c>
      <c r="P1353">
        <v>34.785648958333333</v>
      </c>
      <c r="Q1353">
        <v>90.797211875000002</v>
      </c>
      <c r="R1353">
        <v>5.7157883333333332</v>
      </c>
      <c r="S1353">
        <v>921.42</v>
      </c>
      <c r="T1353">
        <v>145886.16</v>
      </c>
      <c r="U1353">
        <v>4590.49</v>
      </c>
      <c r="W1353" t="s">
        <v>33</v>
      </c>
      <c r="X1353" t="s">
        <v>34</v>
      </c>
      <c r="Y1353">
        <v>921.42</v>
      </c>
      <c r="Z1353">
        <v>5795.5567301999999</v>
      </c>
      <c r="AA1353">
        <v>1470</v>
      </c>
      <c r="AB1353">
        <v>4.0273972602739727</v>
      </c>
    </row>
    <row r="1354" spans="1:28" x14ac:dyDescent="0.3">
      <c r="A1354" s="2">
        <v>40961</v>
      </c>
      <c r="B1354" t="s">
        <v>28</v>
      </c>
      <c r="C1354">
        <v>5599</v>
      </c>
      <c r="D1354" t="s">
        <v>29</v>
      </c>
      <c r="E1354">
        <v>3420717</v>
      </c>
      <c r="F1354" t="s">
        <v>30</v>
      </c>
      <c r="G1354">
        <v>369304</v>
      </c>
      <c r="H1354" t="s">
        <v>31</v>
      </c>
      <c r="I1354">
        <v>24</v>
      </c>
      <c r="J1354">
        <v>0</v>
      </c>
      <c r="K1354">
        <v>0</v>
      </c>
      <c r="L1354">
        <v>34.956946041666669</v>
      </c>
      <c r="M1354">
        <v>10.258797083333331</v>
      </c>
      <c r="N1354">
        <v>100</v>
      </c>
      <c r="O1354" t="s">
        <v>32</v>
      </c>
      <c r="P1354">
        <v>34.956946041666669</v>
      </c>
      <c r="Q1354">
        <v>89.575238124999998</v>
      </c>
      <c r="R1354">
        <v>5.8214620833333326</v>
      </c>
      <c r="S1354">
        <v>924.47</v>
      </c>
      <c r="T1354">
        <v>145630.21</v>
      </c>
      <c r="U1354">
        <v>4592.12</v>
      </c>
      <c r="W1354" t="s">
        <v>33</v>
      </c>
      <c r="X1354" t="s">
        <v>34</v>
      </c>
      <c r="Y1354">
        <v>924.47</v>
      </c>
      <c r="Z1354">
        <v>5814.7406507000014</v>
      </c>
      <c r="AA1354">
        <v>1471</v>
      </c>
      <c r="AB1354">
        <v>4.0301369863013701</v>
      </c>
    </row>
    <row r="1355" spans="1:28" x14ac:dyDescent="0.3">
      <c r="A1355" s="2">
        <v>40962</v>
      </c>
      <c r="B1355" t="s">
        <v>28</v>
      </c>
      <c r="C1355">
        <v>5599</v>
      </c>
      <c r="D1355" t="s">
        <v>29</v>
      </c>
      <c r="E1355">
        <v>3420717</v>
      </c>
      <c r="F1355" t="s">
        <v>30</v>
      </c>
      <c r="G1355">
        <v>369304</v>
      </c>
      <c r="H1355" t="s">
        <v>31</v>
      </c>
      <c r="I1355">
        <v>24</v>
      </c>
      <c r="J1355">
        <v>0</v>
      </c>
      <c r="K1355">
        <v>0</v>
      </c>
      <c r="L1355">
        <v>34.817055625000002</v>
      </c>
      <c r="M1355">
        <v>10.144343750000001</v>
      </c>
      <c r="N1355">
        <v>100</v>
      </c>
      <c r="O1355" t="s">
        <v>32</v>
      </c>
      <c r="P1355">
        <v>34.817055625000002</v>
      </c>
      <c r="Q1355">
        <v>90.828264583333336</v>
      </c>
      <c r="R1355">
        <v>5.678547916666667</v>
      </c>
      <c r="S1355">
        <v>919.09</v>
      </c>
      <c r="T1355">
        <v>144826.17000000001</v>
      </c>
      <c r="U1355">
        <v>4596.8500000000004</v>
      </c>
      <c r="W1355" t="s">
        <v>33</v>
      </c>
      <c r="X1355" t="s">
        <v>34</v>
      </c>
      <c r="Y1355">
        <v>919.09</v>
      </c>
      <c r="Z1355">
        <v>5780.9014729</v>
      </c>
      <c r="AA1355">
        <v>1472</v>
      </c>
      <c r="AB1355">
        <v>4.0328767123287674</v>
      </c>
    </row>
    <row r="1356" spans="1:28" x14ac:dyDescent="0.3">
      <c r="A1356" s="2">
        <v>40963</v>
      </c>
      <c r="B1356" t="s">
        <v>28</v>
      </c>
      <c r="C1356">
        <v>5599</v>
      </c>
      <c r="D1356" t="s">
        <v>29</v>
      </c>
      <c r="E1356">
        <v>3420717</v>
      </c>
      <c r="F1356" t="s">
        <v>30</v>
      </c>
      <c r="G1356">
        <v>369304</v>
      </c>
      <c r="H1356" t="s">
        <v>31</v>
      </c>
      <c r="I1356">
        <v>24</v>
      </c>
      <c r="J1356">
        <v>0</v>
      </c>
      <c r="K1356">
        <v>0</v>
      </c>
      <c r="L1356">
        <v>34.672068750000001</v>
      </c>
      <c r="M1356">
        <v>9.9349741666666667</v>
      </c>
      <c r="N1356">
        <v>100</v>
      </c>
      <c r="O1356" t="s">
        <v>32</v>
      </c>
      <c r="P1356">
        <v>34.672068750000001</v>
      </c>
      <c r="Q1356">
        <v>91.269371458333339</v>
      </c>
      <c r="R1356">
        <v>5.5404785416666664</v>
      </c>
      <c r="S1356">
        <v>916.31</v>
      </c>
      <c r="T1356">
        <v>144298.59</v>
      </c>
      <c r="U1356">
        <v>4593.78</v>
      </c>
      <c r="W1356" t="s">
        <v>33</v>
      </c>
      <c r="X1356" t="s">
        <v>34</v>
      </c>
      <c r="Y1356">
        <v>916.31</v>
      </c>
      <c r="Z1356">
        <v>5763.4158011</v>
      </c>
      <c r="AA1356">
        <v>1473</v>
      </c>
      <c r="AB1356">
        <v>4.0356164383561648</v>
      </c>
    </row>
    <row r="1357" spans="1:28" x14ac:dyDescent="0.3">
      <c r="A1357" s="2">
        <v>40964</v>
      </c>
      <c r="B1357" t="s">
        <v>28</v>
      </c>
      <c r="C1357">
        <v>5599</v>
      </c>
      <c r="D1357" t="s">
        <v>29</v>
      </c>
      <c r="E1357">
        <v>3420717</v>
      </c>
      <c r="F1357" t="s">
        <v>30</v>
      </c>
      <c r="G1357">
        <v>369304</v>
      </c>
      <c r="H1357" t="s">
        <v>31</v>
      </c>
      <c r="I1357">
        <v>24</v>
      </c>
      <c r="J1357">
        <v>0</v>
      </c>
      <c r="K1357">
        <v>0</v>
      </c>
      <c r="L1357">
        <v>34.604316249999997</v>
      </c>
      <c r="M1357">
        <v>10.58687916666667</v>
      </c>
      <c r="N1357">
        <v>100</v>
      </c>
      <c r="O1357" t="s">
        <v>32</v>
      </c>
      <c r="P1357">
        <v>34.604316249999997</v>
      </c>
      <c r="Q1357">
        <v>91.519013125000001</v>
      </c>
      <c r="R1357">
        <v>5.472522708333333</v>
      </c>
      <c r="S1357">
        <v>914.06</v>
      </c>
      <c r="T1357">
        <v>143974.39000000001</v>
      </c>
      <c r="U1357">
        <v>4607.13</v>
      </c>
      <c r="W1357" t="s">
        <v>33</v>
      </c>
      <c r="X1357" t="s">
        <v>34</v>
      </c>
      <c r="Y1357">
        <v>914.06</v>
      </c>
      <c r="Z1357">
        <v>5749.2637285999999</v>
      </c>
      <c r="AA1357">
        <v>1474</v>
      </c>
      <c r="AB1357">
        <v>4.0383561643835613</v>
      </c>
    </row>
    <row r="1358" spans="1:28" x14ac:dyDescent="0.3">
      <c r="A1358" s="2">
        <v>40965</v>
      </c>
      <c r="B1358" t="s">
        <v>28</v>
      </c>
      <c r="C1358">
        <v>5599</v>
      </c>
      <c r="D1358" t="s">
        <v>29</v>
      </c>
      <c r="E1358">
        <v>3420717</v>
      </c>
      <c r="F1358" t="s">
        <v>30</v>
      </c>
      <c r="G1358">
        <v>369304</v>
      </c>
      <c r="H1358" t="s">
        <v>31</v>
      </c>
      <c r="I1358">
        <v>24</v>
      </c>
      <c r="J1358">
        <v>0</v>
      </c>
      <c r="K1358">
        <v>0</v>
      </c>
      <c r="L1358">
        <v>34.820765208333327</v>
      </c>
      <c r="M1358">
        <v>12.475260625000001</v>
      </c>
      <c r="N1358">
        <v>100</v>
      </c>
      <c r="O1358" t="s">
        <v>32</v>
      </c>
      <c r="P1358">
        <v>34.820765208333327</v>
      </c>
      <c r="Q1358">
        <v>90.954128124999997</v>
      </c>
      <c r="R1358">
        <v>5.7069793750000004</v>
      </c>
      <c r="S1358">
        <v>911.61</v>
      </c>
      <c r="T1358">
        <v>143583.26999999999</v>
      </c>
      <c r="U1358">
        <v>4536.97</v>
      </c>
      <c r="W1358" t="s">
        <v>33</v>
      </c>
      <c r="X1358" t="s">
        <v>34</v>
      </c>
      <c r="Y1358">
        <v>911.61</v>
      </c>
      <c r="Z1358">
        <v>5733.8536941000002</v>
      </c>
      <c r="AA1358">
        <v>1475</v>
      </c>
      <c r="AB1358">
        <v>4.0410958904109586</v>
      </c>
    </row>
    <row r="1359" spans="1:28" x14ac:dyDescent="0.3">
      <c r="A1359" s="2">
        <v>40966</v>
      </c>
      <c r="B1359" t="s">
        <v>28</v>
      </c>
      <c r="C1359">
        <v>5599</v>
      </c>
      <c r="D1359" t="s">
        <v>29</v>
      </c>
      <c r="E1359">
        <v>3420717</v>
      </c>
      <c r="F1359" t="s">
        <v>30</v>
      </c>
      <c r="G1359">
        <v>369304</v>
      </c>
      <c r="H1359" t="s">
        <v>31</v>
      </c>
      <c r="I1359">
        <v>24</v>
      </c>
      <c r="J1359">
        <v>0</v>
      </c>
      <c r="K1359">
        <v>0</v>
      </c>
      <c r="L1359">
        <v>34.868192708333332</v>
      </c>
      <c r="M1359">
        <v>12.081914375</v>
      </c>
      <c r="N1359">
        <v>100</v>
      </c>
      <c r="O1359" t="s">
        <v>32</v>
      </c>
      <c r="P1359">
        <v>34.868192708333332</v>
      </c>
      <c r="Q1359">
        <v>90.096104999999994</v>
      </c>
      <c r="R1359">
        <v>5.7390060416666664</v>
      </c>
      <c r="S1359">
        <v>908.83</v>
      </c>
      <c r="T1359">
        <v>143313.62</v>
      </c>
      <c r="U1359">
        <v>4613.6899999999996</v>
      </c>
      <c r="W1359" t="s">
        <v>33</v>
      </c>
      <c r="X1359" t="s">
        <v>34</v>
      </c>
      <c r="Y1359">
        <v>908.83</v>
      </c>
      <c r="Z1359">
        <v>5716.3680223000001</v>
      </c>
      <c r="AA1359">
        <v>1476</v>
      </c>
      <c r="AB1359">
        <v>4.043835616438356</v>
      </c>
    </row>
    <row r="1360" spans="1:28" x14ac:dyDescent="0.3">
      <c r="A1360" s="2">
        <v>40967</v>
      </c>
      <c r="B1360" t="s">
        <v>28</v>
      </c>
      <c r="C1360">
        <v>5599</v>
      </c>
      <c r="D1360" t="s">
        <v>29</v>
      </c>
      <c r="E1360">
        <v>3420717</v>
      </c>
      <c r="F1360" t="s">
        <v>30</v>
      </c>
      <c r="G1360">
        <v>369304</v>
      </c>
      <c r="H1360" t="s">
        <v>31</v>
      </c>
      <c r="I1360">
        <v>24</v>
      </c>
      <c r="J1360">
        <v>0</v>
      </c>
      <c r="K1360">
        <v>0</v>
      </c>
      <c r="L1360">
        <v>34.685986874999998</v>
      </c>
      <c r="M1360">
        <v>11.885812083333329</v>
      </c>
      <c r="N1360">
        <v>100</v>
      </c>
      <c r="O1360" t="s">
        <v>32</v>
      </c>
      <c r="P1360">
        <v>34.685986874999998</v>
      </c>
      <c r="Q1360">
        <v>91.233241875000004</v>
      </c>
      <c r="R1360">
        <v>5.561188333333333</v>
      </c>
      <c r="S1360">
        <v>907.19</v>
      </c>
      <c r="T1360">
        <v>142891.07</v>
      </c>
      <c r="U1360">
        <v>4611.41</v>
      </c>
      <c r="W1360" t="s">
        <v>33</v>
      </c>
      <c r="X1360" t="s">
        <v>34</v>
      </c>
      <c r="Y1360">
        <v>907.19</v>
      </c>
      <c r="Z1360">
        <v>5706.0527339</v>
      </c>
      <c r="AA1360">
        <v>1477</v>
      </c>
      <c r="AB1360">
        <v>4.0465753424657533</v>
      </c>
    </row>
    <row r="1361" spans="1:28" x14ac:dyDescent="0.3">
      <c r="A1361" s="2">
        <v>40968</v>
      </c>
      <c r="B1361" t="s">
        <v>28</v>
      </c>
      <c r="C1361">
        <v>5599</v>
      </c>
      <c r="D1361" t="s">
        <v>29</v>
      </c>
      <c r="E1361">
        <v>3420717</v>
      </c>
      <c r="F1361" t="s">
        <v>30</v>
      </c>
      <c r="G1361">
        <v>369304</v>
      </c>
      <c r="H1361" t="s">
        <v>31</v>
      </c>
      <c r="I1361">
        <v>24</v>
      </c>
      <c r="J1361">
        <v>0</v>
      </c>
      <c r="K1361">
        <v>0</v>
      </c>
      <c r="L1361">
        <v>34.623266874999999</v>
      </c>
      <c r="M1361">
        <v>11.7498725</v>
      </c>
      <c r="N1361">
        <v>100</v>
      </c>
      <c r="O1361" t="s">
        <v>32</v>
      </c>
      <c r="P1361">
        <v>34.623266874999999</v>
      </c>
      <c r="Q1361">
        <v>91.624318333333335</v>
      </c>
      <c r="R1361">
        <v>5.5053020833333326</v>
      </c>
      <c r="S1361">
        <v>904.03</v>
      </c>
      <c r="T1361">
        <v>142552.15</v>
      </c>
      <c r="U1361">
        <v>4615.32</v>
      </c>
      <c r="W1361" t="s">
        <v>33</v>
      </c>
      <c r="X1361" t="s">
        <v>34</v>
      </c>
      <c r="Y1361">
        <v>904.03</v>
      </c>
      <c r="Z1361">
        <v>5686.1769342999996</v>
      </c>
      <c r="AA1361">
        <v>1478</v>
      </c>
      <c r="AB1361">
        <v>4.0493150684931507</v>
      </c>
    </row>
    <row r="1362" spans="1:28" x14ac:dyDescent="0.3">
      <c r="A1362" s="2">
        <v>40969</v>
      </c>
      <c r="B1362" t="s">
        <v>28</v>
      </c>
      <c r="C1362">
        <v>5599</v>
      </c>
      <c r="D1362" t="s">
        <v>29</v>
      </c>
      <c r="E1362">
        <v>3420717</v>
      </c>
      <c r="F1362" t="s">
        <v>30</v>
      </c>
      <c r="G1362">
        <v>369304</v>
      </c>
      <c r="H1362" t="s">
        <v>31</v>
      </c>
      <c r="I1362">
        <v>24</v>
      </c>
      <c r="J1362">
        <v>0</v>
      </c>
      <c r="K1362">
        <v>0</v>
      </c>
      <c r="L1362">
        <v>35.017968125000003</v>
      </c>
      <c r="M1362">
        <v>11.439938124999999</v>
      </c>
      <c r="N1362">
        <v>100</v>
      </c>
      <c r="O1362" t="s">
        <v>32</v>
      </c>
      <c r="P1362">
        <v>35.017968125000003</v>
      </c>
      <c r="Q1362">
        <v>91.148569791666674</v>
      </c>
      <c r="R1362">
        <v>5.4091362500000004</v>
      </c>
      <c r="S1362">
        <v>897.44</v>
      </c>
      <c r="T1362">
        <v>141548.70000000001</v>
      </c>
      <c r="U1362">
        <v>4597.92</v>
      </c>
      <c r="W1362" t="s">
        <v>33</v>
      </c>
      <c r="X1362" t="s">
        <v>34</v>
      </c>
      <c r="Y1362">
        <v>897.44</v>
      </c>
      <c r="Z1362">
        <v>5644.7270864000002</v>
      </c>
      <c r="AA1362">
        <v>1479</v>
      </c>
      <c r="AB1362">
        <v>4.0520547945205481</v>
      </c>
    </row>
    <row r="1363" spans="1:28" x14ac:dyDescent="0.3">
      <c r="A1363" s="2">
        <v>40970</v>
      </c>
      <c r="B1363" t="s">
        <v>28</v>
      </c>
      <c r="C1363">
        <v>5599</v>
      </c>
      <c r="D1363" t="s">
        <v>29</v>
      </c>
      <c r="E1363">
        <v>3420717</v>
      </c>
      <c r="F1363" t="s">
        <v>30</v>
      </c>
      <c r="G1363">
        <v>369304</v>
      </c>
      <c r="H1363" t="s">
        <v>31</v>
      </c>
      <c r="I1363">
        <v>24</v>
      </c>
      <c r="J1363">
        <v>0</v>
      </c>
      <c r="K1363">
        <v>0</v>
      </c>
      <c r="L1363">
        <v>34.777142291666657</v>
      </c>
      <c r="M1363">
        <v>11.319566249999999</v>
      </c>
      <c r="N1363">
        <v>100</v>
      </c>
      <c r="O1363" t="s">
        <v>32</v>
      </c>
      <c r="P1363">
        <v>34.777142291666657</v>
      </c>
      <c r="Q1363">
        <v>91.379459999999995</v>
      </c>
      <c r="R1363">
        <v>5.5873735416666674</v>
      </c>
      <c r="S1363">
        <v>895.92</v>
      </c>
      <c r="T1363">
        <v>142101.14000000001</v>
      </c>
      <c r="U1363">
        <v>4612.79</v>
      </c>
      <c r="W1363" t="s">
        <v>33</v>
      </c>
      <c r="X1363" t="s">
        <v>34</v>
      </c>
      <c r="Y1363">
        <v>895.92</v>
      </c>
      <c r="Z1363">
        <v>5635.1665751999999</v>
      </c>
      <c r="AA1363">
        <v>1480</v>
      </c>
      <c r="AB1363">
        <v>4.0547945205479454</v>
      </c>
    </row>
    <row r="1364" spans="1:28" x14ac:dyDescent="0.3">
      <c r="A1364" s="2">
        <v>40971</v>
      </c>
      <c r="B1364" t="s">
        <v>28</v>
      </c>
      <c r="C1364">
        <v>5599</v>
      </c>
      <c r="D1364" t="s">
        <v>29</v>
      </c>
      <c r="E1364">
        <v>3420717</v>
      </c>
      <c r="F1364" t="s">
        <v>30</v>
      </c>
      <c r="G1364">
        <v>369304</v>
      </c>
      <c r="H1364" t="s">
        <v>31</v>
      </c>
      <c r="I1364">
        <v>24</v>
      </c>
      <c r="J1364">
        <v>0</v>
      </c>
      <c r="K1364">
        <v>0</v>
      </c>
      <c r="L1364">
        <v>34.96558541666667</v>
      </c>
      <c r="M1364">
        <v>10.928965833333329</v>
      </c>
      <c r="N1364">
        <v>100</v>
      </c>
      <c r="O1364" t="s">
        <v>32</v>
      </c>
      <c r="P1364">
        <v>34.96558541666667</v>
      </c>
      <c r="Q1364">
        <v>89.137317291666662</v>
      </c>
      <c r="R1364">
        <v>5.8751300000000004</v>
      </c>
      <c r="S1364">
        <v>891.96</v>
      </c>
      <c r="T1364">
        <v>142457.51999999999</v>
      </c>
      <c r="U1364">
        <v>4615.2700000000004</v>
      </c>
      <c r="W1364" t="s">
        <v>33</v>
      </c>
      <c r="X1364" t="s">
        <v>34</v>
      </c>
      <c r="Y1364">
        <v>891.96</v>
      </c>
      <c r="Z1364">
        <v>5610.2589276000008</v>
      </c>
      <c r="AA1364">
        <v>1481</v>
      </c>
      <c r="AB1364">
        <v>4.0575342465753428</v>
      </c>
    </row>
    <row r="1365" spans="1:28" x14ac:dyDescent="0.3">
      <c r="A1365" s="2">
        <v>40972</v>
      </c>
      <c r="B1365" t="s">
        <v>28</v>
      </c>
      <c r="C1365">
        <v>5599</v>
      </c>
      <c r="D1365" t="s">
        <v>29</v>
      </c>
      <c r="E1365">
        <v>3420717</v>
      </c>
      <c r="F1365" t="s">
        <v>30</v>
      </c>
      <c r="G1365">
        <v>369304</v>
      </c>
      <c r="H1365" t="s">
        <v>31</v>
      </c>
      <c r="I1365">
        <v>24</v>
      </c>
      <c r="J1365">
        <v>0</v>
      </c>
      <c r="K1365">
        <v>0</v>
      </c>
      <c r="L1365">
        <v>34.890455000000003</v>
      </c>
      <c r="M1365">
        <v>10.892325416666671</v>
      </c>
      <c r="N1365">
        <v>100</v>
      </c>
      <c r="O1365" t="s">
        <v>32</v>
      </c>
      <c r="P1365">
        <v>34.890455000000003</v>
      </c>
      <c r="Q1365">
        <v>90.563681666666668</v>
      </c>
      <c r="R1365">
        <v>5.7867835416666669</v>
      </c>
      <c r="S1365">
        <v>887.18</v>
      </c>
      <c r="T1365">
        <v>141508.31</v>
      </c>
      <c r="U1365">
        <v>4616.82</v>
      </c>
      <c r="W1365" t="s">
        <v>33</v>
      </c>
      <c r="X1365" t="s">
        <v>34</v>
      </c>
      <c r="Y1365">
        <v>887.18</v>
      </c>
      <c r="Z1365">
        <v>5580.1936357999994</v>
      </c>
      <c r="AA1365">
        <v>1482</v>
      </c>
      <c r="AB1365">
        <v>4.0602739726027401</v>
      </c>
    </row>
    <row r="1366" spans="1:28" x14ac:dyDescent="0.3">
      <c r="A1366" s="2">
        <v>40973</v>
      </c>
      <c r="B1366" t="s">
        <v>28</v>
      </c>
      <c r="C1366">
        <v>5599</v>
      </c>
      <c r="D1366" t="s">
        <v>29</v>
      </c>
      <c r="E1366">
        <v>3420717</v>
      </c>
      <c r="F1366" t="s">
        <v>30</v>
      </c>
      <c r="G1366">
        <v>369304</v>
      </c>
      <c r="H1366" t="s">
        <v>31</v>
      </c>
      <c r="I1366">
        <v>24</v>
      </c>
      <c r="J1366">
        <v>0</v>
      </c>
      <c r="K1366">
        <v>0</v>
      </c>
      <c r="L1366">
        <v>34.652176249999997</v>
      </c>
      <c r="M1366">
        <v>10.810737708333329</v>
      </c>
      <c r="N1366">
        <v>100</v>
      </c>
      <c r="O1366" t="s">
        <v>32</v>
      </c>
      <c r="P1366">
        <v>34.652176249999997</v>
      </c>
      <c r="Q1366">
        <v>91.216066041666664</v>
      </c>
      <c r="R1366">
        <v>5.5392837500000001</v>
      </c>
      <c r="S1366">
        <v>882.14</v>
      </c>
      <c r="T1366">
        <v>140564.97</v>
      </c>
      <c r="U1366">
        <v>4617.1899999999996</v>
      </c>
      <c r="W1366" t="s">
        <v>33</v>
      </c>
      <c r="X1366" t="s">
        <v>34</v>
      </c>
      <c r="Y1366">
        <v>882.14</v>
      </c>
      <c r="Z1366">
        <v>5548.4929934000002</v>
      </c>
      <c r="AA1366">
        <v>1483</v>
      </c>
      <c r="AB1366">
        <v>4.0630136986301366</v>
      </c>
    </row>
    <row r="1367" spans="1:28" x14ac:dyDescent="0.3">
      <c r="A1367" s="2">
        <v>40974</v>
      </c>
      <c r="B1367" t="s">
        <v>28</v>
      </c>
      <c r="C1367">
        <v>5599</v>
      </c>
      <c r="D1367" t="s">
        <v>29</v>
      </c>
      <c r="E1367">
        <v>3420717</v>
      </c>
      <c r="F1367" t="s">
        <v>30</v>
      </c>
      <c r="G1367">
        <v>369304</v>
      </c>
      <c r="H1367" t="s">
        <v>31</v>
      </c>
      <c r="I1367">
        <v>24</v>
      </c>
      <c r="J1367">
        <v>0</v>
      </c>
      <c r="K1367">
        <v>0</v>
      </c>
      <c r="L1367">
        <v>34.888727291666669</v>
      </c>
      <c r="M1367">
        <v>10.66436020833333</v>
      </c>
      <c r="N1367">
        <v>100</v>
      </c>
      <c r="O1367" t="s">
        <v>32</v>
      </c>
      <c r="P1367">
        <v>34.888727291666669</v>
      </c>
      <c r="Q1367">
        <v>90.588233541666668</v>
      </c>
      <c r="R1367">
        <v>5.7851687500000004</v>
      </c>
      <c r="S1367">
        <v>877.36</v>
      </c>
      <c r="T1367">
        <v>140224.82</v>
      </c>
      <c r="U1367">
        <v>4618.1099999999997</v>
      </c>
      <c r="W1367" t="s">
        <v>33</v>
      </c>
      <c r="X1367" t="s">
        <v>34</v>
      </c>
      <c r="Y1367">
        <v>877.36</v>
      </c>
      <c r="Z1367">
        <v>5518.4277016000005</v>
      </c>
      <c r="AA1367">
        <v>1484</v>
      </c>
      <c r="AB1367">
        <v>4.065753424657534</v>
      </c>
    </row>
    <row r="1368" spans="1:28" x14ac:dyDescent="0.3">
      <c r="A1368" s="2">
        <v>40975</v>
      </c>
      <c r="B1368" t="s">
        <v>28</v>
      </c>
      <c r="C1368">
        <v>5599</v>
      </c>
      <c r="D1368" t="s">
        <v>29</v>
      </c>
      <c r="E1368">
        <v>3420717</v>
      </c>
      <c r="F1368" t="s">
        <v>30</v>
      </c>
      <c r="G1368">
        <v>369304</v>
      </c>
      <c r="H1368" t="s">
        <v>31</v>
      </c>
      <c r="I1368">
        <v>24</v>
      </c>
      <c r="J1368">
        <v>0</v>
      </c>
      <c r="K1368">
        <v>0</v>
      </c>
      <c r="L1368">
        <v>34.783804791666668</v>
      </c>
      <c r="M1368">
        <v>10.46869208333333</v>
      </c>
      <c r="N1368">
        <v>100</v>
      </c>
      <c r="O1368" t="s">
        <v>32</v>
      </c>
      <c r="P1368">
        <v>34.783804791666668</v>
      </c>
      <c r="Q1368">
        <v>90.133268541666666</v>
      </c>
      <c r="R1368">
        <v>5.6570629166666668</v>
      </c>
      <c r="S1368">
        <v>877.11</v>
      </c>
      <c r="T1368">
        <v>139829.29</v>
      </c>
      <c r="U1368">
        <v>4634.41</v>
      </c>
      <c r="W1368" t="s">
        <v>33</v>
      </c>
      <c r="X1368" t="s">
        <v>34</v>
      </c>
      <c r="Y1368">
        <v>877.11</v>
      </c>
      <c r="Z1368">
        <v>5516.8552491</v>
      </c>
      <c r="AA1368">
        <v>1485</v>
      </c>
      <c r="AB1368">
        <v>4.0684931506849313</v>
      </c>
    </row>
    <row r="1369" spans="1:28" x14ac:dyDescent="0.3">
      <c r="A1369" s="2">
        <v>40976</v>
      </c>
      <c r="B1369" t="s">
        <v>28</v>
      </c>
      <c r="C1369">
        <v>5599</v>
      </c>
      <c r="D1369" t="s">
        <v>29</v>
      </c>
      <c r="E1369">
        <v>3420717</v>
      </c>
      <c r="F1369" t="s">
        <v>30</v>
      </c>
      <c r="G1369">
        <v>369304</v>
      </c>
      <c r="H1369" t="s">
        <v>31</v>
      </c>
      <c r="I1369">
        <v>24</v>
      </c>
      <c r="J1369">
        <v>0</v>
      </c>
      <c r="K1369">
        <v>0</v>
      </c>
      <c r="L1369">
        <v>34.77898604166667</v>
      </c>
      <c r="M1369">
        <v>10.400052499999999</v>
      </c>
      <c r="N1369">
        <v>100</v>
      </c>
      <c r="O1369" t="s">
        <v>32</v>
      </c>
      <c r="P1369">
        <v>34.77898604166667</v>
      </c>
      <c r="Q1369">
        <v>90.214763333333337</v>
      </c>
      <c r="R1369">
        <v>5.6592016666666662</v>
      </c>
      <c r="S1369">
        <v>873.46</v>
      </c>
      <c r="T1369">
        <v>139268.19</v>
      </c>
      <c r="U1369">
        <v>4644.01</v>
      </c>
      <c r="W1369" t="s">
        <v>33</v>
      </c>
      <c r="X1369" t="s">
        <v>34</v>
      </c>
      <c r="Y1369">
        <v>873.46</v>
      </c>
      <c r="Z1369">
        <v>5493.8974426000004</v>
      </c>
      <c r="AA1369">
        <v>1486</v>
      </c>
      <c r="AB1369">
        <v>4.0712328767123287</v>
      </c>
    </row>
    <row r="1370" spans="1:28" x14ac:dyDescent="0.3">
      <c r="A1370" s="2">
        <v>40977</v>
      </c>
      <c r="B1370" t="s">
        <v>28</v>
      </c>
      <c r="C1370">
        <v>5599</v>
      </c>
      <c r="D1370" t="s">
        <v>29</v>
      </c>
      <c r="E1370">
        <v>3420717</v>
      </c>
      <c r="F1370" t="s">
        <v>30</v>
      </c>
      <c r="G1370">
        <v>369304</v>
      </c>
      <c r="H1370" t="s">
        <v>31</v>
      </c>
      <c r="I1370">
        <v>24</v>
      </c>
      <c r="J1370">
        <v>0</v>
      </c>
      <c r="K1370">
        <v>0</v>
      </c>
      <c r="L1370">
        <v>34.885431656064632</v>
      </c>
      <c r="M1370">
        <v>10.261958347403951</v>
      </c>
      <c r="N1370">
        <v>99.987597916666672</v>
      </c>
      <c r="O1370" t="s">
        <v>32</v>
      </c>
      <c r="P1370">
        <v>34.885431656064632</v>
      </c>
      <c r="Q1370">
        <v>88.912476533917413</v>
      </c>
      <c r="R1370">
        <v>5.7722026313536814</v>
      </c>
      <c r="S1370">
        <v>871.71</v>
      </c>
      <c r="T1370">
        <v>138986.09</v>
      </c>
      <c r="U1370">
        <v>4639.82</v>
      </c>
      <c r="W1370" t="s">
        <v>33</v>
      </c>
      <c r="X1370" t="s">
        <v>34</v>
      </c>
      <c r="Y1370">
        <v>871.71</v>
      </c>
      <c r="Z1370">
        <v>5482.8902751000014</v>
      </c>
      <c r="AA1370">
        <v>1487</v>
      </c>
      <c r="AB1370">
        <v>4.0739726027397261</v>
      </c>
    </row>
    <row r="1371" spans="1:28" x14ac:dyDescent="0.3">
      <c r="A1371" s="2">
        <v>40978</v>
      </c>
      <c r="B1371" t="s">
        <v>28</v>
      </c>
      <c r="C1371">
        <v>5599</v>
      </c>
      <c r="D1371" t="s">
        <v>29</v>
      </c>
      <c r="E1371">
        <v>3420717</v>
      </c>
      <c r="F1371" t="s">
        <v>30</v>
      </c>
      <c r="G1371">
        <v>369304</v>
      </c>
      <c r="H1371" t="s">
        <v>31</v>
      </c>
      <c r="I1371">
        <v>24</v>
      </c>
      <c r="J1371">
        <v>0</v>
      </c>
      <c r="K1371">
        <v>0</v>
      </c>
      <c r="L1371">
        <v>34.455221363671662</v>
      </c>
      <c r="M1371">
        <v>10.2673411775702</v>
      </c>
      <c r="N1371">
        <v>99.869954583333339</v>
      </c>
      <c r="O1371" t="s">
        <v>32</v>
      </c>
      <c r="P1371">
        <v>34.455221363671662</v>
      </c>
      <c r="Q1371">
        <v>90.950166294722592</v>
      </c>
      <c r="R1371">
        <v>5.4480470427155101</v>
      </c>
      <c r="S1371">
        <v>871.14</v>
      </c>
      <c r="T1371">
        <v>138850.35</v>
      </c>
      <c r="U1371">
        <v>4644.83</v>
      </c>
      <c r="W1371" t="s">
        <v>33</v>
      </c>
      <c r="X1371" t="s">
        <v>34</v>
      </c>
      <c r="Y1371">
        <v>871.14</v>
      </c>
      <c r="Z1371">
        <v>5479.3050833999996</v>
      </c>
      <c r="AA1371">
        <v>1488</v>
      </c>
      <c r="AB1371">
        <v>4.0767123287671234</v>
      </c>
    </row>
    <row r="1372" spans="1:28" x14ac:dyDescent="0.3">
      <c r="A1372" s="2">
        <v>40979</v>
      </c>
      <c r="B1372" t="s">
        <v>28</v>
      </c>
      <c r="C1372">
        <v>5599</v>
      </c>
      <c r="D1372" t="s">
        <v>29</v>
      </c>
      <c r="E1372">
        <v>3420717</v>
      </c>
      <c r="F1372" t="s">
        <v>30</v>
      </c>
      <c r="G1372">
        <v>369304</v>
      </c>
      <c r="H1372" t="s">
        <v>31</v>
      </c>
      <c r="I1372">
        <v>24</v>
      </c>
      <c r="J1372">
        <v>0</v>
      </c>
      <c r="K1372">
        <v>0</v>
      </c>
      <c r="L1372">
        <v>34.476639166666658</v>
      </c>
      <c r="M1372">
        <v>10.297466249999999</v>
      </c>
      <c r="N1372">
        <v>100</v>
      </c>
      <c r="O1372" t="s">
        <v>32</v>
      </c>
      <c r="P1372">
        <v>34.476639166666658</v>
      </c>
      <c r="Q1372">
        <v>91.683233749999999</v>
      </c>
      <c r="R1372">
        <v>5.3766827083333331</v>
      </c>
      <c r="S1372">
        <v>865.6</v>
      </c>
      <c r="T1372">
        <v>138591.29</v>
      </c>
      <c r="U1372">
        <v>4653.63</v>
      </c>
      <c r="W1372" t="s">
        <v>33</v>
      </c>
      <c r="X1372" t="s">
        <v>34</v>
      </c>
      <c r="Y1372">
        <v>865.6</v>
      </c>
      <c r="Z1372">
        <v>5444.4595360000003</v>
      </c>
      <c r="AA1372">
        <v>1489</v>
      </c>
      <c r="AB1372">
        <v>4.0794520547945208</v>
      </c>
    </row>
    <row r="1373" spans="1:28" x14ac:dyDescent="0.3">
      <c r="A1373" s="2">
        <v>40980</v>
      </c>
      <c r="B1373" t="s">
        <v>28</v>
      </c>
      <c r="C1373">
        <v>5599</v>
      </c>
      <c r="D1373" t="s">
        <v>29</v>
      </c>
      <c r="E1373">
        <v>3420717</v>
      </c>
      <c r="F1373" t="s">
        <v>30</v>
      </c>
      <c r="G1373">
        <v>369304</v>
      </c>
      <c r="H1373" t="s">
        <v>31</v>
      </c>
      <c r="I1373">
        <v>24</v>
      </c>
      <c r="J1373">
        <v>0</v>
      </c>
      <c r="K1373">
        <v>0</v>
      </c>
      <c r="L1373">
        <v>34.469013750000002</v>
      </c>
      <c r="M1373">
        <v>10.285302291666669</v>
      </c>
      <c r="N1373">
        <v>100</v>
      </c>
      <c r="O1373" t="s">
        <v>32</v>
      </c>
      <c r="P1373">
        <v>34.469013750000002</v>
      </c>
      <c r="Q1373">
        <v>91.674940000000007</v>
      </c>
      <c r="R1373">
        <v>5.3693122916666667</v>
      </c>
      <c r="S1373">
        <v>866.18</v>
      </c>
      <c r="T1373">
        <v>138254.37</v>
      </c>
      <c r="U1373">
        <v>4656.9399999999996</v>
      </c>
      <c r="W1373" t="s">
        <v>33</v>
      </c>
      <c r="X1373" t="s">
        <v>34</v>
      </c>
      <c r="Y1373">
        <v>866.18</v>
      </c>
      <c r="Z1373">
        <v>5448.1076257999994</v>
      </c>
      <c r="AA1373">
        <v>1490</v>
      </c>
      <c r="AB1373">
        <v>4.0821917808219181</v>
      </c>
    </row>
    <row r="1374" spans="1:28" x14ac:dyDescent="0.3">
      <c r="A1374" s="2">
        <v>40981</v>
      </c>
      <c r="B1374" t="s">
        <v>28</v>
      </c>
      <c r="C1374">
        <v>5599</v>
      </c>
      <c r="D1374" t="s">
        <v>29</v>
      </c>
      <c r="E1374">
        <v>3420717</v>
      </c>
      <c r="F1374" t="s">
        <v>30</v>
      </c>
      <c r="G1374">
        <v>369304</v>
      </c>
      <c r="H1374" t="s">
        <v>31</v>
      </c>
      <c r="I1374">
        <v>22</v>
      </c>
      <c r="J1374">
        <v>0</v>
      </c>
      <c r="K1374">
        <v>0</v>
      </c>
      <c r="L1374">
        <v>34.412490211125302</v>
      </c>
      <c r="M1374">
        <v>10.22513514753776</v>
      </c>
      <c r="N1374">
        <v>83.387754791666666</v>
      </c>
      <c r="O1374" t="s">
        <v>32</v>
      </c>
      <c r="P1374">
        <v>34.412490211125302</v>
      </c>
      <c r="Q1374">
        <v>91.756881237479277</v>
      </c>
      <c r="R1374">
        <v>5.716004135925747</v>
      </c>
      <c r="S1374">
        <v>735.64</v>
      </c>
      <c r="T1374">
        <v>123081.24</v>
      </c>
      <c r="U1374">
        <v>4168.42</v>
      </c>
      <c r="W1374" t="s">
        <v>33</v>
      </c>
      <c r="X1374" t="s">
        <v>34</v>
      </c>
      <c r="Y1374">
        <v>735.64</v>
      </c>
      <c r="Z1374">
        <v>4627.0358284000004</v>
      </c>
      <c r="AA1374">
        <v>1491</v>
      </c>
      <c r="AB1374">
        <v>4.0849315068493146</v>
      </c>
    </row>
    <row r="1375" spans="1:28" x14ac:dyDescent="0.3">
      <c r="A1375" s="2">
        <v>40982</v>
      </c>
      <c r="B1375" t="s">
        <v>28</v>
      </c>
      <c r="C1375">
        <v>5599</v>
      </c>
      <c r="D1375" t="s">
        <v>29</v>
      </c>
      <c r="E1375">
        <v>3420717</v>
      </c>
      <c r="F1375" t="s">
        <v>30</v>
      </c>
      <c r="G1375">
        <v>369304</v>
      </c>
      <c r="H1375" t="s">
        <v>31</v>
      </c>
      <c r="I1375">
        <v>24</v>
      </c>
      <c r="J1375">
        <v>0</v>
      </c>
      <c r="K1375">
        <v>0</v>
      </c>
      <c r="L1375">
        <v>34.304235208333331</v>
      </c>
      <c r="M1375">
        <v>10.230018749999999</v>
      </c>
      <c r="N1375">
        <v>99.777852499999995</v>
      </c>
      <c r="O1375" t="s">
        <v>32</v>
      </c>
      <c r="P1375">
        <v>34.304235208333331</v>
      </c>
      <c r="Q1375">
        <v>90.878737708333333</v>
      </c>
      <c r="R1375">
        <v>5.4885152083333333</v>
      </c>
      <c r="S1375">
        <v>855.2</v>
      </c>
      <c r="T1375">
        <v>133617.43</v>
      </c>
      <c r="U1375">
        <v>4688.45</v>
      </c>
      <c r="W1375" t="s">
        <v>33</v>
      </c>
      <c r="X1375" t="s">
        <v>34</v>
      </c>
      <c r="Y1375">
        <v>855.2</v>
      </c>
      <c r="Z1375">
        <v>5379.0455120000006</v>
      </c>
      <c r="AA1375">
        <v>1492</v>
      </c>
      <c r="AB1375">
        <v>4.087671232876712</v>
      </c>
    </row>
    <row r="1376" spans="1:28" x14ac:dyDescent="0.3">
      <c r="A1376" s="2">
        <v>40983</v>
      </c>
      <c r="B1376" t="s">
        <v>28</v>
      </c>
      <c r="C1376">
        <v>5599</v>
      </c>
      <c r="D1376" t="s">
        <v>29</v>
      </c>
      <c r="E1376">
        <v>3420717</v>
      </c>
      <c r="F1376" t="s">
        <v>30</v>
      </c>
      <c r="G1376">
        <v>369304</v>
      </c>
      <c r="H1376" t="s">
        <v>31</v>
      </c>
      <c r="I1376">
        <v>23.41666</v>
      </c>
      <c r="J1376">
        <v>0</v>
      </c>
      <c r="K1376">
        <v>0</v>
      </c>
      <c r="L1376">
        <v>36.619859551216948</v>
      </c>
      <c r="M1376">
        <v>9.6336598259743269</v>
      </c>
      <c r="N1376">
        <v>90.450721458333334</v>
      </c>
      <c r="O1376" t="s">
        <v>32</v>
      </c>
      <c r="P1376">
        <v>36.619859551216948</v>
      </c>
      <c r="Q1376">
        <v>87.852728217653592</v>
      </c>
      <c r="R1376">
        <v>7.7311987052893114</v>
      </c>
      <c r="S1376">
        <v>759.63</v>
      </c>
      <c r="T1376">
        <v>123047.06</v>
      </c>
      <c r="U1376">
        <v>4328.87</v>
      </c>
      <c r="W1376" t="s">
        <v>33</v>
      </c>
      <c r="X1376" t="s">
        <v>34</v>
      </c>
      <c r="Y1376">
        <v>759.63</v>
      </c>
      <c r="Z1376">
        <v>4777.9283703000001</v>
      </c>
      <c r="AA1376">
        <v>1493</v>
      </c>
      <c r="AB1376">
        <v>4.0904109589041093</v>
      </c>
    </row>
    <row r="1377" spans="1:28" x14ac:dyDescent="0.3">
      <c r="A1377" s="2">
        <v>40984</v>
      </c>
      <c r="B1377" t="s">
        <v>28</v>
      </c>
      <c r="C1377">
        <v>5599</v>
      </c>
      <c r="D1377" t="s">
        <v>29</v>
      </c>
      <c r="E1377">
        <v>3420717</v>
      </c>
      <c r="F1377" t="s">
        <v>30</v>
      </c>
      <c r="G1377">
        <v>369304</v>
      </c>
      <c r="H1377" t="s">
        <v>31</v>
      </c>
      <c r="I1377">
        <v>24</v>
      </c>
      <c r="J1377">
        <v>0</v>
      </c>
      <c r="K1377">
        <v>0</v>
      </c>
      <c r="L1377">
        <v>34.422261249999998</v>
      </c>
      <c r="M1377">
        <v>10.138125625000001</v>
      </c>
      <c r="N1377">
        <v>99.852888125000007</v>
      </c>
      <c r="O1377" t="s">
        <v>32</v>
      </c>
      <c r="P1377">
        <v>34.422261249999998</v>
      </c>
      <c r="Q1377">
        <v>90.384921666666671</v>
      </c>
      <c r="R1377">
        <v>5.581638541666667</v>
      </c>
      <c r="S1377">
        <v>841.7</v>
      </c>
      <c r="T1377">
        <v>133613.32</v>
      </c>
      <c r="U1377">
        <v>4578.3900000000003</v>
      </c>
      <c r="W1377" t="s">
        <v>33</v>
      </c>
      <c r="X1377" t="s">
        <v>34</v>
      </c>
      <c r="Y1377">
        <v>841.7</v>
      </c>
      <c r="Z1377">
        <v>5294.1330770000004</v>
      </c>
      <c r="AA1377">
        <v>1494</v>
      </c>
      <c r="AB1377">
        <v>4.0931506849315067</v>
      </c>
    </row>
    <row r="1378" spans="1:28" x14ac:dyDescent="0.3">
      <c r="A1378" s="2">
        <v>40985</v>
      </c>
      <c r="B1378" t="s">
        <v>28</v>
      </c>
      <c r="C1378">
        <v>5599</v>
      </c>
      <c r="D1378" t="s">
        <v>29</v>
      </c>
      <c r="E1378">
        <v>3420717</v>
      </c>
      <c r="F1378" t="s">
        <v>30</v>
      </c>
      <c r="G1378">
        <v>369304</v>
      </c>
      <c r="H1378" t="s">
        <v>31</v>
      </c>
      <c r="I1378">
        <v>24</v>
      </c>
      <c r="J1378">
        <v>0</v>
      </c>
      <c r="K1378">
        <v>0</v>
      </c>
      <c r="L1378">
        <v>34.410181874999999</v>
      </c>
      <c r="M1378">
        <v>10.244553333333331</v>
      </c>
      <c r="N1378">
        <v>99.963061249999996</v>
      </c>
      <c r="O1378" t="s">
        <v>32</v>
      </c>
      <c r="P1378">
        <v>34.410181874999999</v>
      </c>
      <c r="Q1378">
        <v>91.199443333333335</v>
      </c>
      <c r="R1378">
        <v>5.5362945833333326</v>
      </c>
      <c r="S1378">
        <v>849.76</v>
      </c>
      <c r="T1378">
        <v>135203.96</v>
      </c>
      <c r="U1378">
        <v>4608.54</v>
      </c>
      <c r="W1378" t="s">
        <v>33</v>
      </c>
      <c r="X1378" t="s">
        <v>34</v>
      </c>
      <c r="Y1378">
        <v>849.76</v>
      </c>
      <c r="Z1378">
        <v>5344.8289456000002</v>
      </c>
      <c r="AA1378">
        <v>1495</v>
      </c>
      <c r="AB1378">
        <v>4.095890410958904</v>
      </c>
    </row>
    <row r="1379" spans="1:28" x14ac:dyDescent="0.3">
      <c r="A1379" s="2">
        <v>40986</v>
      </c>
      <c r="B1379" t="s">
        <v>28</v>
      </c>
      <c r="C1379">
        <v>5599</v>
      </c>
      <c r="D1379" t="s">
        <v>29</v>
      </c>
      <c r="E1379">
        <v>3420717</v>
      </c>
      <c r="F1379" t="s">
        <v>30</v>
      </c>
      <c r="G1379">
        <v>369304</v>
      </c>
      <c r="H1379" t="s">
        <v>31</v>
      </c>
      <c r="I1379">
        <v>24</v>
      </c>
      <c r="J1379">
        <v>0</v>
      </c>
      <c r="K1379">
        <v>0</v>
      </c>
      <c r="L1379">
        <v>34.379036808510641</v>
      </c>
      <c r="M1379">
        <v>10.18975340425532</v>
      </c>
      <c r="N1379">
        <v>97.914636458333334</v>
      </c>
      <c r="O1379" t="s">
        <v>32</v>
      </c>
      <c r="P1379">
        <v>34.379036808510641</v>
      </c>
      <c r="Q1379">
        <v>91.570427659574463</v>
      </c>
      <c r="R1379">
        <v>5.5104753191489362</v>
      </c>
      <c r="S1379">
        <v>850.41</v>
      </c>
      <c r="T1379">
        <v>135722.92000000001</v>
      </c>
      <c r="U1379">
        <v>4609.51</v>
      </c>
      <c r="W1379" t="s">
        <v>33</v>
      </c>
      <c r="X1379" t="s">
        <v>34</v>
      </c>
      <c r="Y1379">
        <v>850.41</v>
      </c>
      <c r="Z1379">
        <v>5348.9173221000001</v>
      </c>
      <c r="AA1379">
        <v>1496</v>
      </c>
      <c r="AB1379">
        <v>4.0986301369863014</v>
      </c>
    </row>
    <row r="1380" spans="1:28" x14ac:dyDescent="0.3">
      <c r="A1380" s="2">
        <v>40987</v>
      </c>
      <c r="B1380" t="s">
        <v>28</v>
      </c>
      <c r="C1380">
        <v>5599</v>
      </c>
      <c r="D1380" t="s">
        <v>29</v>
      </c>
      <c r="E1380">
        <v>3420717</v>
      </c>
      <c r="F1380" t="s">
        <v>30</v>
      </c>
      <c r="G1380">
        <v>369304</v>
      </c>
      <c r="H1380" t="s">
        <v>31</v>
      </c>
      <c r="I1380">
        <v>24</v>
      </c>
      <c r="J1380">
        <v>0</v>
      </c>
      <c r="K1380">
        <v>0</v>
      </c>
      <c r="L1380">
        <v>34.639865</v>
      </c>
      <c r="M1380">
        <v>10.073117291666669</v>
      </c>
      <c r="N1380">
        <v>100</v>
      </c>
      <c r="O1380" t="s">
        <v>32</v>
      </c>
      <c r="P1380">
        <v>34.639865</v>
      </c>
      <c r="Q1380">
        <v>90.161984791666669</v>
      </c>
      <c r="R1380">
        <v>5.7797606249999998</v>
      </c>
      <c r="S1380">
        <v>855.3</v>
      </c>
      <c r="T1380">
        <v>136901</v>
      </c>
      <c r="U1380">
        <v>4628.3100000000004</v>
      </c>
      <c r="W1380" t="s">
        <v>33</v>
      </c>
      <c r="X1380" t="s">
        <v>34</v>
      </c>
      <c r="Y1380">
        <v>855.3</v>
      </c>
      <c r="Z1380">
        <v>5379.6744930000004</v>
      </c>
      <c r="AA1380">
        <v>1497</v>
      </c>
      <c r="AB1380">
        <v>4.1013698630136988</v>
      </c>
    </row>
    <row r="1381" spans="1:28" x14ac:dyDescent="0.3">
      <c r="A1381" s="2">
        <v>40988</v>
      </c>
      <c r="B1381" t="s">
        <v>28</v>
      </c>
      <c r="C1381">
        <v>5599</v>
      </c>
      <c r="D1381" t="s">
        <v>29</v>
      </c>
      <c r="E1381">
        <v>3420717</v>
      </c>
      <c r="F1381" t="s">
        <v>30</v>
      </c>
      <c r="G1381">
        <v>369304</v>
      </c>
      <c r="H1381" t="s">
        <v>31</v>
      </c>
      <c r="I1381">
        <v>24</v>
      </c>
      <c r="J1381">
        <v>0</v>
      </c>
      <c r="K1381">
        <v>0</v>
      </c>
      <c r="L1381">
        <v>34.638239374999998</v>
      </c>
      <c r="M1381">
        <v>14.297911875</v>
      </c>
      <c r="N1381">
        <v>100</v>
      </c>
      <c r="O1381" t="s">
        <v>32</v>
      </c>
      <c r="P1381">
        <v>34.638239374999998</v>
      </c>
      <c r="Q1381">
        <v>90.562814375000002</v>
      </c>
      <c r="R1381">
        <v>5.7821108333333333</v>
      </c>
      <c r="S1381">
        <v>855.64</v>
      </c>
      <c r="T1381">
        <v>136491.82</v>
      </c>
      <c r="U1381">
        <v>4525.17</v>
      </c>
      <c r="W1381" t="s">
        <v>33</v>
      </c>
      <c r="X1381" t="s">
        <v>34</v>
      </c>
      <c r="Y1381">
        <v>855.64</v>
      </c>
      <c r="Z1381">
        <v>5381.8130283999999</v>
      </c>
      <c r="AA1381">
        <v>1498</v>
      </c>
      <c r="AB1381">
        <v>4.1041095890410961</v>
      </c>
    </row>
    <row r="1382" spans="1:28" x14ac:dyDescent="0.3">
      <c r="A1382" s="2">
        <v>40989</v>
      </c>
      <c r="B1382" t="s">
        <v>28</v>
      </c>
      <c r="C1382">
        <v>5599</v>
      </c>
      <c r="D1382" t="s">
        <v>29</v>
      </c>
      <c r="E1382">
        <v>3420717</v>
      </c>
      <c r="F1382" t="s">
        <v>30</v>
      </c>
      <c r="G1382">
        <v>369304</v>
      </c>
      <c r="H1382" t="s">
        <v>31</v>
      </c>
      <c r="I1382">
        <v>24</v>
      </c>
      <c r="J1382">
        <v>0</v>
      </c>
      <c r="K1382">
        <v>0</v>
      </c>
      <c r="L1382">
        <v>34.595502083333344</v>
      </c>
      <c r="M1382">
        <v>14.93569458333333</v>
      </c>
      <c r="N1382">
        <v>100</v>
      </c>
      <c r="O1382" t="s">
        <v>32</v>
      </c>
      <c r="P1382">
        <v>34.595502083333344</v>
      </c>
      <c r="Q1382">
        <v>90.949313750000002</v>
      </c>
      <c r="R1382">
        <v>5.7470808333333334</v>
      </c>
      <c r="S1382">
        <v>854.78</v>
      </c>
      <c r="T1382">
        <v>136145.20000000001</v>
      </c>
      <c r="U1382">
        <v>4532.6400000000003</v>
      </c>
      <c r="W1382" t="s">
        <v>33</v>
      </c>
      <c r="X1382" t="s">
        <v>34</v>
      </c>
      <c r="Y1382">
        <v>854.78</v>
      </c>
      <c r="Z1382">
        <v>5376.4037918000004</v>
      </c>
      <c r="AA1382">
        <v>1499</v>
      </c>
      <c r="AB1382">
        <v>4.1068493150684926</v>
      </c>
    </row>
    <row r="1383" spans="1:28" x14ac:dyDescent="0.3">
      <c r="A1383" s="2">
        <v>40990</v>
      </c>
      <c r="B1383" t="s">
        <v>28</v>
      </c>
      <c r="C1383">
        <v>5599</v>
      </c>
      <c r="D1383" t="s">
        <v>29</v>
      </c>
      <c r="E1383">
        <v>3420717</v>
      </c>
      <c r="F1383" t="s">
        <v>30</v>
      </c>
      <c r="G1383">
        <v>369304</v>
      </c>
      <c r="H1383" t="s">
        <v>31</v>
      </c>
      <c r="I1383">
        <v>24</v>
      </c>
      <c r="J1383">
        <v>0</v>
      </c>
      <c r="K1383">
        <v>0</v>
      </c>
      <c r="L1383">
        <v>34.460306250000002</v>
      </c>
      <c r="M1383">
        <v>14.9772175</v>
      </c>
      <c r="N1383">
        <v>100</v>
      </c>
      <c r="O1383" t="s">
        <v>32</v>
      </c>
      <c r="P1383">
        <v>34.460306250000002</v>
      </c>
      <c r="Q1383">
        <v>91.822667708333327</v>
      </c>
      <c r="R1383">
        <v>5.6137683333333337</v>
      </c>
      <c r="S1383">
        <v>855.42</v>
      </c>
      <c r="T1383">
        <v>136205.10999999999</v>
      </c>
      <c r="U1383">
        <v>4543.62</v>
      </c>
      <c r="W1383" t="s">
        <v>33</v>
      </c>
      <c r="X1383" t="s">
        <v>34</v>
      </c>
      <c r="Y1383">
        <v>855.42</v>
      </c>
      <c r="Z1383">
        <v>5380.4292702000002</v>
      </c>
      <c r="AA1383">
        <v>1500</v>
      </c>
      <c r="AB1383">
        <v>4.1095890410958908</v>
      </c>
    </row>
    <row r="1384" spans="1:28" x14ac:dyDescent="0.3">
      <c r="A1384" s="2">
        <v>40991</v>
      </c>
      <c r="B1384" t="s">
        <v>28</v>
      </c>
      <c r="C1384">
        <v>5599</v>
      </c>
      <c r="D1384" t="s">
        <v>29</v>
      </c>
      <c r="E1384">
        <v>3420717</v>
      </c>
      <c r="F1384" t="s">
        <v>30</v>
      </c>
      <c r="G1384">
        <v>369304</v>
      </c>
      <c r="H1384" t="s">
        <v>31</v>
      </c>
      <c r="I1384">
        <v>24</v>
      </c>
      <c r="J1384">
        <v>0</v>
      </c>
      <c r="K1384">
        <v>0</v>
      </c>
      <c r="L1384">
        <v>34.804233125000003</v>
      </c>
      <c r="M1384">
        <v>14.85964666666667</v>
      </c>
      <c r="N1384">
        <v>99.84341666666667</v>
      </c>
      <c r="O1384" t="s">
        <v>32</v>
      </c>
      <c r="P1384">
        <v>34.804233125000003</v>
      </c>
      <c r="Q1384">
        <v>91.938541458333333</v>
      </c>
      <c r="R1384">
        <v>5.401118125</v>
      </c>
      <c r="S1384">
        <v>806.48</v>
      </c>
      <c r="T1384">
        <v>130225.37</v>
      </c>
      <c r="U1384">
        <v>4466.3900000000003</v>
      </c>
      <c r="W1384" t="s">
        <v>33</v>
      </c>
      <c r="X1384" t="s">
        <v>34</v>
      </c>
      <c r="Y1384">
        <v>806.48</v>
      </c>
      <c r="Z1384">
        <v>5072.6059687999996</v>
      </c>
      <c r="AA1384">
        <v>1501</v>
      </c>
      <c r="AB1384">
        <v>4.1123287671232873</v>
      </c>
    </row>
    <row r="1385" spans="1:28" x14ac:dyDescent="0.3">
      <c r="A1385" s="2">
        <v>40992</v>
      </c>
      <c r="B1385" t="s">
        <v>28</v>
      </c>
      <c r="C1385">
        <v>5599</v>
      </c>
      <c r="D1385" t="s">
        <v>29</v>
      </c>
      <c r="E1385">
        <v>3420717</v>
      </c>
      <c r="F1385" t="s">
        <v>30</v>
      </c>
      <c r="G1385">
        <v>369304</v>
      </c>
      <c r="H1385" t="s">
        <v>31</v>
      </c>
      <c r="I1385">
        <v>24</v>
      </c>
      <c r="J1385">
        <v>0</v>
      </c>
      <c r="K1385">
        <v>0</v>
      </c>
      <c r="L1385">
        <v>36.051763749999999</v>
      </c>
      <c r="M1385">
        <v>14.707467291666671</v>
      </c>
      <c r="N1385">
        <v>90.305974583333338</v>
      </c>
      <c r="O1385" t="s">
        <v>32</v>
      </c>
      <c r="P1385">
        <v>36.051763749999999</v>
      </c>
      <c r="Q1385">
        <v>91.96434166666667</v>
      </c>
      <c r="R1385">
        <v>5.3617789583333337</v>
      </c>
      <c r="S1385">
        <v>968.34</v>
      </c>
      <c r="T1385">
        <v>159208.79999999999</v>
      </c>
      <c r="U1385">
        <v>4852.71</v>
      </c>
      <c r="W1385" t="s">
        <v>33</v>
      </c>
      <c r="X1385" t="s">
        <v>34</v>
      </c>
      <c r="Y1385">
        <v>968.34</v>
      </c>
      <c r="Z1385">
        <v>6090.6746154000002</v>
      </c>
      <c r="AA1385">
        <v>1502</v>
      </c>
      <c r="AB1385">
        <v>4.1150684931506847</v>
      </c>
    </row>
    <row r="1386" spans="1:28" x14ac:dyDescent="0.3">
      <c r="A1386" s="2">
        <v>40993</v>
      </c>
      <c r="B1386" t="s">
        <v>28</v>
      </c>
      <c r="C1386">
        <v>5599</v>
      </c>
      <c r="D1386" t="s">
        <v>29</v>
      </c>
      <c r="E1386">
        <v>3420717</v>
      </c>
      <c r="F1386" t="s">
        <v>30</v>
      </c>
      <c r="G1386">
        <v>369304</v>
      </c>
      <c r="H1386" t="s">
        <v>31</v>
      </c>
      <c r="I1386">
        <v>23</v>
      </c>
      <c r="J1386">
        <v>0</v>
      </c>
      <c r="K1386">
        <v>0</v>
      </c>
      <c r="L1386">
        <v>36.492382954545462</v>
      </c>
      <c r="M1386">
        <v>14.559405909090909</v>
      </c>
      <c r="N1386">
        <v>87.293298695652169</v>
      </c>
      <c r="O1386" t="s">
        <v>32</v>
      </c>
      <c r="P1386">
        <v>36.492382954545462</v>
      </c>
      <c r="Q1386">
        <v>91.626285227272732</v>
      </c>
      <c r="R1386">
        <v>5.626192727272727</v>
      </c>
      <c r="S1386">
        <v>806.56</v>
      </c>
      <c r="T1386">
        <v>132680.97</v>
      </c>
      <c r="U1386">
        <v>4376.68</v>
      </c>
      <c r="W1386" t="s">
        <v>33</v>
      </c>
      <c r="X1386" t="s">
        <v>34</v>
      </c>
      <c r="Y1386">
        <v>806.56</v>
      </c>
      <c r="Z1386">
        <v>5073.1091535999994</v>
      </c>
      <c r="AA1386">
        <v>1503</v>
      </c>
      <c r="AB1386">
        <v>4.117808219178082</v>
      </c>
    </row>
    <row r="1387" spans="1:28" x14ac:dyDescent="0.3">
      <c r="A1387" s="2">
        <v>40994</v>
      </c>
      <c r="B1387" t="s">
        <v>28</v>
      </c>
      <c r="C1387">
        <v>5599</v>
      </c>
      <c r="D1387" t="s">
        <v>29</v>
      </c>
      <c r="E1387">
        <v>3420717</v>
      </c>
      <c r="F1387" t="s">
        <v>30</v>
      </c>
      <c r="G1387">
        <v>369304</v>
      </c>
      <c r="H1387" t="s">
        <v>31</v>
      </c>
      <c r="I1387">
        <v>24</v>
      </c>
      <c r="J1387">
        <v>0</v>
      </c>
      <c r="K1387">
        <v>0</v>
      </c>
      <c r="L1387">
        <v>36.457412291666657</v>
      </c>
      <c r="M1387">
        <v>14.49644291666667</v>
      </c>
      <c r="N1387">
        <v>89.169411041666663</v>
      </c>
      <c r="O1387" t="s">
        <v>32</v>
      </c>
      <c r="P1387">
        <v>36.457412291666657</v>
      </c>
      <c r="Q1387">
        <v>91.979823749999994</v>
      </c>
      <c r="R1387">
        <v>5.4290912499999999</v>
      </c>
      <c r="S1387">
        <v>855.1</v>
      </c>
      <c r="T1387">
        <v>140737.41</v>
      </c>
      <c r="U1387">
        <v>4742.6000000000004</v>
      </c>
      <c r="W1387" t="s">
        <v>33</v>
      </c>
      <c r="X1387" t="s">
        <v>34</v>
      </c>
      <c r="Y1387">
        <v>855.1</v>
      </c>
      <c r="Z1387">
        <v>5378.4165309999998</v>
      </c>
      <c r="AA1387">
        <v>1504</v>
      </c>
      <c r="AB1387">
        <v>4.1205479452054794</v>
      </c>
    </row>
    <row r="1388" spans="1:28" x14ac:dyDescent="0.3">
      <c r="A1388" s="2">
        <v>40995</v>
      </c>
      <c r="B1388" t="s">
        <v>28</v>
      </c>
      <c r="C1388">
        <v>5599</v>
      </c>
      <c r="D1388" t="s">
        <v>29</v>
      </c>
      <c r="E1388">
        <v>3420717</v>
      </c>
      <c r="F1388" t="s">
        <v>30</v>
      </c>
      <c r="G1388">
        <v>369304</v>
      </c>
      <c r="H1388" t="s">
        <v>31</v>
      </c>
      <c r="I1388">
        <v>24</v>
      </c>
      <c r="J1388">
        <v>0</v>
      </c>
      <c r="K1388">
        <v>0</v>
      </c>
      <c r="L1388">
        <v>35.861508125</v>
      </c>
      <c r="M1388">
        <v>14.44603291666667</v>
      </c>
      <c r="N1388">
        <v>92.285021666666665</v>
      </c>
      <c r="O1388" t="s">
        <v>32</v>
      </c>
      <c r="P1388">
        <v>35.861508125</v>
      </c>
      <c r="Q1388">
        <v>92.153132708333331</v>
      </c>
      <c r="R1388">
        <v>5.4665560416666663</v>
      </c>
      <c r="S1388">
        <v>938.2</v>
      </c>
      <c r="T1388">
        <v>150585.94</v>
      </c>
      <c r="U1388">
        <v>4567.92</v>
      </c>
      <c r="W1388" t="s">
        <v>33</v>
      </c>
      <c r="X1388" t="s">
        <v>34</v>
      </c>
      <c r="Y1388">
        <v>938.2</v>
      </c>
      <c r="Z1388">
        <v>5901.0997420000003</v>
      </c>
      <c r="AA1388">
        <v>1505</v>
      </c>
      <c r="AB1388">
        <v>4.1232876712328768</v>
      </c>
    </row>
    <row r="1389" spans="1:28" x14ac:dyDescent="0.3">
      <c r="A1389" s="2">
        <v>40996</v>
      </c>
      <c r="B1389" t="s">
        <v>28</v>
      </c>
      <c r="C1389">
        <v>5599</v>
      </c>
      <c r="D1389" t="s">
        <v>29</v>
      </c>
      <c r="E1389">
        <v>3420717</v>
      </c>
      <c r="F1389" t="s">
        <v>30</v>
      </c>
      <c r="G1389">
        <v>369304</v>
      </c>
      <c r="H1389" t="s">
        <v>31</v>
      </c>
      <c r="I1389">
        <v>24</v>
      </c>
      <c r="J1389">
        <v>0</v>
      </c>
      <c r="K1389">
        <v>0</v>
      </c>
      <c r="L1389">
        <v>34.513674791666674</v>
      </c>
      <c r="M1389">
        <v>14.266107083333329</v>
      </c>
      <c r="N1389">
        <v>100</v>
      </c>
      <c r="O1389" t="s">
        <v>32</v>
      </c>
      <c r="P1389">
        <v>34.513674791666674</v>
      </c>
      <c r="Q1389">
        <v>91.924169791666671</v>
      </c>
      <c r="R1389">
        <v>5.6373502083333333</v>
      </c>
      <c r="S1389">
        <v>880.2</v>
      </c>
      <c r="T1389">
        <v>140547.45000000001</v>
      </c>
      <c r="U1389">
        <v>4661.8599999999997</v>
      </c>
      <c r="W1389" t="s">
        <v>33</v>
      </c>
      <c r="X1389" t="s">
        <v>34</v>
      </c>
      <c r="Y1389">
        <v>880.2</v>
      </c>
      <c r="Z1389">
        <v>5536.2907620000015</v>
      </c>
      <c r="AA1389">
        <v>1506</v>
      </c>
      <c r="AB1389">
        <v>4.1260273972602741</v>
      </c>
    </row>
    <row r="1390" spans="1:28" x14ac:dyDescent="0.3">
      <c r="A1390" s="2">
        <v>40997</v>
      </c>
      <c r="B1390" t="s">
        <v>28</v>
      </c>
      <c r="C1390">
        <v>5599</v>
      </c>
      <c r="D1390" t="s">
        <v>29</v>
      </c>
      <c r="E1390">
        <v>3420717</v>
      </c>
      <c r="F1390" t="s">
        <v>30</v>
      </c>
      <c r="G1390">
        <v>369304</v>
      </c>
      <c r="H1390" t="s">
        <v>31</v>
      </c>
      <c r="I1390">
        <v>24</v>
      </c>
      <c r="J1390">
        <v>0</v>
      </c>
      <c r="K1390">
        <v>0</v>
      </c>
      <c r="L1390">
        <v>34.492554166666658</v>
      </c>
      <c r="M1390">
        <v>13.9967975</v>
      </c>
      <c r="N1390">
        <v>99.944369583333327</v>
      </c>
      <c r="O1390" t="s">
        <v>32</v>
      </c>
      <c r="P1390">
        <v>34.492554166666658</v>
      </c>
      <c r="Q1390">
        <v>91.704236249999994</v>
      </c>
      <c r="R1390">
        <v>5.6144293750000003</v>
      </c>
      <c r="S1390">
        <v>870.82</v>
      </c>
      <c r="T1390">
        <v>139700.60999999999</v>
      </c>
      <c r="U1390">
        <v>4600.2700000000004</v>
      </c>
      <c r="W1390" t="s">
        <v>33</v>
      </c>
      <c r="X1390" t="s">
        <v>34</v>
      </c>
      <c r="Y1390">
        <v>870.82</v>
      </c>
      <c r="Z1390">
        <v>5477.2923442000001</v>
      </c>
      <c r="AA1390">
        <v>1507</v>
      </c>
      <c r="AB1390">
        <v>4.1287671232876706</v>
      </c>
    </row>
    <row r="1391" spans="1:28" x14ac:dyDescent="0.3">
      <c r="A1391" s="2">
        <v>40998</v>
      </c>
      <c r="B1391" t="s">
        <v>28</v>
      </c>
      <c r="C1391">
        <v>5599</v>
      </c>
      <c r="D1391" t="s">
        <v>29</v>
      </c>
      <c r="E1391">
        <v>3420717</v>
      </c>
      <c r="F1391" t="s">
        <v>30</v>
      </c>
      <c r="G1391">
        <v>369304</v>
      </c>
      <c r="H1391" t="s">
        <v>31</v>
      </c>
      <c r="I1391">
        <v>24</v>
      </c>
      <c r="J1391">
        <v>0</v>
      </c>
      <c r="K1391">
        <v>0</v>
      </c>
      <c r="L1391">
        <v>34.466074374999998</v>
      </c>
      <c r="M1391">
        <v>13.801964999999999</v>
      </c>
      <c r="N1391">
        <v>100</v>
      </c>
      <c r="O1391" t="s">
        <v>32</v>
      </c>
      <c r="P1391">
        <v>34.466074374999998</v>
      </c>
      <c r="Q1391">
        <v>91.632133749999994</v>
      </c>
      <c r="R1391">
        <v>5.5912625</v>
      </c>
      <c r="S1391">
        <v>844.92</v>
      </c>
      <c r="T1391">
        <v>135634.87</v>
      </c>
      <c r="U1391">
        <v>4576.9799999999996</v>
      </c>
      <c r="W1391" t="s">
        <v>33</v>
      </c>
      <c r="X1391" t="s">
        <v>34</v>
      </c>
      <c r="Y1391">
        <v>844.92</v>
      </c>
      <c r="Z1391">
        <v>5314.3862651999998</v>
      </c>
      <c r="AA1391">
        <v>1508</v>
      </c>
      <c r="AB1391">
        <v>4.1315068493150688</v>
      </c>
    </row>
    <row r="1392" spans="1:28" x14ac:dyDescent="0.3">
      <c r="A1392" s="2">
        <v>40999</v>
      </c>
      <c r="B1392" t="s">
        <v>28</v>
      </c>
      <c r="C1392">
        <v>5599</v>
      </c>
      <c r="D1392" t="s">
        <v>29</v>
      </c>
      <c r="E1392">
        <v>3420717</v>
      </c>
      <c r="F1392" t="s">
        <v>30</v>
      </c>
      <c r="G1392">
        <v>369304</v>
      </c>
      <c r="H1392" t="s">
        <v>31</v>
      </c>
      <c r="I1392">
        <v>24</v>
      </c>
      <c r="J1392">
        <v>0</v>
      </c>
      <c r="K1392">
        <v>0</v>
      </c>
      <c r="L1392">
        <v>34.499260833333331</v>
      </c>
      <c r="M1392">
        <v>13.584935</v>
      </c>
      <c r="N1392">
        <v>100</v>
      </c>
      <c r="O1392" t="s">
        <v>32</v>
      </c>
      <c r="P1392">
        <v>34.499260833333331</v>
      </c>
      <c r="Q1392">
        <v>91.307338541666667</v>
      </c>
      <c r="R1392">
        <v>5.62719375</v>
      </c>
      <c r="S1392">
        <v>838.58</v>
      </c>
      <c r="T1392">
        <v>134650.4</v>
      </c>
      <c r="U1392">
        <v>4574.9399999999996</v>
      </c>
      <c r="W1392" t="s">
        <v>33</v>
      </c>
      <c r="X1392" t="s">
        <v>34</v>
      </c>
      <c r="Y1392">
        <v>838.58</v>
      </c>
      <c r="Z1392">
        <v>5274.5088698</v>
      </c>
      <c r="AA1392">
        <v>1509</v>
      </c>
      <c r="AB1392">
        <v>4.1342465753424653</v>
      </c>
    </row>
    <row r="1393" spans="1:28" x14ac:dyDescent="0.3">
      <c r="A1393" s="2">
        <v>41000</v>
      </c>
      <c r="B1393" t="s">
        <v>28</v>
      </c>
      <c r="C1393">
        <v>5599</v>
      </c>
      <c r="D1393" t="s">
        <v>29</v>
      </c>
      <c r="E1393">
        <v>3420717</v>
      </c>
      <c r="F1393" t="s">
        <v>30</v>
      </c>
      <c r="G1393">
        <v>369304</v>
      </c>
      <c r="H1393" t="s">
        <v>31</v>
      </c>
      <c r="I1393">
        <v>24</v>
      </c>
      <c r="J1393">
        <v>0</v>
      </c>
      <c r="K1393">
        <v>0</v>
      </c>
      <c r="L1393">
        <v>34.457348125000003</v>
      </c>
      <c r="M1393">
        <v>13.440198333333329</v>
      </c>
      <c r="N1393">
        <v>100</v>
      </c>
      <c r="O1393" t="s">
        <v>32</v>
      </c>
      <c r="P1393">
        <v>34.457348125000003</v>
      </c>
      <c r="Q1393">
        <v>91.415254583333336</v>
      </c>
      <c r="R1393">
        <v>5.5821343749999999</v>
      </c>
      <c r="S1393">
        <v>833.82</v>
      </c>
      <c r="T1393">
        <v>133948.37</v>
      </c>
      <c r="U1393">
        <v>4571.05</v>
      </c>
      <c r="W1393" t="s">
        <v>33</v>
      </c>
      <c r="X1393" t="s">
        <v>34</v>
      </c>
      <c r="Y1393">
        <v>833.82</v>
      </c>
      <c r="Z1393">
        <v>5244.5693742000003</v>
      </c>
      <c r="AA1393">
        <v>1510</v>
      </c>
      <c r="AB1393">
        <v>4.1369863013698627</v>
      </c>
    </row>
    <row r="1394" spans="1:28" x14ac:dyDescent="0.3">
      <c r="A1394" s="2">
        <v>41001</v>
      </c>
      <c r="B1394" t="s">
        <v>28</v>
      </c>
      <c r="C1394">
        <v>5599</v>
      </c>
      <c r="D1394" t="s">
        <v>29</v>
      </c>
      <c r="E1394">
        <v>3420717</v>
      </c>
      <c r="F1394" t="s">
        <v>30</v>
      </c>
      <c r="G1394">
        <v>369304</v>
      </c>
      <c r="H1394" t="s">
        <v>31</v>
      </c>
      <c r="I1394">
        <v>24</v>
      </c>
      <c r="J1394">
        <v>0</v>
      </c>
      <c r="K1394">
        <v>0</v>
      </c>
      <c r="L1394">
        <v>34.427194583333332</v>
      </c>
      <c r="M1394">
        <v>13.325393333333331</v>
      </c>
      <c r="N1394">
        <v>100</v>
      </c>
      <c r="O1394" t="s">
        <v>32</v>
      </c>
      <c r="P1394">
        <v>34.427194583333332</v>
      </c>
      <c r="Q1394">
        <v>91.377436458333335</v>
      </c>
      <c r="R1394">
        <v>5.541174166666667</v>
      </c>
      <c r="S1394">
        <v>829.39</v>
      </c>
      <c r="T1394">
        <v>132829.34</v>
      </c>
      <c r="U1394">
        <v>4547.2</v>
      </c>
      <c r="W1394" t="s">
        <v>33</v>
      </c>
      <c r="X1394" t="s">
        <v>34</v>
      </c>
      <c r="Y1394">
        <v>829.39</v>
      </c>
      <c r="Z1394">
        <v>5216.7055159000001</v>
      </c>
      <c r="AA1394">
        <v>1511</v>
      </c>
      <c r="AB1394">
        <v>4.13972602739726</v>
      </c>
    </row>
    <row r="1395" spans="1:28" x14ac:dyDescent="0.3">
      <c r="A1395" s="2">
        <v>41002</v>
      </c>
      <c r="B1395" t="s">
        <v>28</v>
      </c>
      <c r="C1395">
        <v>5599</v>
      </c>
      <c r="D1395" t="s">
        <v>29</v>
      </c>
      <c r="E1395">
        <v>3420717</v>
      </c>
      <c r="F1395" t="s">
        <v>30</v>
      </c>
      <c r="G1395">
        <v>369304</v>
      </c>
      <c r="H1395" t="s">
        <v>31</v>
      </c>
      <c r="I1395">
        <v>24</v>
      </c>
      <c r="J1395">
        <v>0</v>
      </c>
      <c r="K1395">
        <v>0</v>
      </c>
      <c r="L1395">
        <v>34.549719791666668</v>
      </c>
      <c r="M1395">
        <v>13.195346041666671</v>
      </c>
      <c r="N1395">
        <v>100</v>
      </c>
      <c r="O1395" t="s">
        <v>32</v>
      </c>
      <c r="P1395">
        <v>34.549719791666668</v>
      </c>
      <c r="Q1395">
        <v>91.081368749999996</v>
      </c>
      <c r="R1395">
        <v>5.6776745833333333</v>
      </c>
      <c r="S1395">
        <v>836.96</v>
      </c>
      <c r="T1395">
        <v>133346.21</v>
      </c>
      <c r="U1395">
        <v>4569.46</v>
      </c>
      <c r="W1395" t="s">
        <v>33</v>
      </c>
      <c r="X1395" t="s">
        <v>34</v>
      </c>
      <c r="Y1395">
        <v>836.96</v>
      </c>
      <c r="Z1395">
        <v>5264.3193776000007</v>
      </c>
      <c r="AA1395">
        <v>1512</v>
      </c>
      <c r="AB1395">
        <v>4.1424657534246574</v>
      </c>
    </row>
    <row r="1396" spans="1:28" x14ac:dyDescent="0.3">
      <c r="A1396" s="2">
        <v>41003</v>
      </c>
      <c r="B1396" t="s">
        <v>28</v>
      </c>
      <c r="C1396">
        <v>5599</v>
      </c>
      <c r="D1396" t="s">
        <v>29</v>
      </c>
      <c r="E1396">
        <v>3420717</v>
      </c>
      <c r="F1396" t="s">
        <v>30</v>
      </c>
      <c r="G1396">
        <v>369304</v>
      </c>
      <c r="H1396" t="s">
        <v>31</v>
      </c>
      <c r="I1396">
        <v>24</v>
      </c>
      <c r="J1396">
        <v>0</v>
      </c>
      <c r="K1396">
        <v>0</v>
      </c>
      <c r="L1396">
        <v>34.594600833333331</v>
      </c>
      <c r="M1396">
        <v>13.13188083333333</v>
      </c>
      <c r="N1396">
        <v>100</v>
      </c>
      <c r="O1396" t="s">
        <v>32</v>
      </c>
      <c r="P1396">
        <v>34.594600833333331</v>
      </c>
      <c r="Q1396">
        <v>91.518685416666671</v>
      </c>
      <c r="R1396">
        <v>5.4543643749999999</v>
      </c>
      <c r="S1396">
        <v>834.41</v>
      </c>
      <c r="T1396">
        <v>131820.81</v>
      </c>
      <c r="U1396">
        <v>4605.71</v>
      </c>
      <c r="W1396" t="s">
        <v>33</v>
      </c>
      <c r="X1396" t="s">
        <v>34</v>
      </c>
      <c r="Y1396">
        <v>834.41</v>
      </c>
      <c r="Z1396">
        <v>5248.2803621000003</v>
      </c>
      <c r="AA1396">
        <v>1513</v>
      </c>
      <c r="AB1396">
        <v>4.1452054794520548</v>
      </c>
    </row>
    <row r="1397" spans="1:28" x14ac:dyDescent="0.3">
      <c r="A1397" s="2">
        <v>41004</v>
      </c>
      <c r="B1397" t="s">
        <v>28</v>
      </c>
      <c r="C1397">
        <v>5599</v>
      </c>
      <c r="D1397" t="s">
        <v>29</v>
      </c>
      <c r="E1397">
        <v>3420717</v>
      </c>
      <c r="F1397" t="s">
        <v>30</v>
      </c>
      <c r="G1397">
        <v>369304</v>
      </c>
      <c r="H1397" t="s">
        <v>31</v>
      </c>
      <c r="I1397">
        <v>24</v>
      </c>
      <c r="J1397">
        <v>0</v>
      </c>
      <c r="K1397">
        <v>0</v>
      </c>
      <c r="L1397">
        <v>34.545316041666673</v>
      </c>
      <c r="M1397">
        <v>12.973197708333331</v>
      </c>
      <c r="N1397">
        <v>100</v>
      </c>
      <c r="O1397" t="s">
        <v>32</v>
      </c>
      <c r="P1397">
        <v>34.545316041666673</v>
      </c>
      <c r="Q1397">
        <v>90.783793333333335</v>
      </c>
      <c r="R1397">
        <v>5.6782193750000003</v>
      </c>
      <c r="S1397">
        <v>833.03</v>
      </c>
      <c r="T1397">
        <v>132025.82</v>
      </c>
      <c r="U1397">
        <v>4651.1899999999996</v>
      </c>
      <c r="W1397" t="s">
        <v>33</v>
      </c>
      <c r="X1397" t="s">
        <v>34</v>
      </c>
      <c r="Y1397">
        <v>833.03</v>
      </c>
      <c r="Z1397">
        <v>5239.6004242999998</v>
      </c>
      <c r="AA1397">
        <v>1514</v>
      </c>
      <c r="AB1397">
        <v>4.1479452054794521</v>
      </c>
    </row>
    <row r="1398" spans="1:28" x14ac:dyDescent="0.3">
      <c r="A1398" s="2">
        <v>41005</v>
      </c>
      <c r="B1398" t="s">
        <v>28</v>
      </c>
      <c r="C1398">
        <v>5599</v>
      </c>
      <c r="D1398" t="s">
        <v>29</v>
      </c>
      <c r="E1398">
        <v>3420717</v>
      </c>
      <c r="F1398" t="s">
        <v>30</v>
      </c>
      <c r="G1398">
        <v>369304</v>
      </c>
      <c r="H1398" t="s">
        <v>31</v>
      </c>
      <c r="I1398">
        <v>24</v>
      </c>
      <c r="J1398">
        <v>0</v>
      </c>
      <c r="K1398">
        <v>0</v>
      </c>
      <c r="L1398">
        <v>34.360334166666668</v>
      </c>
      <c r="M1398">
        <v>12.94069854166667</v>
      </c>
      <c r="N1398">
        <v>100</v>
      </c>
      <c r="O1398" t="s">
        <v>32</v>
      </c>
      <c r="P1398">
        <v>34.360334166666668</v>
      </c>
      <c r="Q1398">
        <v>91.588438749999995</v>
      </c>
      <c r="R1398">
        <v>5.4879974999999996</v>
      </c>
      <c r="S1398">
        <v>829.77</v>
      </c>
      <c r="T1398">
        <v>131556.5</v>
      </c>
      <c r="U1398">
        <v>4654.46</v>
      </c>
      <c r="W1398" t="s">
        <v>33</v>
      </c>
      <c r="X1398" t="s">
        <v>34</v>
      </c>
      <c r="Y1398">
        <v>829.77</v>
      </c>
      <c r="Z1398">
        <v>5219.0956437000004</v>
      </c>
      <c r="AA1398">
        <v>1515</v>
      </c>
      <c r="AB1398">
        <v>4.1506849315068486</v>
      </c>
    </row>
    <row r="1399" spans="1:28" x14ac:dyDescent="0.3">
      <c r="A1399" s="2">
        <v>41006</v>
      </c>
      <c r="B1399" t="s">
        <v>28</v>
      </c>
      <c r="C1399">
        <v>5599</v>
      </c>
      <c r="D1399" t="s">
        <v>29</v>
      </c>
      <c r="E1399">
        <v>3420717</v>
      </c>
      <c r="F1399" t="s">
        <v>30</v>
      </c>
      <c r="G1399">
        <v>369304</v>
      </c>
      <c r="H1399" t="s">
        <v>31</v>
      </c>
      <c r="I1399">
        <v>24</v>
      </c>
      <c r="J1399">
        <v>0</v>
      </c>
      <c r="K1399">
        <v>0</v>
      </c>
      <c r="L1399">
        <v>34.370128749999999</v>
      </c>
      <c r="M1399">
        <v>12.89018583333333</v>
      </c>
      <c r="N1399">
        <v>100</v>
      </c>
      <c r="O1399" t="s">
        <v>32</v>
      </c>
      <c r="P1399">
        <v>34.370128749999999</v>
      </c>
      <c r="Q1399">
        <v>91.564116458333331</v>
      </c>
      <c r="R1399">
        <v>5.4919662499999999</v>
      </c>
      <c r="S1399">
        <v>826.51</v>
      </c>
      <c r="T1399">
        <v>130883.51</v>
      </c>
      <c r="U1399">
        <v>4663.2299999999996</v>
      </c>
      <c r="W1399" t="s">
        <v>33</v>
      </c>
      <c r="X1399" t="s">
        <v>34</v>
      </c>
      <c r="Y1399">
        <v>826.51</v>
      </c>
      <c r="Z1399">
        <v>5198.5908631000002</v>
      </c>
      <c r="AA1399">
        <v>1516</v>
      </c>
      <c r="AB1399">
        <v>4.1534246575342468</v>
      </c>
    </row>
    <row r="1400" spans="1:28" x14ac:dyDescent="0.3">
      <c r="A1400" s="2">
        <v>41007</v>
      </c>
      <c r="B1400" t="s">
        <v>28</v>
      </c>
      <c r="C1400">
        <v>5599</v>
      </c>
      <c r="D1400" t="s">
        <v>29</v>
      </c>
      <c r="E1400">
        <v>3420717</v>
      </c>
      <c r="F1400" t="s">
        <v>30</v>
      </c>
      <c r="G1400">
        <v>369304</v>
      </c>
      <c r="H1400" t="s">
        <v>31</v>
      </c>
      <c r="I1400">
        <v>24</v>
      </c>
      <c r="J1400">
        <v>0</v>
      </c>
      <c r="K1400">
        <v>0</v>
      </c>
      <c r="L1400">
        <v>34.710221458333343</v>
      </c>
      <c r="M1400">
        <v>12.737569375</v>
      </c>
      <c r="N1400">
        <v>100</v>
      </c>
      <c r="O1400" t="s">
        <v>32</v>
      </c>
      <c r="P1400">
        <v>34.710221458333343</v>
      </c>
      <c r="Q1400">
        <v>90.516345833333332</v>
      </c>
      <c r="R1400">
        <v>5.8436181249999999</v>
      </c>
      <c r="S1400">
        <v>820.22</v>
      </c>
      <c r="T1400">
        <v>130404.16</v>
      </c>
      <c r="U1400">
        <v>4676.43</v>
      </c>
      <c r="W1400" t="s">
        <v>33</v>
      </c>
      <c r="X1400" t="s">
        <v>34</v>
      </c>
      <c r="Y1400">
        <v>820.22</v>
      </c>
      <c r="Z1400">
        <v>5159.0279582000003</v>
      </c>
      <c r="AA1400">
        <v>1517</v>
      </c>
      <c r="AB1400">
        <v>4.1561643835616442</v>
      </c>
    </row>
    <row r="1401" spans="1:28" x14ac:dyDescent="0.3">
      <c r="A1401" s="2">
        <v>41008</v>
      </c>
      <c r="B1401" t="s">
        <v>28</v>
      </c>
      <c r="C1401">
        <v>5599</v>
      </c>
      <c r="D1401" t="s">
        <v>29</v>
      </c>
      <c r="E1401">
        <v>3420717</v>
      </c>
      <c r="F1401" t="s">
        <v>30</v>
      </c>
      <c r="G1401">
        <v>369304</v>
      </c>
      <c r="H1401" t="s">
        <v>31</v>
      </c>
      <c r="I1401">
        <v>24</v>
      </c>
      <c r="J1401">
        <v>0</v>
      </c>
      <c r="K1401">
        <v>0</v>
      </c>
      <c r="L1401">
        <v>34.619439374999999</v>
      </c>
      <c r="M1401">
        <v>12.67975770833333</v>
      </c>
      <c r="N1401">
        <v>100</v>
      </c>
      <c r="O1401" t="s">
        <v>32</v>
      </c>
      <c r="P1401">
        <v>34.619439374999999</v>
      </c>
      <c r="Q1401">
        <v>91.016925624999999</v>
      </c>
      <c r="R1401">
        <v>5.7321558333333336</v>
      </c>
      <c r="S1401">
        <v>818.36</v>
      </c>
      <c r="T1401">
        <v>129821.63</v>
      </c>
      <c r="U1401">
        <v>4675.87</v>
      </c>
      <c r="W1401" t="s">
        <v>33</v>
      </c>
      <c r="X1401" t="s">
        <v>34</v>
      </c>
      <c r="Y1401">
        <v>818.36</v>
      </c>
      <c r="Z1401">
        <v>5147.3289116000014</v>
      </c>
      <c r="AA1401">
        <v>1518</v>
      </c>
      <c r="AB1401">
        <v>4.1589041095890407</v>
      </c>
    </row>
    <row r="1402" spans="1:28" x14ac:dyDescent="0.3">
      <c r="A1402" s="2">
        <v>41009</v>
      </c>
      <c r="B1402" t="s">
        <v>28</v>
      </c>
      <c r="C1402">
        <v>5599</v>
      </c>
      <c r="D1402" t="s">
        <v>29</v>
      </c>
      <c r="E1402">
        <v>3420717</v>
      </c>
      <c r="F1402" t="s">
        <v>30</v>
      </c>
      <c r="G1402">
        <v>369304</v>
      </c>
      <c r="H1402" t="s">
        <v>31</v>
      </c>
      <c r="I1402">
        <v>24</v>
      </c>
      <c r="J1402">
        <v>0</v>
      </c>
      <c r="K1402">
        <v>0</v>
      </c>
      <c r="L1402">
        <v>34.526836458333342</v>
      </c>
      <c r="M1402">
        <v>12.636416875</v>
      </c>
      <c r="N1402">
        <v>100</v>
      </c>
      <c r="O1402" t="s">
        <v>32</v>
      </c>
      <c r="P1402">
        <v>34.526836458333342</v>
      </c>
      <c r="Q1402">
        <v>91.344283750000002</v>
      </c>
      <c r="R1402">
        <v>5.6276883333333334</v>
      </c>
      <c r="S1402">
        <v>830.89</v>
      </c>
      <c r="T1402">
        <v>132069.51999999999</v>
      </c>
      <c r="U1402">
        <v>4659.6000000000004</v>
      </c>
      <c r="W1402" t="s">
        <v>33</v>
      </c>
      <c r="X1402" t="s">
        <v>34</v>
      </c>
      <c r="Y1402">
        <v>830.89</v>
      </c>
      <c r="Z1402">
        <v>5226.1402308999996</v>
      </c>
      <c r="AA1402">
        <v>1519</v>
      </c>
      <c r="AB1402">
        <v>4.161643835616438</v>
      </c>
    </row>
    <row r="1403" spans="1:28" x14ac:dyDescent="0.3">
      <c r="A1403" s="2">
        <v>41010</v>
      </c>
      <c r="B1403" t="s">
        <v>28</v>
      </c>
      <c r="C1403">
        <v>5599</v>
      </c>
      <c r="D1403" t="s">
        <v>29</v>
      </c>
      <c r="E1403">
        <v>3420717</v>
      </c>
      <c r="F1403" t="s">
        <v>30</v>
      </c>
      <c r="G1403">
        <v>369304</v>
      </c>
      <c r="H1403" t="s">
        <v>31</v>
      </c>
      <c r="I1403">
        <v>24</v>
      </c>
      <c r="J1403">
        <v>0</v>
      </c>
      <c r="K1403">
        <v>0</v>
      </c>
      <c r="L1403">
        <v>34.278150833333328</v>
      </c>
      <c r="M1403">
        <v>12.615418333333331</v>
      </c>
      <c r="N1403">
        <v>100</v>
      </c>
      <c r="O1403" t="s">
        <v>32</v>
      </c>
      <c r="P1403">
        <v>34.278150833333328</v>
      </c>
      <c r="Q1403">
        <v>91.862678125000002</v>
      </c>
      <c r="R1403">
        <v>5.3787787500000004</v>
      </c>
      <c r="S1403">
        <v>830.98</v>
      </c>
      <c r="T1403">
        <v>131905.54</v>
      </c>
      <c r="U1403">
        <v>4681.13</v>
      </c>
      <c r="W1403" t="s">
        <v>33</v>
      </c>
      <c r="X1403" t="s">
        <v>34</v>
      </c>
      <c r="Y1403">
        <v>830.98</v>
      </c>
      <c r="Z1403">
        <v>5226.7063138000003</v>
      </c>
      <c r="AA1403">
        <v>1520</v>
      </c>
      <c r="AB1403">
        <v>4.1643835616438354</v>
      </c>
    </row>
    <row r="1404" spans="1:28" x14ac:dyDescent="0.3">
      <c r="A1404" s="2">
        <v>41011</v>
      </c>
      <c r="B1404" t="s">
        <v>28</v>
      </c>
      <c r="C1404">
        <v>5599</v>
      </c>
      <c r="D1404" t="s">
        <v>29</v>
      </c>
      <c r="E1404">
        <v>3420717</v>
      </c>
      <c r="F1404" t="s">
        <v>30</v>
      </c>
      <c r="G1404">
        <v>369304</v>
      </c>
      <c r="H1404" t="s">
        <v>31</v>
      </c>
      <c r="I1404">
        <v>24</v>
      </c>
      <c r="J1404">
        <v>0</v>
      </c>
      <c r="K1404">
        <v>0</v>
      </c>
      <c r="L1404">
        <v>34.301443749999997</v>
      </c>
      <c r="M1404">
        <v>12.49131708333333</v>
      </c>
      <c r="N1404">
        <v>100</v>
      </c>
      <c r="O1404" t="s">
        <v>32</v>
      </c>
      <c r="P1404">
        <v>34.301443749999997</v>
      </c>
      <c r="Q1404">
        <v>91.756482500000004</v>
      </c>
      <c r="R1404">
        <v>5.4133033333333334</v>
      </c>
      <c r="S1404">
        <v>826.47</v>
      </c>
      <c r="T1404">
        <v>131309.65</v>
      </c>
      <c r="U1404">
        <v>4677.6899999999996</v>
      </c>
      <c r="W1404" t="s">
        <v>33</v>
      </c>
      <c r="X1404" t="s">
        <v>34</v>
      </c>
      <c r="Y1404">
        <v>826.47</v>
      </c>
      <c r="Z1404">
        <v>5198.3392707000003</v>
      </c>
      <c r="AA1404">
        <v>1521</v>
      </c>
      <c r="AB1404">
        <v>4.1671232876712327</v>
      </c>
    </row>
    <row r="1405" spans="1:28" x14ac:dyDescent="0.3">
      <c r="A1405" s="2">
        <v>41012</v>
      </c>
      <c r="B1405" t="s">
        <v>28</v>
      </c>
      <c r="C1405">
        <v>5599</v>
      </c>
      <c r="D1405" t="s">
        <v>29</v>
      </c>
      <c r="E1405">
        <v>3420717</v>
      </c>
      <c r="F1405" t="s">
        <v>30</v>
      </c>
      <c r="G1405">
        <v>369304</v>
      </c>
      <c r="H1405" t="s">
        <v>31</v>
      </c>
      <c r="I1405">
        <v>24</v>
      </c>
      <c r="J1405">
        <v>0</v>
      </c>
      <c r="K1405">
        <v>0</v>
      </c>
      <c r="L1405">
        <v>34.430287291666673</v>
      </c>
      <c r="M1405">
        <v>12.42939770833333</v>
      </c>
      <c r="N1405">
        <v>100</v>
      </c>
      <c r="O1405" t="s">
        <v>32</v>
      </c>
      <c r="P1405">
        <v>34.430287291666673</v>
      </c>
      <c r="Q1405">
        <v>91.499802708333334</v>
      </c>
      <c r="R1405">
        <v>5.5573429166666664</v>
      </c>
      <c r="S1405">
        <v>836</v>
      </c>
      <c r="T1405">
        <v>132948.09</v>
      </c>
      <c r="U1405">
        <v>4651.72</v>
      </c>
      <c r="W1405" t="s">
        <v>33</v>
      </c>
      <c r="X1405" t="s">
        <v>34</v>
      </c>
      <c r="Y1405">
        <v>836</v>
      </c>
      <c r="Z1405">
        <v>5258.2811600000005</v>
      </c>
      <c r="AA1405">
        <v>1522</v>
      </c>
      <c r="AB1405">
        <v>4.1698630136986301</v>
      </c>
    </row>
    <row r="1406" spans="1:28" x14ac:dyDescent="0.3">
      <c r="A1406" s="2">
        <v>41013</v>
      </c>
      <c r="B1406" t="s">
        <v>28</v>
      </c>
      <c r="C1406">
        <v>5599</v>
      </c>
      <c r="D1406" t="s">
        <v>29</v>
      </c>
      <c r="E1406">
        <v>3420717</v>
      </c>
      <c r="F1406" t="s">
        <v>30</v>
      </c>
      <c r="G1406">
        <v>369304</v>
      </c>
      <c r="H1406" t="s">
        <v>31</v>
      </c>
      <c r="I1406">
        <v>24</v>
      </c>
      <c r="J1406">
        <v>0</v>
      </c>
      <c r="K1406">
        <v>0</v>
      </c>
      <c r="L1406">
        <v>34.311552499999998</v>
      </c>
      <c r="M1406">
        <v>12.349386458333329</v>
      </c>
      <c r="N1406">
        <v>100</v>
      </c>
      <c r="O1406" t="s">
        <v>32</v>
      </c>
      <c r="P1406">
        <v>34.311552499999998</v>
      </c>
      <c r="Q1406">
        <v>91.65836625</v>
      </c>
      <c r="R1406">
        <v>5.4382206249999996</v>
      </c>
      <c r="S1406">
        <v>832.32</v>
      </c>
      <c r="T1406">
        <v>132366.82999999999</v>
      </c>
      <c r="U1406">
        <v>4649.92</v>
      </c>
      <c r="W1406" t="s">
        <v>33</v>
      </c>
      <c r="X1406" t="s">
        <v>34</v>
      </c>
      <c r="Y1406">
        <v>832.32</v>
      </c>
      <c r="Z1406">
        <v>5235.1346592</v>
      </c>
      <c r="AA1406">
        <v>1523</v>
      </c>
      <c r="AB1406">
        <v>4.1726027397260266</v>
      </c>
    </row>
    <row r="1407" spans="1:28" x14ac:dyDescent="0.3">
      <c r="A1407" s="2">
        <v>41014</v>
      </c>
      <c r="B1407" t="s">
        <v>28</v>
      </c>
      <c r="C1407">
        <v>5599</v>
      </c>
      <c r="D1407" t="s">
        <v>29</v>
      </c>
      <c r="E1407">
        <v>3420717</v>
      </c>
      <c r="F1407" t="s">
        <v>30</v>
      </c>
      <c r="G1407">
        <v>369304</v>
      </c>
      <c r="H1407" t="s">
        <v>31</v>
      </c>
      <c r="I1407">
        <v>24</v>
      </c>
      <c r="J1407">
        <v>0</v>
      </c>
      <c r="K1407">
        <v>0</v>
      </c>
      <c r="L1407">
        <v>34.350915208333333</v>
      </c>
      <c r="M1407">
        <v>12.28421229166667</v>
      </c>
      <c r="N1407">
        <v>100</v>
      </c>
      <c r="O1407" t="s">
        <v>32</v>
      </c>
      <c r="P1407">
        <v>34.350915208333333</v>
      </c>
      <c r="Q1407">
        <v>91.472778541666671</v>
      </c>
      <c r="R1407">
        <v>5.4837133333333332</v>
      </c>
      <c r="S1407">
        <v>826.88</v>
      </c>
      <c r="T1407">
        <v>131802.54</v>
      </c>
      <c r="U1407">
        <v>4652.92</v>
      </c>
      <c r="W1407" t="s">
        <v>33</v>
      </c>
      <c r="X1407" t="s">
        <v>34</v>
      </c>
      <c r="Y1407">
        <v>826.88</v>
      </c>
      <c r="Z1407">
        <v>5200.9180928000014</v>
      </c>
      <c r="AA1407">
        <v>1524</v>
      </c>
      <c r="AB1407">
        <v>4.1753424657534248</v>
      </c>
    </row>
    <row r="1408" spans="1:28" x14ac:dyDescent="0.3">
      <c r="A1408" s="2">
        <v>41015</v>
      </c>
      <c r="B1408" t="s">
        <v>28</v>
      </c>
      <c r="C1408">
        <v>5599</v>
      </c>
      <c r="D1408" t="s">
        <v>29</v>
      </c>
      <c r="E1408">
        <v>3420717</v>
      </c>
      <c r="F1408" t="s">
        <v>30</v>
      </c>
      <c r="G1408">
        <v>369304</v>
      </c>
      <c r="H1408" t="s">
        <v>31</v>
      </c>
      <c r="I1408">
        <v>24</v>
      </c>
      <c r="J1408">
        <v>0</v>
      </c>
      <c r="K1408">
        <v>0</v>
      </c>
      <c r="L1408">
        <v>34.349943333333343</v>
      </c>
      <c r="M1408">
        <v>12.260060624999999</v>
      </c>
      <c r="N1408">
        <v>100</v>
      </c>
      <c r="O1408" t="s">
        <v>32</v>
      </c>
      <c r="P1408">
        <v>34.349943333333343</v>
      </c>
      <c r="Q1408">
        <v>91.505437291666667</v>
      </c>
      <c r="R1408">
        <v>5.4850170833333332</v>
      </c>
      <c r="S1408">
        <v>825.09</v>
      </c>
      <c r="T1408">
        <v>131303.06</v>
      </c>
      <c r="U1408">
        <v>4661.83</v>
      </c>
      <c r="W1408" t="s">
        <v>33</v>
      </c>
      <c r="X1408" t="s">
        <v>34</v>
      </c>
      <c r="Y1408">
        <v>825.09</v>
      </c>
      <c r="Z1408">
        <v>5189.6593329000007</v>
      </c>
      <c r="AA1408">
        <v>1525</v>
      </c>
      <c r="AB1408">
        <v>4.1780821917808222</v>
      </c>
    </row>
    <row r="1409" spans="1:28" x14ac:dyDescent="0.3">
      <c r="A1409" s="2">
        <v>41016</v>
      </c>
      <c r="B1409" t="s">
        <v>28</v>
      </c>
      <c r="C1409">
        <v>5599</v>
      </c>
      <c r="D1409" t="s">
        <v>29</v>
      </c>
      <c r="E1409">
        <v>3420717</v>
      </c>
      <c r="F1409" t="s">
        <v>30</v>
      </c>
      <c r="G1409">
        <v>369304</v>
      </c>
      <c r="H1409" t="s">
        <v>31</v>
      </c>
      <c r="I1409">
        <v>24</v>
      </c>
      <c r="J1409">
        <v>0</v>
      </c>
      <c r="K1409">
        <v>0</v>
      </c>
      <c r="L1409">
        <v>34.672120624999998</v>
      </c>
      <c r="M1409">
        <v>12.106785</v>
      </c>
      <c r="N1409">
        <v>100</v>
      </c>
      <c r="O1409" t="s">
        <v>32</v>
      </c>
      <c r="P1409">
        <v>34.672120624999998</v>
      </c>
      <c r="Q1409">
        <v>90.106087500000001</v>
      </c>
      <c r="R1409">
        <v>5.81711125</v>
      </c>
      <c r="S1409">
        <v>821.91</v>
      </c>
      <c r="T1409">
        <v>130818.2</v>
      </c>
      <c r="U1409">
        <v>4658.16</v>
      </c>
      <c r="W1409" t="s">
        <v>33</v>
      </c>
      <c r="X1409" t="s">
        <v>34</v>
      </c>
      <c r="Y1409">
        <v>821.91</v>
      </c>
      <c r="Z1409">
        <v>5169.6577371000003</v>
      </c>
      <c r="AA1409">
        <v>1526</v>
      </c>
      <c r="AB1409">
        <v>4.1808219178082204</v>
      </c>
    </row>
    <row r="1410" spans="1:28" x14ac:dyDescent="0.3">
      <c r="A1410" s="2">
        <v>41017</v>
      </c>
      <c r="B1410" t="s">
        <v>28</v>
      </c>
      <c r="C1410">
        <v>5599</v>
      </c>
      <c r="D1410" t="s">
        <v>29</v>
      </c>
      <c r="E1410">
        <v>3420717</v>
      </c>
      <c r="F1410" t="s">
        <v>30</v>
      </c>
      <c r="G1410">
        <v>369304</v>
      </c>
      <c r="H1410" t="s">
        <v>31</v>
      </c>
      <c r="I1410">
        <v>24</v>
      </c>
      <c r="J1410">
        <v>0</v>
      </c>
      <c r="K1410">
        <v>0</v>
      </c>
      <c r="L1410">
        <v>34.505666041666657</v>
      </c>
      <c r="M1410">
        <v>12.11522708333333</v>
      </c>
      <c r="N1410">
        <v>100</v>
      </c>
      <c r="O1410" t="s">
        <v>32</v>
      </c>
      <c r="P1410">
        <v>34.505666041666657</v>
      </c>
      <c r="Q1410">
        <v>91.131496041666665</v>
      </c>
      <c r="R1410">
        <v>5.6377877083333336</v>
      </c>
      <c r="S1410">
        <v>811.85</v>
      </c>
      <c r="T1410">
        <v>131860.14000000001</v>
      </c>
      <c r="U1410">
        <v>4671.78</v>
      </c>
      <c r="W1410" t="s">
        <v>33</v>
      </c>
      <c r="X1410" t="s">
        <v>34</v>
      </c>
      <c r="Y1410">
        <v>811.85</v>
      </c>
      <c r="Z1410">
        <v>5106.3822485000001</v>
      </c>
      <c r="AA1410">
        <v>1527</v>
      </c>
      <c r="AB1410">
        <v>4.183561643835616</v>
      </c>
    </row>
    <row r="1411" spans="1:28" x14ac:dyDescent="0.3">
      <c r="A1411" s="2">
        <v>41018</v>
      </c>
      <c r="B1411" t="s">
        <v>28</v>
      </c>
      <c r="C1411">
        <v>5599</v>
      </c>
      <c r="D1411" t="s">
        <v>29</v>
      </c>
      <c r="E1411">
        <v>3420717</v>
      </c>
      <c r="F1411" t="s">
        <v>30</v>
      </c>
      <c r="G1411">
        <v>369304</v>
      </c>
      <c r="H1411" t="s">
        <v>31</v>
      </c>
      <c r="I1411">
        <v>24</v>
      </c>
      <c r="J1411">
        <v>0</v>
      </c>
      <c r="K1411">
        <v>0</v>
      </c>
      <c r="L1411">
        <v>34.627991250000001</v>
      </c>
      <c r="M1411">
        <v>11.990458541666669</v>
      </c>
      <c r="N1411">
        <v>100</v>
      </c>
      <c r="O1411" t="s">
        <v>32</v>
      </c>
      <c r="P1411">
        <v>34.627991250000001</v>
      </c>
      <c r="Q1411">
        <v>90.185544583333339</v>
      </c>
      <c r="R1411">
        <v>5.7656118750000003</v>
      </c>
      <c r="S1411">
        <v>810.57</v>
      </c>
      <c r="T1411">
        <v>131559.56</v>
      </c>
      <c r="U1411">
        <v>4717.9799999999996</v>
      </c>
      <c r="W1411" t="s">
        <v>33</v>
      </c>
      <c r="X1411" t="s">
        <v>34</v>
      </c>
      <c r="Y1411">
        <v>810.57</v>
      </c>
      <c r="Z1411">
        <v>5098.3312917000003</v>
      </c>
      <c r="AA1411">
        <v>1528</v>
      </c>
      <c r="AB1411">
        <v>4.1863013698630134</v>
      </c>
    </row>
    <row r="1412" spans="1:28" x14ac:dyDescent="0.3">
      <c r="A1412" s="2">
        <v>41019</v>
      </c>
      <c r="B1412" t="s">
        <v>28</v>
      </c>
      <c r="C1412">
        <v>5599</v>
      </c>
      <c r="D1412" t="s">
        <v>29</v>
      </c>
      <c r="E1412">
        <v>3420717</v>
      </c>
      <c r="F1412" t="s">
        <v>30</v>
      </c>
      <c r="G1412">
        <v>369304</v>
      </c>
      <c r="H1412" t="s">
        <v>31</v>
      </c>
      <c r="I1412">
        <v>24</v>
      </c>
      <c r="J1412">
        <v>0</v>
      </c>
      <c r="K1412">
        <v>0</v>
      </c>
      <c r="L1412">
        <v>34.777385625000001</v>
      </c>
      <c r="M1412">
        <v>11.890765625</v>
      </c>
      <c r="N1412">
        <v>100</v>
      </c>
      <c r="O1412" t="s">
        <v>32</v>
      </c>
      <c r="P1412">
        <v>34.777385625000001</v>
      </c>
      <c r="Q1412">
        <v>89.49721520833333</v>
      </c>
      <c r="R1412">
        <v>5.9228035416666662</v>
      </c>
      <c r="S1412">
        <v>809.11</v>
      </c>
      <c r="T1412">
        <v>131576.03</v>
      </c>
      <c r="U1412">
        <v>4675.13</v>
      </c>
      <c r="W1412" t="s">
        <v>33</v>
      </c>
      <c r="X1412" t="s">
        <v>34</v>
      </c>
      <c r="Y1412">
        <v>809.11</v>
      </c>
      <c r="Z1412">
        <v>5089.1481690999999</v>
      </c>
      <c r="AA1412">
        <v>1529</v>
      </c>
      <c r="AB1412">
        <v>4.1890410958904107</v>
      </c>
    </row>
    <row r="1413" spans="1:28" x14ac:dyDescent="0.3">
      <c r="A1413" s="2">
        <v>41020</v>
      </c>
      <c r="B1413" t="s">
        <v>28</v>
      </c>
      <c r="C1413">
        <v>5599</v>
      </c>
      <c r="D1413" t="s">
        <v>29</v>
      </c>
      <c r="E1413">
        <v>3420717</v>
      </c>
      <c r="F1413" t="s">
        <v>30</v>
      </c>
      <c r="G1413">
        <v>369304</v>
      </c>
      <c r="H1413" t="s">
        <v>31</v>
      </c>
      <c r="I1413">
        <v>24</v>
      </c>
      <c r="J1413">
        <v>0</v>
      </c>
      <c r="K1413">
        <v>0</v>
      </c>
      <c r="L1413">
        <v>34.571590624999999</v>
      </c>
      <c r="M1413">
        <v>11.900184791666669</v>
      </c>
      <c r="N1413">
        <v>100</v>
      </c>
      <c r="O1413" t="s">
        <v>32</v>
      </c>
      <c r="P1413">
        <v>34.571590624999999</v>
      </c>
      <c r="Q1413">
        <v>90.51332020833334</v>
      </c>
      <c r="R1413">
        <v>5.7103879166666669</v>
      </c>
      <c r="S1413">
        <v>820.62</v>
      </c>
      <c r="T1413">
        <v>132625.41</v>
      </c>
      <c r="U1413">
        <v>4751.6400000000003</v>
      </c>
      <c r="W1413" t="s">
        <v>33</v>
      </c>
      <c r="X1413" t="s">
        <v>34</v>
      </c>
      <c r="Y1413">
        <v>820.62</v>
      </c>
      <c r="Z1413">
        <v>5161.5438822000006</v>
      </c>
      <c r="AA1413">
        <v>1530</v>
      </c>
      <c r="AB1413">
        <v>4.1917808219178081</v>
      </c>
    </row>
    <row r="1414" spans="1:28" x14ac:dyDescent="0.3">
      <c r="A1414" s="2">
        <v>41021</v>
      </c>
      <c r="B1414" t="s">
        <v>28</v>
      </c>
      <c r="C1414">
        <v>5599</v>
      </c>
      <c r="D1414" t="s">
        <v>29</v>
      </c>
      <c r="E1414">
        <v>3420717</v>
      </c>
      <c r="F1414" t="s">
        <v>30</v>
      </c>
      <c r="G1414">
        <v>369304</v>
      </c>
      <c r="H1414" t="s">
        <v>31</v>
      </c>
      <c r="I1414">
        <v>24</v>
      </c>
      <c r="J1414">
        <v>0</v>
      </c>
      <c r="K1414">
        <v>0</v>
      </c>
      <c r="L1414">
        <v>34.528321249999998</v>
      </c>
      <c r="M1414">
        <v>11.919214374999999</v>
      </c>
      <c r="N1414">
        <v>100</v>
      </c>
      <c r="O1414" t="s">
        <v>32</v>
      </c>
      <c r="P1414">
        <v>34.528321249999998</v>
      </c>
      <c r="Q1414">
        <v>90.987243750000005</v>
      </c>
      <c r="R1414">
        <v>5.6652674999999997</v>
      </c>
      <c r="S1414">
        <v>821.18</v>
      </c>
      <c r="T1414">
        <v>132650.37</v>
      </c>
      <c r="U1414">
        <v>4706.62</v>
      </c>
      <c r="W1414" t="s">
        <v>33</v>
      </c>
      <c r="X1414" t="s">
        <v>34</v>
      </c>
      <c r="Y1414">
        <v>821.18</v>
      </c>
      <c r="Z1414">
        <v>5165.0661757999997</v>
      </c>
      <c r="AA1414">
        <v>1531</v>
      </c>
      <c r="AB1414">
        <v>4.1945205479452046</v>
      </c>
    </row>
    <row r="1415" spans="1:28" x14ac:dyDescent="0.3">
      <c r="A1415" s="2">
        <v>41022</v>
      </c>
      <c r="B1415" t="s">
        <v>28</v>
      </c>
      <c r="C1415">
        <v>5599</v>
      </c>
      <c r="D1415" t="s">
        <v>29</v>
      </c>
      <c r="E1415">
        <v>3420717</v>
      </c>
      <c r="F1415" t="s">
        <v>30</v>
      </c>
      <c r="G1415">
        <v>369304</v>
      </c>
      <c r="H1415" t="s">
        <v>31</v>
      </c>
      <c r="I1415">
        <v>24</v>
      </c>
      <c r="J1415">
        <v>0</v>
      </c>
      <c r="K1415">
        <v>0</v>
      </c>
      <c r="L1415">
        <v>34.506623750000003</v>
      </c>
      <c r="M1415">
        <v>11.88266895833333</v>
      </c>
      <c r="N1415">
        <v>100</v>
      </c>
      <c r="O1415" t="s">
        <v>32</v>
      </c>
      <c r="P1415">
        <v>34.506623750000003</v>
      </c>
      <c r="Q1415">
        <v>90.483153958333332</v>
      </c>
      <c r="R1415">
        <v>5.6400231249999999</v>
      </c>
      <c r="S1415">
        <v>816.04</v>
      </c>
      <c r="T1415">
        <v>131896.82</v>
      </c>
      <c r="U1415">
        <v>4722.7299999999996</v>
      </c>
      <c r="W1415" t="s">
        <v>33</v>
      </c>
      <c r="X1415" t="s">
        <v>34</v>
      </c>
      <c r="Y1415">
        <v>816.04</v>
      </c>
      <c r="Z1415">
        <v>5132.7365523999997</v>
      </c>
      <c r="AA1415">
        <v>1532</v>
      </c>
      <c r="AB1415">
        <v>4.1972602739726028</v>
      </c>
    </row>
    <row r="1416" spans="1:28" x14ac:dyDescent="0.3">
      <c r="A1416" s="2">
        <v>41023</v>
      </c>
      <c r="B1416" t="s">
        <v>28</v>
      </c>
      <c r="C1416">
        <v>5599</v>
      </c>
      <c r="D1416" t="s">
        <v>29</v>
      </c>
      <c r="E1416">
        <v>3420717</v>
      </c>
      <c r="F1416" t="s">
        <v>30</v>
      </c>
      <c r="G1416">
        <v>369304</v>
      </c>
      <c r="H1416" t="s">
        <v>31</v>
      </c>
      <c r="I1416">
        <v>24</v>
      </c>
      <c r="J1416">
        <v>0</v>
      </c>
      <c r="K1416">
        <v>0</v>
      </c>
      <c r="L1416">
        <v>34.431326666666664</v>
      </c>
      <c r="M1416">
        <v>11.89888645833333</v>
      </c>
      <c r="N1416">
        <v>100</v>
      </c>
      <c r="O1416" t="s">
        <v>32</v>
      </c>
      <c r="P1416">
        <v>34.431326666666664</v>
      </c>
      <c r="Q1416">
        <v>91.268798541666669</v>
      </c>
      <c r="R1416">
        <v>5.5594566666666667</v>
      </c>
      <c r="S1416">
        <v>814.33</v>
      </c>
      <c r="T1416">
        <v>131576.56</v>
      </c>
      <c r="U1416">
        <v>4726.1899999999996</v>
      </c>
      <c r="W1416" t="s">
        <v>33</v>
      </c>
      <c r="X1416" t="s">
        <v>34</v>
      </c>
      <c r="Y1416">
        <v>814.33</v>
      </c>
      <c r="Z1416">
        <v>5121.9809773000006</v>
      </c>
      <c r="AA1416">
        <v>1533</v>
      </c>
      <c r="AB1416">
        <v>4.2</v>
      </c>
    </row>
    <row r="1417" spans="1:28" x14ac:dyDescent="0.3">
      <c r="A1417" s="2">
        <v>41024</v>
      </c>
      <c r="B1417" t="s">
        <v>28</v>
      </c>
      <c r="C1417">
        <v>5599</v>
      </c>
      <c r="D1417" t="s">
        <v>29</v>
      </c>
      <c r="E1417">
        <v>3420717</v>
      </c>
      <c r="F1417" t="s">
        <v>30</v>
      </c>
      <c r="G1417">
        <v>369304</v>
      </c>
      <c r="H1417" t="s">
        <v>31</v>
      </c>
      <c r="I1417">
        <v>24</v>
      </c>
      <c r="J1417">
        <v>0</v>
      </c>
      <c r="K1417">
        <v>0</v>
      </c>
      <c r="L1417">
        <v>34.469343333333327</v>
      </c>
      <c r="M1417">
        <v>11.858993333333331</v>
      </c>
      <c r="N1417">
        <v>100</v>
      </c>
      <c r="O1417" t="s">
        <v>32</v>
      </c>
      <c r="P1417">
        <v>34.469343333333327</v>
      </c>
      <c r="Q1417">
        <v>91.004906250000005</v>
      </c>
      <c r="R1417">
        <v>5.6024437499999999</v>
      </c>
      <c r="S1417">
        <v>813.78</v>
      </c>
      <c r="T1417">
        <v>131388.28</v>
      </c>
      <c r="U1417">
        <v>4774.32</v>
      </c>
      <c r="W1417" t="s">
        <v>33</v>
      </c>
      <c r="X1417" t="s">
        <v>34</v>
      </c>
      <c r="Y1417">
        <v>813.78</v>
      </c>
      <c r="Z1417">
        <v>5118.5215817999997</v>
      </c>
      <c r="AA1417">
        <v>1534</v>
      </c>
      <c r="AB1417">
        <v>4.2027397260273984</v>
      </c>
    </row>
    <row r="1418" spans="1:28" x14ac:dyDescent="0.3">
      <c r="A1418" s="2">
        <v>41025</v>
      </c>
      <c r="B1418" t="s">
        <v>28</v>
      </c>
      <c r="C1418">
        <v>5599</v>
      </c>
      <c r="D1418" t="s">
        <v>29</v>
      </c>
      <c r="E1418">
        <v>3420717</v>
      </c>
      <c r="F1418" t="s">
        <v>30</v>
      </c>
      <c r="G1418">
        <v>369304</v>
      </c>
      <c r="H1418" t="s">
        <v>31</v>
      </c>
      <c r="I1418">
        <v>24</v>
      </c>
      <c r="J1418">
        <v>0</v>
      </c>
      <c r="K1418">
        <v>0</v>
      </c>
      <c r="L1418">
        <v>34.3483375</v>
      </c>
      <c r="M1418">
        <v>11.775044583333329</v>
      </c>
      <c r="N1418">
        <v>100</v>
      </c>
      <c r="O1418" t="s">
        <v>32</v>
      </c>
      <c r="P1418">
        <v>34.3483375</v>
      </c>
      <c r="Q1418">
        <v>91.22906416666666</v>
      </c>
      <c r="R1418">
        <v>5.4755245833333337</v>
      </c>
      <c r="S1418">
        <v>811.24</v>
      </c>
      <c r="T1418">
        <v>131334.12</v>
      </c>
      <c r="U1418">
        <v>4714.87</v>
      </c>
      <c r="W1418" t="s">
        <v>33</v>
      </c>
      <c r="X1418" t="s">
        <v>34</v>
      </c>
      <c r="Y1418">
        <v>811.24</v>
      </c>
      <c r="Z1418">
        <v>5102.5454644000001</v>
      </c>
      <c r="AA1418">
        <v>1535</v>
      </c>
      <c r="AB1418">
        <v>4.2054794520547949</v>
      </c>
    </row>
    <row r="1419" spans="1:28" x14ac:dyDescent="0.3">
      <c r="A1419" s="2">
        <v>41026</v>
      </c>
      <c r="B1419" t="s">
        <v>28</v>
      </c>
      <c r="C1419">
        <v>5599</v>
      </c>
      <c r="D1419" t="s">
        <v>29</v>
      </c>
      <c r="E1419">
        <v>3420717</v>
      </c>
      <c r="F1419" t="s">
        <v>30</v>
      </c>
      <c r="G1419">
        <v>369304</v>
      </c>
      <c r="H1419" t="s">
        <v>31</v>
      </c>
      <c r="I1419">
        <v>24</v>
      </c>
      <c r="J1419">
        <v>0</v>
      </c>
      <c r="K1419">
        <v>0</v>
      </c>
      <c r="L1419">
        <v>34.195168333333328</v>
      </c>
      <c r="M1419">
        <v>11.78629541666667</v>
      </c>
      <c r="N1419">
        <v>100</v>
      </c>
      <c r="O1419" t="s">
        <v>32</v>
      </c>
      <c r="P1419">
        <v>34.195168333333328</v>
      </c>
      <c r="Q1419">
        <v>91.714257916666668</v>
      </c>
      <c r="R1419">
        <v>5.3255781249999998</v>
      </c>
      <c r="S1419">
        <v>806.09</v>
      </c>
      <c r="T1419">
        <v>130857.44</v>
      </c>
      <c r="U1419">
        <v>4730.72</v>
      </c>
      <c r="W1419" t="s">
        <v>33</v>
      </c>
      <c r="X1419" t="s">
        <v>34</v>
      </c>
      <c r="Y1419">
        <v>806.09</v>
      </c>
      <c r="Z1419">
        <v>5070.1529429000002</v>
      </c>
      <c r="AA1419">
        <v>1536</v>
      </c>
      <c r="AB1419">
        <v>4.2082191780821914</v>
      </c>
    </row>
    <row r="1420" spans="1:28" x14ac:dyDescent="0.3">
      <c r="A1420" s="2">
        <v>41027</v>
      </c>
      <c r="B1420" t="s">
        <v>28</v>
      </c>
      <c r="C1420">
        <v>5599</v>
      </c>
      <c r="D1420" t="s">
        <v>29</v>
      </c>
      <c r="E1420">
        <v>3420717</v>
      </c>
      <c r="F1420" t="s">
        <v>30</v>
      </c>
      <c r="G1420">
        <v>369304</v>
      </c>
      <c r="H1420" t="s">
        <v>31</v>
      </c>
      <c r="I1420">
        <v>14.29167</v>
      </c>
      <c r="J1420">
        <v>0</v>
      </c>
      <c r="K1420">
        <v>0</v>
      </c>
      <c r="L1420">
        <v>34.31817925103924</v>
      </c>
      <c r="M1420">
        <v>11.68889830533451</v>
      </c>
      <c r="N1420">
        <v>61.469277708333337</v>
      </c>
      <c r="O1420" t="s">
        <v>32</v>
      </c>
      <c r="P1420">
        <v>34.31817925103924</v>
      </c>
      <c r="Q1420">
        <v>91.049418170493723</v>
      </c>
      <c r="R1420">
        <v>6.1757370156741658</v>
      </c>
      <c r="S1420">
        <v>414.39</v>
      </c>
      <c r="T1420">
        <v>69287.710000000006</v>
      </c>
      <c r="U1420">
        <v>2724.38</v>
      </c>
      <c r="W1420" t="s">
        <v>33</v>
      </c>
      <c r="X1420" t="s">
        <v>34</v>
      </c>
      <c r="Y1420">
        <v>414.39</v>
      </c>
      <c r="Z1420">
        <v>2606.4343659000001</v>
      </c>
      <c r="AA1420">
        <v>1537</v>
      </c>
      <c r="AB1420">
        <v>4.2109589041095887</v>
      </c>
    </row>
    <row r="1421" spans="1:28" x14ac:dyDescent="0.3">
      <c r="A1421" s="2">
        <v>41028</v>
      </c>
      <c r="B1421" t="s">
        <v>28</v>
      </c>
      <c r="C1421">
        <v>5599</v>
      </c>
      <c r="D1421" t="s">
        <v>29</v>
      </c>
      <c r="E1421">
        <v>3420717</v>
      </c>
      <c r="F1421" t="s">
        <v>30</v>
      </c>
      <c r="G1421">
        <v>369304</v>
      </c>
      <c r="H1421" t="s">
        <v>31</v>
      </c>
      <c r="I1421">
        <v>24</v>
      </c>
      <c r="J1421">
        <v>0</v>
      </c>
      <c r="K1421">
        <v>0</v>
      </c>
      <c r="L1421">
        <v>33.116169018298351</v>
      </c>
      <c r="M1421">
        <v>11.625369113653971</v>
      </c>
      <c r="N1421">
        <v>98.320277916666669</v>
      </c>
      <c r="O1421" t="s">
        <v>32</v>
      </c>
      <c r="P1421">
        <v>33.116169018298351</v>
      </c>
      <c r="Q1421">
        <v>91.227024571128041</v>
      </c>
      <c r="R1421">
        <v>4.1958198416202688</v>
      </c>
      <c r="S1421">
        <v>707.49</v>
      </c>
      <c r="T1421">
        <v>116289.66</v>
      </c>
      <c r="U1421">
        <v>4631.2</v>
      </c>
      <c r="W1421" t="s">
        <v>33</v>
      </c>
      <c r="X1421" t="s">
        <v>34</v>
      </c>
      <c r="Y1421">
        <v>707.49</v>
      </c>
      <c r="Z1421">
        <v>4449.9776769</v>
      </c>
      <c r="AA1421">
        <v>1538</v>
      </c>
      <c r="AB1421">
        <v>4.2136986301369861</v>
      </c>
    </row>
    <row r="1422" spans="1:28" x14ac:dyDescent="0.3">
      <c r="A1422" s="2">
        <v>41029</v>
      </c>
      <c r="B1422" t="s">
        <v>28</v>
      </c>
      <c r="C1422">
        <v>5599</v>
      </c>
      <c r="D1422" t="s">
        <v>29</v>
      </c>
      <c r="E1422">
        <v>3420717</v>
      </c>
      <c r="F1422" t="s">
        <v>30</v>
      </c>
      <c r="G1422">
        <v>369304</v>
      </c>
      <c r="H1422" t="s">
        <v>31</v>
      </c>
      <c r="I1422">
        <v>24</v>
      </c>
      <c r="J1422">
        <v>0</v>
      </c>
      <c r="K1422">
        <v>0</v>
      </c>
      <c r="L1422">
        <v>33.534529574468088</v>
      </c>
      <c r="M1422">
        <v>11.87313553191489</v>
      </c>
      <c r="N1422">
        <v>97.733367708333333</v>
      </c>
      <c r="O1422" t="s">
        <v>32</v>
      </c>
      <c r="P1422">
        <v>33.534529574468088</v>
      </c>
      <c r="Q1422">
        <v>91.147009791666662</v>
      </c>
      <c r="R1422">
        <v>4.5927770212765946</v>
      </c>
      <c r="S1422">
        <v>738.65</v>
      </c>
      <c r="T1422">
        <v>122088.31</v>
      </c>
      <c r="U1422">
        <v>4657.3</v>
      </c>
      <c r="W1422" t="s">
        <v>33</v>
      </c>
      <c r="X1422" t="s">
        <v>34</v>
      </c>
      <c r="Y1422">
        <v>738.65</v>
      </c>
      <c r="Z1422">
        <v>4645.9681565000001</v>
      </c>
      <c r="AA1422">
        <v>1539</v>
      </c>
      <c r="AB1422">
        <v>4.2164383561643826</v>
      </c>
    </row>
    <row r="1423" spans="1:28" x14ac:dyDescent="0.3">
      <c r="A1423" s="2">
        <v>41030</v>
      </c>
      <c r="B1423" t="s">
        <v>28</v>
      </c>
      <c r="C1423">
        <v>5599</v>
      </c>
      <c r="D1423" t="s">
        <v>29</v>
      </c>
      <c r="E1423">
        <v>3420717</v>
      </c>
      <c r="F1423" t="s">
        <v>30</v>
      </c>
      <c r="G1423">
        <v>369304</v>
      </c>
      <c r="H1423" t="s">
        <v>31</v>
      </c>
      <c r="I1423">
        <v>24</v>
      </c>
      <c r="J1423">
        <v>0</v>
      </c>
      <c r="K1423">
        <v>0</v>
      </c>
      <c r="L1423">
        <v>33.489686041666673</v>
      </c>
      <c r="M1423">
        <v>11.939939166666671</v>
      </c>
      <c r="N1423">
        <v>99.917211249999994</v>
      </c>
      <c r="O1423" t="s">
        <v>32</v>
      </c>
      <c r="P1423">
        <v>33.489686041666673</v>
      </c>
      <c r="Q1423">
        <v>91.515532500000006</v>
      </c>
      <c r="R1423">
        <v>4.5268081249999996</v>
      </c>
      <c r="S1423">
        <v>751.87</v>
      </c>
      <c r="T1423">
        <v>121673.54</v>
      </c>
      <c r="U1423">
        <v>4690.74</v>
      </c>
      <c r="W1423" t="s">
        <v>33</v>
      </c>
      <c r="X1423" t="s">
        <v>34</v>
      </c>
      <c r="Y1423">
        <v>751.87</v>
      </c>
      <c r="Z1423">
        <v>4729.1194446999998</v>
      </c>
      <c r="AA1423">
        <v>1540</v>
      </c>
      <c r="AB1423">
        <v>4.2191780821917808</v>
      </c>
    </row>
    <row r="1424" spans="1:28" x14ac:dyDescent="0.3">
      <c r="A1424" s="2">
        <v>41031</v>
      </c>
      <c r="B1424" t="s">
        <v>28</v>
      </c>
      <c r="C1424">
        <v>5599</v>
      </c>
      <c r="D1424" t="s">
        <v>29</v>
      </c>
      <c r="E1424">
        <v>3420717</v>
      </c>
      <c r="F1424" t="s">
        <v>30</v>
      </c>
      <c r="G1424">
        <v>369304</v>
      </c>
      <c r="H1424" t="s">
        <v>31</v>
      </c>
      <c r="I1424">
        <v>24</v>
      </c>
      <c r="J1424">
        <v>0</v>
      </c>
      <c r="K1424">
        <v>0</v>
      </c>
      <c r="L1424">
        <v>33.60478895833333</v>
      </c>
      <c r="M1424">
        <v>11.95092979166667</v>
      </c>
      <c r="N1424">
        <v>100</v>
      </c>
      <c r="O1424" t="s">
        <v>32</v>
      </c>
      <c r="P1424">
        <v>33.60478895833333</v>
      </c>
      <c r="Q1424">
        <v>91.585768541666667</v>
      </c>
      <c r="R1424">
        <v>4.6158831249999999</v>
      </c>
      <c r="S1424">
        <v>755.06</v>
      </c>
      <c r="T1424">
        <v>122666.99</v>
      </c>
      <c r="U1424">
        <v>4743.41</v>
      </c>
      <c r="W1424" t="s">
        <v>33</v>
      </c>
      <c r="X1424" t="s">
        <v>34</v>
      </c>
      <c r="Y1424">
        <v>755.06</v>
      </c>
      <c r="Z1424">
        <v>4749.1839386000001</v>
      </c>
      <c r="AA1424">
        <v>1541</v>
      </c>
      <c r="AB1424">
        <v>4.2219178082191782</v>
      </c>
    </row>
    <row r="1425" spans="1:28" x14ac:dyDescent="0.3">
      <c r="A1425" s="2">
        <v>41032</v>
      </c>
      <c r="B1425" t="s">
        <v>28</v>
      </c>
      <c r="C1425">
        <v>5599</v>
      </c>
      <c r="D1425" t="s">
        <v>29</v>
      </c>
      <c r="E1425">
        <v>3420717</v>
      </c>
      <c r="F1425" t="s">
        <v>30</v>
      </c>
      <c r="G1425">
        <v>369304</v>
      </c>
      <c r="H1425" t="s">
        <v>31</v>
      </c>
      <c r="I1425">
        <v>24</v>
      </c>
      <c r="J1425">
        <v>0</v>
      </c>
      <c r="K1425">
        <v>0</v>
      </c>
      <c r="L1425">
        <v>33.671398750000002</v>
      </c>
      <c r="M1425">
        <v>11.97039166666667</v>
      </c>
      <c r="N1425">
        <v>100</v>
      </c>
      <c r="O1425" t="s">
        <v>32</v>
      </c>
      <c r="P1425">
        <v>33.671398750000002</v>
      </c>
      <c r="Q1425">
        <v>91.698715416666673</v>
      </c>
      <c r="R1425">
        <v>4.6620341666666656</v>
      </c>
      <c r="S1425">
        <v>750.91</v>
      </c>
      <c r="T1425">
        <v>121609.15</v>
      </c>
      <c r="U1425">
        <v>4618.68</v>
      </c>
      <c r="W1425" t="s">
        <v>33</v>
      </c>
      <c r="X1425" t="s">
        <v>34</v>
      </c>
      <c r="Y1425">
        <v>750.91</v>
      </c>
      <c r="Z1425">
        <v>4723.0812271000004</v>
      </c>
      <c r="AA1425">
        <v>1542</v>
      </c>
      <c r="AB1425">
        <v>4.2246575342465764</v>
      </c>
    </row>
    <row r="1426" spans="1:28" x14ac:dyDescent="0.3">
      <c r="A1426" s="2">
        <v>41033</v>
      </c>
      <c r="B1426" t="s">
        <v>28</v>
      </c>
      <c r="C1426">
        <v>5599</v>
      </c>
      <c r="D1426" t="s">
        <v>29</v>
      </c>
      <c r="E1426">
        <v>3420717</v>
      </c>
      <c r="F1426" t="s">
        <v>30</v>
      </c>
      <c r="G1426">
        <v>369304</v>
      </c>
      <c r="H1426" t="s">
        <v>31</v>
      </c>
      <c r="I1426">
        <v>24</v>
      </c>
      <c r="J1426">
        <v>0</v>
      </c>
      <c r="K1426">
        <v>0</v>
      </c>
      <c r="L1426">
        <v>33.730859583333327</v>
      </c>
      <c r="M1426">
        <v>11.85762708333333</v>
      </c>
      <c r="N1426">
        <v>100</v>
      </c>
      <c r="O1426" t="s">
        <v>32</v>
      </c>
      <c r="P1426">
        <v>33.730859583333327</v>
      </c>
      <c r="Q1426">
        <v>91.460226875000004</v>
      </c>
      <c r="R1426">
        <v>4.9348647916666666</v>
      </c>
      <c r="S1426">
        <v>755.63</v>
      </c>
      <c r="T1426">
        <v>122247.74</v>
      </c>
      <c r="U1426">
        <v>4603.47</v>
      </c>
      <c r="W1426" t="s">
        <v>33</v>
      </c>
      <c r="X1426" t="s">
        <v>34</v>
      </c>
      <c r="Y1426">
        <v>755.63</v>
      </c>
      <c r="Z1426">
        <v>4752.7691303000001</v>
      </c>
      <c r="AA1426">
        <v>1543</v>
      </c>
      <c r="AB1426">
        <v>4.2273972602739729</v>
      </c>
    </row>
    <row r="1427" spans="1:28" x14ac:dyDescent="0.3">
      <c r="A1427" s="2">
        <v>41034</v>
      </c>
      <c r="B1427" t="s">
        <v>28</v>
      </c>
      <c r="C1427">
        <v>5599</v>
      </c>
      <c r="D1427" t="s">
        <v>29</v>
      </c>
      <c r="E1427">
        <v>3420717</v>
      </c>
      <c r="F1427" t="s">
        <v>30</v>
      </c>
      <c r="G1427">
        <v>369304</v>
      </c>
      <c r="H1427" t="s">
        <v>31</v>
      </c>
      <c r="I1427">
        <v>24</v>
      </c>
      <c r="J1427">
        <v>0</v>
      </c>
      <c r="K1427">
        <v>0</v>
      </c>
      <c r="L1427">
        <v>33.819543541666668</v>
      </c>
      <c r="M1427">
        <v>11.70680916666667</v>
      </c>
      <c r="N1427">
        <v>100</v>
      </c>
      <c r="O1427" t="s">
        <v>32</v>
      </c>
      <c r="P1427">
        <v>33.819543541666668</v>
      </c>
      <c r="Q1427">
        <v>91.030698333333333</v>
      </c>
      <c r="R1427">
        <v>4.8045252083333336</v>
      </c>
      <c r="S1427">
        <v>757.54</v>
      </c>
      <c r="T1427">
        <v>123645.94</v>
      </c>
      <c r="U1427">
        <v>4603.03</v>
      </c>
      <c r="W1427" t="s">
        <v>33</v>
      </c>
      <c r="X1427" t="s">
        <v>34</v>
      </c>
      <c r="Y1427">
        <v>757.54</v>
      </c>
      <c r="Z1427">
        <v>4764.7826673999998</v>
      </c>
      <c r="AA1427">
        <v>1544</v>
      </c>
      <c r="AB1427">
        <v>4.2301369863013702</v>
      </c>
    </row>
    <row r="1428" spans="1:28" x14ac:dyDescent="0.3">
      <c r="A1428" s="2">
        <v>41035</v>
      </c>
      <c r="B1428" t="s">
        <v>28</v>
      </c>
      <c r="C1428">
        <v>5599</v>
      </c>
      <c r="D1428" t="s">
        <v>29</v>
      </c>
      <c r="E1428">
        <v>3420717</v>
      </c>
      <c r="F1428" t="s">
        <v>30</v>
      </c>
      <c r="G1428">
        <v>369304</v>
      </c>
      <c r="H1428" t="s">
        <v>31</v>
      </c>
      <c r="I1428">
        <v>24</v>
      </c>
      <c r="J1428">
        <v>0</v>
      </c>
      <c r="K1428">
        <v>0</v>
      </c>
      <c r="L1428">
        <v>33.830074583333342</v>
      </c>
      <c r="M1428">
        <v>11.74172604166667</v>
      </c>
      <c r="N1428">
        <v>100</v>
      </c>
      <c r="O1428" t="s">
        <v>32</v>
      </c>
      <c r="P1428">
        <v>33.830074583333342</v>
      </c>
      <c r="Q1428">
        <v>91.100419166666669</v>
      </c>
      <c r="R1428">
        <v>4.8211529166666667</v>
      </c>
      <c r="S1428">
        <v>759.52</v>
      </c>
      <c r="T1428">
        <v>122521.91</v>
      </c>
      <c r="U1428">
        <v>4592.0200000000004</v>
      </c>
      <c r="W1428" t="s">
        <v>33</v>
      </c>
      <c r="X1428" t="s">
        <v>34</v>
      </c>
      <c r="Y1428">
        <v>759.52</v>
      </c>
      <c r="Z1428">
        <v>4777.2364912000003</v>
      </c>
      <c r="AA1428">
        <v>1545</v>
      </c>
      <c r="AB1428">
        <v>4.2328767123287667</v>
      </c>
    </row>
    <row r="1429" spans="1:28" x14ac:dyDescent="0.3">
      <c r="A1429" s="2">
        <v>41036</v>
      </c>
      <c r="B1429" t="s">
        <v>28</v>
      </c>
      <c r="C1429">
        <v>5599</v>
      </c>
      <c r="D1429" t="s">
        <v>29</v>
      </c>
      <c r="E1429">
        <v>3420717</v>
      </c>
      <c r="F1429" t="s">
        <v>30</v>
      </c>
      <c r="G1429">
        <v>369304</v>
      </c>
      <c r="H1429" t="s">
        <v>31</v>
      </c>
      <c r="I1429">
        <v>24</v>
      </c>
      <c r="J1429">
        <v>0</v>
      </c>
      <c r="K1429">
        <v>0</v>
      </c>
      <c r="L1429">
        <v>33.96553479166667</v>
      </c>
      <c r="M1429">
        <v>11.779711666666669</v>
      </c>
      <c r="N1429">
        <v>100</v>
      </c>
      <c r="O1429" t="s">
        <v>32</v>
      </c>
      <c r="P1429">
        <v>33.96553479166667</v>
      </c>
      <c r="Q1429">
        <v>91.045976458333328</v>
      </c>
      <c r="R1429">
        <v>4.9642637499999998</v>
      </c>
      <c r="S1429">
        <v>715.75</v>
      </c>
      <c r="T1429">
        <v>115560.24</v>
      </c>
      <c r="U1429">
        <v>4526.16</v>
      </c>
      <c r="W1429" t="s">
        <v>33</v>
      </c>
      <c r="X1429" t="s">
        <v>34</v>
      </c>
      <c r="Y1429">
        <v>715.75</v>
      </c>
      <c r="Z1429">
        <v>4501.9315075000004</v>
      </c>
      <c r="AA1429">
        <v>1546</v>
      </c>
      <c r="AB1429">
        <v>4.2356164383561641</v>
      </c>
    </row>
    <row r="1430" spans="1:28" x14ac:dyDescent="0.3">
      <c r="A1430" s="2">
        <v>41037</v>
      </c>
      <c r="B1430" t="s">
        <v>28</v>
      </c>
      <c r="C1430">
        <v>5599</v>
      </c>
      <c r="D1430" t="s">
        <v>29</v>
      </c>
      <c r="E1430">
        <v>3420717</v>
      </c>
      <c r="F1430" t="s">
        <v>30</v>
      </c>
      <c r="G1430">
        <v>369304</v>
      </c>
      <c r="H1430" t="s">
        <v>31</v>
      </c>
      <c r="I1430">
        <v>24</v>
      </c>
      <c r="J1430">
        <v>0</v>
      </c>
      <c r="K1430">
        <v>0</v>
      </c>
      <c r="L1430">
        <v>34.234842916666658</v>
      </c>
      <c r="M1430">
        <v>11.600369583333331</v>
      </c>
      <c r="N1430">
        <v>100</v>
      </c>
      <c r="O1430" t="s">
        <v>32</v>
      </c>
      <c r="P1430">
        <v>34.234842916666658</v>
      </c>
      <c r="Q1430">
        <v>89.594042083333335</v>
      </c>
      <c r="R1430">
        <v>5.236611458333333</v>
      </c>
      <c r="S1430">
        <v>722.09</v>
      </c>
      <c r="T1430">
        <v>116728.66</v>
      </c>
      <c r="U1430">
        <v>4578.05</v>
      </c>
      <c r="W1430" t="s">
        <v>33</v>
      </c>
      <c r="X1430" t="s">
        <v>34</v>
      </c>
      <c r="Y1430">
        <v>722.09</v>
      </c>
      <c r="Z1430">
        <v>4541.8089029000002</v>
      </c>
      <c r="AA1430">
        <v>1547</v>
      </c>
      <c r="AB1430">
        <v>4.2383561643835614</v>
      </c>
    </row>
    <row r="1431" spans="1:28" x14ac:dyDescent="0.3">
      <c r="A1431" s="2">
        <v>41038</v>
      </c>
      <c r="B1431" t="s">
        <v>28</v>
      </c>
      <c r="C1431">
        <v>5599</v>
      </c>
      <c r="D1431" t="s">
        <v>29</v>
      </c>
      <c r="E1431">
        <v>3420717</v>
      </c>
      <c r="F1431" t="s">
        <v>30</v>
      </c>
      <c r="G1431">
        <v>369304</v>
      </c>
      <c r="H1431" t="s">
        <v>31</v>
      </c>
      <c r="I1431">
        <v>24</v>
      </c>
      <c r="J1431">
        <v>0</v>
      </c>
      <c r="K1431">
        <v>0</v>
      </c>
      <c r="L1431">
        <v>33.846488125</v>
      </c>
      <c r="M1431">
        <v>11.701387499999999</v>
      </c>
      <c r="N1431">
        <v>100</v>
      </c>
      <c r="O1431" t="s">
        <v>32</v>
      </c>
      <c r="P1431">
        <v>33.846488125</v>
      </c>
      <c r="Q1431">
        <v>91.365809166666665</v>
      </c>
      <c r="R1431">
        <v>4.7898210416666656</v>
      </c>
      <c r="S1431">
        <v>722.04</v>
      </c>
      <c r="T1431">
        <v>116371.21</v>
      </c>
      <c r="U1431">
        <v>4609.16</v>
      </c>
      <c r="W1431" t="s">
        <v>33</v>
      </c>
      <c r="X1431" t="s">
        <v>34</v>
      </c>
      <c r="Y1431">
        <v>722.04</v>
      </c>
      <c r="Z1431">
        <v>4541.4944123999994</v>
      </c>
      <c r="AA1431">
        <v>1548</v>
      </c>
      <c r="AB1431">
        <v>4.2410958904109588</v>
      </c>
    </row>
    <row r="1432" spans="1:28" x14ac:dyDescent="0.3">
      <c r="A1432" s="2">
        <v>41039</v>
      </c>
      <c r="B1432" t="s">
        <v>28</v>
      </c>
      <c r="C1432">
        <v>5599</v>
      </c>
      <c r="D1432" t="s">
        <v>29</v>
      </c>
      <c r="E1432">
        <v>3420717</v>
      </c>
      <c r="F1432" t="s">
        <v>30</v>
      </c>
      <c r="G1432">
        <v>369304</v>
      </c>
      <c r="H1432" t="s">
        <v>31</v>
      </c>
      <c r="I1432">
        <v>24</v>
      </c>
      <c r="J1432">
        <v>0</v>
      </c>
      <c r="K1432">
        <v>0</v>
      </c>
      <c r="L1432">
        <v>33.961958125000002</v>
      </c>
      <c r="M1432">
        <v>11.64427041666667</v>
      </c>
      <c r="N1432">
        <v>100</v>
      </c>
      <c r="O1432" t="s">
        <v>32</v>
      </c>
      <c r="P1432">
        <v>33.961958125000002</v>
      </c>
      <c r="Q1432">
        <v>90.941766874999999</v>
      </c>
      <c r="R1432">
        <v>4.8897918750000002</v>
      </c>
      <c r="S1432">
        <v>719.66</v>
      </c>
      <c r="T1432">
        <v>116322.45</v>
      </c>
      <c r="U1432">
        <v>4587.37</v>
      </c>
      <c r="W1432" t="s">
        <v>33</v>
      </c>
      <c r="X1432" t="s">
        <v>34</v>
      </c>
      <c r="Y1432">
        <v>719.66</v>
      </c>
      <c r="Z1432">
        <v>4526.5246645999996</v>
      </c>
      <c r="AA1432">
        <v>1549</v>
      </c>
      <c r="AB1432">
        <v>4.2438356164383562</v>
      </c>
    </row>
    <row r="1433" spans="1:28" x14ac:dyDescent="0.3">
      <c r="A1433" s="2">
        <v>41040</v>
      </c>
      <c r="B1433" t="s">
        <v>28</v>
      </c>
      <c r="C1433">
        <v>5599</v>
      </c>
      <c r="D1433" t="s">
        <v>29</v>
      </c>
      <c r="E1433">
        <v>3420717</v>
      </c>
      <c r="F1433" t="s">
        <v>30</v>
      </c>
      <c r="G1433">
        <v>369304</v>
      </c>
      <c r="H1433" t="s">
        <v>31</v>
      </c>
      <c r="I1433">
        <v>24</v>
      </c>
      <c r="J1433">
        <v>0</v>
      </c>
      <c r="K1433">
        <v>0</v>
      </c>
      <c r="L1433">
        <v>33.83101645833333</v>
      </c>
      <c r="M1433">
        <v>11.567681875</v>
      </c>
      <c r="N1433">
        <v>100</v>
      </c>
      <c r="O1433" t="s">
        <v>32</v>
      </c>
      <c r="P1433">
        <v>33.83101645833333</v>
      </c>
      <c r="Q1433">
        <v>91.207962708333326</v>
      </c>
      <c r="R1433">
        <v>4.7606677083333331</v>
      </c>
      <c r="S1433">
        <v>718.63</v>
      </c>
      <c r="T1433">
        <v>116174.16</v>
      </c>
      <c r="U1433">
        <v>4520.78</v>
      </c>
      <c r="W1433" t="s">
        <v>33</v>
      </c>
      <c r="X1433" t="s">
        <v>34</v>
      </c>
      <c r="Y1433">
        <v>718.63</v>
      </c>
      <c r="Z1433">
        <v>4520.0461603000003</v>
      </c>
      <c r="AA1433">
        <v>1550</v>
      </c>
      <c r="AB1433">
        <v>4.2465753424657544</v>
      </c>
    </row>
    <row r="1434" spans="1:28" x14ac:dyDescent="0.3">
      <c r="A1434" s="2">
        <v>41041</v>
      </c>
      <c r="B1434" t="s">
        <v>28</v>
      </c>
      <c r="C1434">
        <v>5599</v>
      </c>
      <c r="D1434" t="s">
        <v>29</v>
      </c>
      <c r="E1434">
        <v>3420717</v>
      </c>
      <c r="F1434" t="s">
        <v>30</v>
      </c>
      <c r="G1434">
        <v>369304</v>
      </c>
      <c r="H1434" t="s">
        <v>31</v>
      </c>
      <c r="I1434">
        <v>24</v>
      </c>
      <c r="J1434">
        <v>0</v>
      </c>
      <c r="K1434">
        <v>0</v>
      </c>
      <c r="L1434">
        <v>33.923439583333327</v>
      </c>
      <c r="M1434">
        <v>11.57096958333333</v>
      </c>
      <c r="N1434">
        <v>100</v>
      </c>
      <c r="O1434" t="s">
        <v>32</v>
      </c>
      <c r="P1434">
        <v>33.923439583333327</v>
      </c>
      <c r="Q1434">
        <v>91.167662916666671</v>
      </c>
      <c r="R1434">
        <v>4.773699791666667</v>
      </c>
      <c r="S1434">
        <v>727.77</v>
      </c>
      <c r="T1434">
        <v>117693.79</v>
      </c>
      <c r="U1434">
        <v>4597.24</v>
      </c>
      <c r="W1434" t="s">
        <v>33</v>
      </c>
      <c r="X1434" t="s">
        <v>34</v>
      </c>
      <c r="Y1434">
        <v>727.77</v>
      </c>
      <c r="Z1434">
        <v>4577.5350237000002</v>
      </c>
      <c r="AA1434">
        <v>1551</v>
      </c>
      <c r="AB1434">
        <v>4.2493150684931509</v>
      </c>
    </row>
    <row r="1435" spans="1:28" x14ac:dyDescent="0.3">
      <c r="A1435" s="2">
        <v>41042</v>
      </c>
      <c r="B1435" t="s">
        <v>28</v>
      </c>
      <c r="C1435">
        <v>5599</v>
      </c>
      <c r="D1435" t="s">
        <v>29</v>
      </c>
      <c r="E1435">
        <v>3420717</v>
      </c>
      <c r="F1435" t="s">
        <v>30</v>
      </c>
      <c r="G1435">
        <v>369304</v>
      </c>
      <c r="H1435" t="s">
        <v>31</v>
      </c>
      <c r="I1435">
        <v>24</v>
      </c>
      <c r="J1435">
        <v>0</v>
      </c>
      <c r="K1435">
        <v>0</v>
      </c>
      <c r="L1435">
        <v>34.23153416666667</v>
      </c>
      <c r="M1435">
        <v>11.49077458333333</v>
      </c>
      <c r="N1435">
        <v>100</v>
      </c>
      <c r="O1435" t="s">
        <v>32</v>
      </c>
      <c r="P1435">
        <v>34.23153416666667</v>
      </c>
      <c r="Q1435">
        <v>88.824188750000005</v>
      </c>
      <c r="R1435">
        <v>5.1763218750000002</v>
      </c>
      <c r="S1435">
        <v>727.82</v>
      </c>
      <c r="T1435">
        <v>117522.4</v>
      </c>
      <c r="U1435">
        <v>4589.24</v>
      </c>
      <c r="W1435" t="s">
        <v>33</v>
      </c>
      <c r="X1435" t="s">
        <v>34</v>
      </c>
      <c r="Y1435">
        <v>727.82</v>
      </c>
      <c r="Z1435">
        <v>4577.8495142000002</v>
      </c>
      <c r="AA1435">
        <v>1552</v>
      </c>
      <c r="AB1435">
        <v>4.2520547945205482</v>
      </c>
    </row>
    <row r="1436" spans="1:28" x14ac:dyDescent="0.3">
      <c r="A1436" s="2">
        <v>41043</v>
      </c>
      <c r="B1436" t="s">
        <v>28</v>
      </c>
      <c r="C1436">
        <v>5599</v>
      </c>
      <c r="D1436" t="s">
        <v>29</v>
      </c>
      <c r="E1436">
        <v>3420717</v>
      </c>
      <c r="F1436" t="s">
        <v>30</v>
      </c>
      <c r="G1436">
        <v>369304</v>
      </c>
      <c r="H1436" t="s">
        <v>31</v>
      </c>
      <c r="I1436">
        <v>24</v>
      </c>
      <c r="J1436">
        <v>0</v>
      </c>
      <c r="K1436">
        <v>0</v>
      </c>
      <c r="L1436">
        <v>34.175191875000003</v>
      </c>
      <c r="M1436">
        <v>11.39857333333333</v>
      </c>
      <c r="N1436">
        <v>100</v>
      </c>
      <c r="O1436" t="s">
        <v>32</v>
      </c>
      <c r="P1436">
        <v>34.175191875000003</v>
      </c>
      <c r="Q1436">
        <v>88.921050208333327</v>
      </c>
      <c r="R1436">
        <v>5.0965731249999999</v>
      </c>
      <c r="S1436">
        <v>727.65</v>
      </c>
      <c r="T1436">
        <v>117475.24</v>
      </c>
      <c r="U1436">
        <v>4572.29</v>
      </c>
      <c r="W1436" t="s">
        <v>33</v>
      </c>
      <c r="X1436" t="s">
        <v>34</v>
      </c>
      <c r="Y1436">
        <v>727.65</v>
      </c>
      <c r="Z1436">
        <v>4576.7802465000004</v>
      </c>
      <c r="AA1436">
        <v>1553</v>
      </c>
      <c r="AB1436">
        <v>4.2547945205479456</v>
      </c>
    </row>
    <row r="1437" spans="1:28" x14ac:dyDescent="0.3">
      <c r="A1437" s="2">
        <v>41044</v>
      </c>
      <c r="B1437" t="s">
        <v>28</v>
      </c>
      <c r="C1437">
        <v>5599</v>
      </c>
      <c r="D1437" t="s">
        <v>29</v>
      </c>
      <c r="E1437">
        <v>3420717</v>
      </c>
      <c r="F1437" t="s">
        <v>30</v>
      </c>
      <c r="G1437">
        <v>369304</v>
      </c>
      <c r="H1437" t="s">
        <v>31</v>
      </c>
      <c r="I1437">
        <v>24</v>
      </c>
      <c r="J1437">
        <v>0</v>
      </c>
      <c r="K1437">
        <v>0</v>
      </c>
      <c r="L1437">
        <v>33.819097083333332</v>
      </c>
      <c r="M1437">
        <v>11.589216666666671</v>
      </c>
      <c r="N1437">
        <v>100</v>
      </c>
      <c r="O1437" t="s">
        <v>32</v>
      </c>
      <c r="P1437">
        <v>33.819097083333332</v>
      </c>
      <c r="Q1437">
        <v>91.459663750000004</v>
      </c>
      <c r="R1437">
        <v>4.7397099999999996</v>
      </c>
      <c r="S1437">
        <v>725.74</v>
      </c>
      <c r="T1437">
        <v>117206.18</v>
      </c>
      <c r="U1437">
        <v>4543.6499999999996</v>
      </c>
      <c r="W1437" t="s">
        <v>33</v>
      </c>
      <c r="X1437" t="s">
        <v>34</v>
      </c>
      <c r="Y1437">
        <v>725.74</v>
      </c>
      <c r="Z1437">
        <v>4564.7667093999999</v>
      </c>
      <c r="AA1437">
        <v>1554</v>
      </c>
      <c r="AB1437">
        <v>4.2575342465753421</v>
      </c>
    </row>
    <row r="1438" spans="1:28" x14ac:dyDescent="0.3">
      <c r="A1438" s="2">
        <v>41045</v>
      </c>
      <c r="B1438" t="s">
        <v>28</v>
      </c>
      <c r="C1438">
        <v>5599</v>
      </c>
      <c r="D1438" t="s">
        <v>29</v>
      </c>
      <c r="E1438">
        <v>3420717</v>
      </c>
      <c r="F1438" t="s">
        <v>30</v>
      </c>
      <c r="G1438">
        <v>369304</v>
      </c>
      <c r="H1438" t="s">
        <v>31</v>
      </c>
      <c r="I1438">
        <v>24</v>
      </c>
      <c r="J1438">
        <v>0</v>
      </c>
      <c r="K1438">
        <v>0</v>
      </c>
      <c r="L1438">
        <v>33.94549958333333</v>
      </c>
      <c r="M1438">
        <v>11.49949208333333</v>
      </c>
      <c r="N1438">
        <v>100</v>
      </c>
      <c r="O1438" t="s">
        <v>32</v>
      </c>
      <c r="P1438">
        <v>33.94549958333333</v>
      </c>
      <c r="Q1438">
        <v>91.139251458333334</v>
      </c>
      <c r="R1438">
        <v>4.8690027083333334</v>
      </c>
      <c r="S1438">
        <v>724.18</v>
      </c>
      <c r="T1438">
        <v>117383.25</v>
      </c>
      <c r="U1438">
        <v>4555.76</v>
      </c>
      <c r="W1438" t="s">
        <v>33</v>
      </c>
      <c r="X1438" t="s">
        <v>34</v>
      </c>
      <c r="Y1438">
        <v>724.18</v>
      </c>
      <c r="Z1438">
        <v>4554.9546057999996</v>
      </c>
      <c r="AA1438">
        <v>1555</v>
      </c>
      <c r="AB1438">
        <v>4.2602739726027394</v>
      </c>
    </row>
    <row r="1439" spans="1:28" x14ac:dyDescent="0.3">
      <c r="A1439" s="2">
        <v>41046</v>
      </c>
      <c r="B1439" t="s">
        <v>28</v>
      </c>
      <c r="C1439">
        <v>5599</v>
      </c>
      <c r="D1439" t="s">
        <v>29</v>
      </c>
      <c r="E1439">
        <v>3420717</v>
      </c>
      <c r="F1439" t="s">
        <v>30</v>
      </c>
      <c r="G1439">
        <v>369304</v>
      </c>
      <c r="H1439" t="s">
        <v>31</v>
      </c>
      <c r="I1439">
        <v>24</v>
      </c>
      <c r="J1439">
        <v>0</v>
      </c>
      <c r="K1439">
        <v>0</v>
      </c>
      <c r="L1439">
        <v>33.927425208333332</v>
      </c>
      <c r="M1439">
        <v>11.50912979166667</v>
      </c>
      <c r="N1439">
        <v>100</v>
      </c>
      <c r="O1439" t="s">
        <v>32</v>
      </c>
      <c r="P1439">
        <v>33.927425208333332</v>
      </c>
      <c r="Q1439">
        <v>91.322541458333333</v>
      </c>
      <c r="R1439">
        <v>4.8468989583333331</v>
      </c>
      <c r="S1439">
        <v>725.54</v>
      </c>
      <c r="T1439">
        <v>117383.25</v>
      </c>
      <c r="U1439">
        <v>4561.9799999999996</v>
      </c>
      <c r="W1439" t="s">
        <v>33</v>
      </c>
      <c r="X1439" t="s">
        <v>34</v>
      </c>
      <c r="Y1439">
        <v>725.54</v>
      </c>
      <c r="Z1439">
        <v>4563.5087474000002</v>
      </c>
      <c r="AA1439">
        <v>1556</v>
      </c>
      <c r="AB1439">
        <v>4.2630136986301368</v>
      </c>
    </row>
    <row r="1440" spans="1:28" x14ac:dyDescent="0.3">
      <c r="A1440" s="2">
        <v>41047</v>
      </c>
      <c r="B1440" t="s">
        <v>28</v>
      </c>
      <c r="C1440">
        <v>5599</v>
      </c>
      <c r="D1440" t="s">
        <v>29</v>
      </c>
      <c r="E1440">
        <v>3420717</v>
      </c>
      <c r="F1440" t="s">
        <v>30</v>
      </c>
      <c r="G1440">
        <v>369304</v>
      </c>
      <c r="H1440" t="s">
        <v>31</v>
      </c>
      <c r="I1440">
        <v>24</v>
      </c>
      <c r="J1440">
        <v>0</v>
      </c>
      <c r="K1440">
        <v>0</v>
      </c>
      <c r="L1440">
        <v>33.900852916666658</v>
      </c>
      <c r="M1440">
        <v>11.59088083333333</v>
      </c>
      <c r="N1440">
        <v>100</v>
      </c>
      <c r="O1440" t="s">
        <v>32</v>
      </c>
      <c r="P1440">
        <v>33.900852916666658</v>
      </c>
      <c r="Q1440">
        <v>91.636234166666668</v>
      </c>
      <c r="R1440">
        <v>4.8128016666666671</v>
      </c>
      <c r="S1440">
        <v>725.54</v>
      </c>
      <c r="T1440">
        <v>117449.5</v>
      </c>
      <c r="U1440">
        <v>4911.1899999999996</v>
      </c>
      <c r="W1440" t="s">
        <v>33</v>
      </c>
      <c r="X1440" t="s">
        <v>34</v>
      </c>
      <c r="Y1440">
        <v>725.54</v>
      </c>
      <c r="Z1440">
        <v>4563.5087474000002</v>
      </c>
      <c r="AA1440">
        <v>1557</v>
      </c>
      <c r="AB1440">
        <v>4.2657534246575342</v>
      </c>
    </row>
    <row r="1441" spans="1:28" x14ac:dyDescent="0.3">
      <c r="A1441" s="2">
        <v>41048</v>
      </c>
      <c r="B1441" t="s">
        <v>28</v>
      </c>
      <c r="C1441">
        <v>5599</v>
      </c>
      <c r="D1441" t="s">
        <v>29</v>
      </c>
      <c r="E1441">
        <v>3420717</v>
      </c>
      <c r="F1441" t="s">
        <v>30</v>
      </c>
      <c r="G1441">
        <v>369304</v>
      </c>
      <c r="H1441" t="s">
        <v>31</v>
      </c>
      <c r="I1441">
        <v>24</v>
      </c>
      <c r="J1441">
        <v>0</v>
      </c>
      <c r="K1441">
        <v>0</v>
      </c>
      <c r="L1441">
        <v>33.922850208333337</v>
      </c>
      <c r="M1441">
        <v>11.51793854166667</v>
      </c>
      <c r="N1441">
        <v>100</v>
      </c>
      <c r="O1441" t="s">
        <v>32</v>
      </c>
      <c r="P1441">
        <v>33.922850208333337</v>
      </c>
      <c r="Q1441">
        <v>91.564955833333329</v>
      </c>
      <c r="R1441">
        <v>4.8377587499999999</v>
      </c>
      <c r="S1441">
        <v>726.68</v>
      </c>
      <c r="T1441">
        <v>117675.69</v>
      </c>
      <c r="U1441">
        <v>5218.01</v>
      </c>
      <c r="W1441" t="s">
        <v>33</v>
      </c>
      <c r="X1441" t="s">
        <v>34</v>
      </c>
      <c r="Y1441">
        <v>726.68</v>
      </c>
      <c r="Z1441">
        <v>4570.6791308000002</v>
      </c>
      <c r="AA1441">
        <v>1558</v>
      </c>
      <c r="AB1441">
        <v>4.2684931506849324</v>
      </c>
    </row>
    <row r="1442" spans="1:28" x14ac:dyDescent="0.3">
      <c r="A1442" s="2">
        <v>41049</v>
      </c>
      <c r="B1442" t="s">
        <v>28</v>
      </c>
      <c r="C1442">
        <v>5599</v>
      </c>
      <c r="D1442" t="s">
        <v>29</v>
      </c>
      <c r="E1442">
        <v>3420717</v>
      </c>
      <c r="F1442" t="s">
        <v>30</v>
      </c>
      <c r="G1442">
        <v>369304</v>
      </c>
      <c r="H1442" t="s">
        <v>31</v>
      </c>
      <c r="I1442">
        <v>24</v>
      </c>
      <c r="J1442">
        <v>0</v>
      </c>
      <c r="K1442">
        <v>0</v>
      </c>
      <c r="L1442">
        <v>34.047310416666669</v>
      </c>
      <c r="M1442">
        <v>11.483216875</v>
      </c>
      <c r="N1442">
        <v>100</v>
      </c>
      <c r="O1442" t="s">
        <v>32</v>
      </c>
      <c r="P1442">
        <v>34.047310416666669</v>
      </c>
      <c r="Q1442">
        <v>91.494267916666672</v>
      </c>
      <c r="R1442">
        <v>4.9717277083333338</v>
      </c>
      <c r="S1442">
        <v>745.9</v>
      </c>
      <c r="T1442">
        <v>120714.92</v>
      </c>
      <c r="U1442">
        <v>4359.6899999999996</v>
      </c>
      <c r="W1442" t="s">
        <v>33</v>
      </c>
      <c r="X1442" t="s">
        <v>34</v>
      </c>
      <c r="Y1442">
        <v>745.9</v>
      </c>
      <c r="Z1442">
        <v>4691.5692790000003</v>
      </c>
      <c r="AA1442">
        <v>1559</v>
      </c>
      <c r="AB1442">
        <v>4.2712328767123289</v>
      </c>
    </row>
    <row r="1443" spans="1:28" x14ac:dyDescent="0.3">
      <c r="A1443" s="2">
        <v>41050</v>
      </c>
      <c r="B1443" t="s">
        <v>28</v>
      </c>
      <c r="C1443">
        <v>5599</v>
      </c>
      <c r="D1443" t="s">
        <v>29</v>
      </c>
      <c r="E1443">
        <v>3420717</v>
      </c>
      <c r="F1443" t="s">
        <v>30</v>
      </c>
      <c r="G1443">
        <v>369304</v>
      </c>
      <c r="H1443" t="s">
        <v>31</v>
      </c>
      <c r="I1443">
        <v>24</v>
      </c>
      <c r="J1443">
        <v>0</v>
      </c>
      <c r="K1443">
        <v>0</v>
      </c>
      <c r="L1443">
        <v>33.949584583333333</v>
      </c>
      <c r="M1443">
        <v>11.48127083333333</v>
      </c>
      <c r="N1443">
        <v>100</v>
      </c>
      <c r="O1443" t="s">
        <v>32</v>
      </c>
      <c r="P1443">
        <v>33.949584583333333</v>
      </c>
      <c r="Q1443">
        <v>91.709447916666662</v>
      </c>
      <c r="R1443">
        <v>4.8724487500000002</v>
      </c>
      <c r="S1443">
        <v>746.26</v>
      </c>
      <c r="T1443">
        <v>120324.2</v>
      </c>
      <c r="U1443">
        <v>4459.26</v>
      </c>
      <c r="W1443" t="s">
        <v>33</v>
      </c>
      <c r="X1443" t="s">
        <v>34</v>
      </c>
      <c r="Y1443">
        <v>746.26</v>
      </c>
      <c r="Z1443">
        <v>4693.8336105999997</v>
      </c>
      <c r="AA1443">
        <v>1560</v>
      </c>
      <c r="AB1443">
        <v>4.2739726027397262</v>
      </c>
    </row>
    <row r="1444" spans="1:28" x14ac:dyDescent="0.3">
      <c r="A1444" s="2">
        <v>41051</v>
      </c>
      <c r="B1444" t="s">
        <v>28</v>
      </c>
      <c r="C1444">
        <v>5599</v>
      </c>
      <c r="D1444" t="s">
        <v>29</v>
      </c>
      <c r="E1444">
        <v>3420717</v>
      </c>
      <c r="F1444" t="s">
        <v>30</v>
      </c>
      <c r="G1444">
        <v>369304</v>
      </c>
      <c r="H1444" t="s">
        <v>31</v>
      </c>
      <c r="I1444">
        <v>17.691669999999998</v>
      </c>
      <c r="J1444">
        <v>0</v>
      </c>
      <c r="K1444">
        <v>0</v>
      </c>
      <c r="L1444">
        <v>35.036175304535973</v>
      </c>
      <c r="M1444">
        <v>11.00077052933951</v>
      </c>
      <c r="N1444">
        <v>76.292645625000006</v>
      </c>
      <c r="O1444" t="s">
        <v>32</v>
      </c>
      <c r="P1444">
        <v>35.036175304535973</v>
      </c>
      <c r="Q1444">
        <v>90.317853699803351</v>
      </c>
      <c r="R1444">
        <v>6.5454867503350451</v>
      </c>
      <c r="S1444">
        <v>465.52</v>
      </c>
      <c r="T1444">
        <v>78235.69</v>
      </c>
      <c r="U1444">
        <v>3236.58</v>
      </c>
      <c r="W1444" t="s">
        <v>33</v>
      </c>
      <c r="X1444" t="s">
        <v>34</v>
      </c>
      <c r="Y1444">
        <v>465.52</v>
      </c>
      <c r="Z1444">
        <v>2928.0323512</v>
      </c>
      <c r="AA1444">
        <v>1561</v>
      </c>
      <c r="AB1444">
        <v>4.2767123287671236</v>
      </c>
    </row>
    <row r="1445" spans="1:28" x14ac:dyDescent="0.3">
      <c r="A1445" s="2">
        <v>41052</v>
      </c>
      <c r="B1445" t="s">
        <v>28</v>
      </c>
      <c r="C1445">
        <v>5599</v>
      </c>
      <c r="D1445" t="s">
        <v>29</v>
      </c>
      <c r="E1445">
        <v>3420717</v>
      </c>
      <c r="F1445" t="s">
        <v>30</v>
      </c>
      <c r="G1445">
        <v>369304</v>
      </c>
      <c r="H1445" t="s">
        <v>31</v>
      </c>
      <c r="I1445">
        <v>24</v>
      </c>
      <c r="J1445">
        <v>0</v>
      </c>
      <c r="K1445">
        <v>0</v>
      </c>
      <c r="L1445">
        <v>33.67690125</v>
      </c>
      <c r="M1445">
        <v>11.116806875</v>
      </c>
      <c r="N1445">
        <v>99.842631041666664</v>
      </c>
      <c r="O1445" t="s">
        <v>32</v>
      </c>
      <c r="P1445">
        <v>33.67690125</v>
      </c>
      <c r="Q1445">
        <v>90.695031874999998</v>
      </c>
      <c r="R1445">
        <v>4.8568885416666667</v>
      </c>
      <c r="S1445">
        <v>692.25</v>
      </c>
      <c r="T1445">
        <v>113394.84</v>
      </c>
      <c r="U1445">
        <v>4433.57</v>
      </c>
      <c r="W1445" t="s">
        <v>33</v>
      </c>
      <c r="X1445" t="s">
        <v>34</v>
      </c>
      <c r="Y1445">
        <v>692.25</v>
      </c>
      <c r="Z1445">
        <v>4354.1209724999999</v>
      </c>
      <c r="AA1445">
        <v>1562</v>
      </c>
      <c r="AB1445">
        <v>4.279452054794521</v>
      </c>
    </row>
    <row r="1446" spans="1:28" x14ac:dyDescent="0.3">
      <c r="A1446" s="2">
        <v>41053</v>
      </c>
      <c r="B1446" t="s">
        <v>28</v>
      </c>
      <c r="C1446">
        <v>5599</v>
      </c>
      <c r="D1446" t="s">
        <v>29</v>
      </c>
      <c r="E1446">
        <v>3420717</v>
      </c>
      <c r="F1446" t="s">
        <v>30</v>
      </c>
      <c r="G1446">
        <v>369304</v>
      </c>
      <c r="H1446" t="s">
        <v>31</v>
      </c>
      <c r="I1446">
        <v>24</v>
      </c>
      <c r="J1446">
        <v>0</v>
      </c>
      <c r="K1446">
        <v>0</v>
      </c>
      <c r="L1446">
        <v>33.875990625</v>
      </c>
      <c r="M1446">
        <v>11.50902291666667</v>
      </c>
      <c r="N1446">
        <v>99.966395416666671</v>
      </c>
      <c r="O1446" t="s">
        <v>32</v>
      </c>
      <c r="P1446">
        <v>33.875990625</v>
      </c>
      <c r="Q1446">
        <v>91.20114375</v>
      </c>
      <c r="R1446">
        <v>5.1085493749999999</v>
      </c>
      <c r="S1446">
        <v>710.93</v>
      </c>
      <c r="T1446">
        <v>116500.23</v>
      </c>
      <c r="U1446">
        <v>4374.7299999999996</v>
      </c>
      <c r="W1446" t="s">
        <v>33</v>
      </c>
      <c r="X1446" t="s">
        <v>34</v>
      </c>
      <c r="Y1446">
        <v>710.93</v>
      </c>
      <c r="Z1446">
        <v>4471.6146232999999</v>
      </c>
      <c r="AA1446">
        <v>1563</v>
      </c>
      <c r="AB1446">
        <v>4.2821917808219174</v>
      </c>
    </row>
    <row r="1447" spans="1:28" x14ac:dyDescent="0.3">
      <c r="A1447" s="2">
        <v>41054</v>
      </c>
      <c r="B1447" t="s">
        <v>28</v>
      </c>
      <c r="C1447">
        <v>5599</v>
      </c>
      <c r="D1447" t="s">
        <v>29</v>
      </c>
      <c r="E1447">
        <v>3420717</v>
      </c>
      <c r="F1447" t="s">
        <v>30</v>
      </c>
      <c r="G1447">
        <v>369304</v>
      </c>
      <c r="H1447" t="s">
        <v>31</v>
      </c>
      <c r="I1447">
        <v>24</v>
      </c>
      <c r="J1447">
        <v>0</v>
      </c>
      <c r="K1447">
        <v>0</v>
      </c>
      <c r="L1447">
        <v>33.912306041666668</v>
      </c>
      <c r="M1447">
        <v>11.512580833333329</v>
      </c>
      <c r="N1447">
        <v>100</v>
      </c>
      <c r="O1447" t="s">
        <v>32</v>
      </c>
      <c r="P1447">
        <v>33.912306041666668</v>
      </c>
      <c r="Q1447">
        <v>91.956944166666673</v>
      </c>
      <c r="R1447">
        <v>5.120934375</v>
      </c>
      <c r="S1447">
        <v>715.95</v>
      </c>
      <c r="T1447">
        <v>116172.75</v>
      </c>
      <c r="U1447">
        <v>4303.72</v>
      </c>
      <c r="W1447" t="s">
        <v>33</v>
      </c>
      <c r="X1447" t="s">
        <v>34</v>
      </c>
      <c r="Y1447">
        <v>715.95</v>
      </c>
      <c r="Z1447">
        <v>4503.1894695000001</v>
      </c>
      <c r="AA1447">
        <v>1564</v>
      </c>
      <c r="AB1447">
        <v>4.2849315068493148</v>
      </c>
    </row>
    <row r="1448" spans="1:28" x14ac:dyDescent="0.3">
      <c r="A1448" s="2">
        <v>41055</v>
      </c>
      <c r="B1448" t="s">
        <v>28</v>
      </c>
      <c r="C1448">
        <v>5599</v>
      </c>
      <c r="D1448" t="s">
        <v>29</v>
      </c>
      <c r="E1448">
        <v>3420717</v>
      </c>
      <c r="F1448" t="s">
        <v>30</v>
      </c>
      <c r="G1448">
        <v>369304</v>
      </c>
      <c r="H1448" t="s">
        <v>31</v>
      </c>
      <c r="I1448">
        <v>24</v>
      </c>
      <c r="J1448">
        <v>0</v>
      </c>
      <c r="K1448">
        <v>0</v>
      </c>
      <c r="L1448">
        <v>33.693165624999999</v>
      </c>
      <c r="M1448">
        <v>11.509499375000001</v>
      </c>
      <c r="N1448">
        <v>100</v>
      </c>
      <c r="O1448" t="s">
        <v>32</v>
      </c>
      <c r="P1448">
        <v>33.693165624999999</v>
      </c>
      <c r="Q1448">
        <v>92.241538125000005</v>
      </c>
      <c r="R1448">
        <v>4.8663979166666671</v>
      </c>
      <c r="S1448">
        <v>722.73</v>
      </c>
      <c r="T1448">
        <v>117061.85</v>
      </c>
      <c r="U1448">
        <v>4437.76</v>
      </c>
      <c r="W1448" t="s">
        <v>33</v>
      </c>
      <c r="X1448" t="s">
        <v>34</v>
      </c>
      <c r="Y1448">
        <v>722.73</v>
      </c>
      <c r="Z1448">
        <v>4545.8343813000001</v>
      </c>
      <c r="AA1448">
        <v>1565</v>
      </c>
      <c r="AB1448">
        <v>4.2876712328767121</v>
      </c>
    </row>
    <row r="1449" spans="1:28" x14ac:dyDescent="0.3">
      <c r="A1449" s="2">
        <v>41056</v>
      </c>
      <c r="B1449" t="s">
        <v>28</v>
      </c>
      <c r="C1449">
        <v>5599</v>
      </c>
      <c r="D1449" t="s">
        <v>29</v>
      </c>
      <c r="E1449">
        <v>3420717</v>
      </c>
      <c r="F1449" t="s">
        <v>30</v>
      </c>
      <c r="G1449">
        <v>369304</v>
      </c>
      <c r="H1449" t="s">
        <v>31</v>
      </c>
      <c r="I1449">
        <v>24</v>
      </c>
      <c r="J1449">
        <v>0</v>
      </c>
      <c r="K1449">
        <v>0</v>
      </c>
      <c r="L1449">
        <v>33.729322500000002</v>
      </c>
      <c r="M1449">
        <v>11.57979729166667</v>
      </c>
      <c r="N1449">
        <v>100</v>
      </c>
      <c r="O1449" t="s">
        <v>32</v>
      </c>
      <c r="P1449">
        <v>33.729322500000002</v>
      </c>
      <c r="Q1449">
        <v>92.458641874999998</v>
      </c>
      <c r="R1449">
        <v>4.8870583333333331</v>
      </c>
      <c r="S1449">
        <v>729.88</v>
      </c>
      <c r="T1449">
        <v>117958.9</v>
      </c>
      <c r="U1449">
        <v>4475.26</v>
      </c>
      <c r="W1449" t="s">
        <v>33</v>
      </c>
      <c r="X1449" t="s">
        <v>34</v>
      </c>
      <c r="Y1449">
        <v>729.88</v>
      </c>
      <c r="Z1449">
        <v>4590.8065227999996</v>
      </c>
      <c r="AA1449">
        <v>1566</v>
      </c>
      <c r="AB1449">
        <v>4.2904109589041104</v>
      </c>
    </row>
    <row r="1450" spans="1:28" x14ac:dyDescent="0.3">
      <c r="A1450" s="2">
        <v>41057</v>
      </c>
      <c r="B1450" t="s">
        <v>28</v>
      </c>
      <c r="C1450">
        <v>5599</v>
      </c>
      <c r="D1450" t="s">
        <v>29</v>
      </c>
      <c r="E1450">
        <v>3420717</v>
      </c>
      <c r="F1450" t="s">
        <v>30</v>
      </c>
      <c r="G1450">
        <v>369304</v>
      </c>
      <c r="H1450" t="s">
        <v>31</v>
      </c>
      <c r="I1450">
        <v>24</v>
      </c>
      <c r="J1450">
        <v>0</v>
      </c>
      <c r="K1450">
        <v>0</v>
      </c>
      <c r="L1450">
        <v>33.765474166666657</v>
      </c>
      <c r="M1450">
        <v>11.466328125</v>
      </c>
      <c r="N1450">
        <v>100</v>
      </c>
      <c r="O1450" t="s">
        <v>32</v>
      </c>
      <c r="P1450">
        <v>33.765474166666657</v>
      </c>
      <c r="Q1450">
        <v>92.234683750000002</v>
      </c>
      <c r="R1450">
        <v>4.9216912500000003</v>
      </c>
      <c r="S1450">
        <v>736.22</v>
      </c>
      <c r="T1450">
        <v>118569.69</v>
      </c>
      <c r="U1450">
        <v>4481.59</v>
      </c>
      <c r="W1450" t="s">
        <v>33</v>
      </c>
      <c r="X1450" t="s">
        <v>34</v>
      </c>
      <c r="Y1450">
        <v>736.22</v>
      </c>
      <c r="Z1450">
        <v>4630.6839182000003</v>
      </c>
      <c r="AA1450">
        <v>1567</v>
      </c>
      <c r="AB1450">
        <v>4.2931506849315069</v>
      </c>
    </row>
    <row r="1451" spans="1:28" x14ac:dyDescent="0.3">
      <c r="A1451" s="2">
        <v>41058</v>
      </c>
      <c r="B1451" t="s">
        <v>28</v>
      </c>
      <c r="C1451">
        <v>5599</v>
      </c>
      <c r="D1451" t="s">
        <v>29</v>
      </c>
      <c r="E1451">
        <v>3420717</v>
      </c>
      <c r="F1451" t="s">
        <v>30</v>
      </c>
      <c r="G1451">
        <v>369304</v>
      </c>
      <c r="H1451" t="s">
        <v>31</v>
      </c>
      <c r="I1451">
        <v>24</v>
      </c>
      <c r="J1451">
        <v>0</v>
      </c>
      <c r="K1451">
        <v>0</v>
      </c>
      <c r="L1451">
        <v>33.850318333333327</v>
      </c>
      <c r="M1451">
        <v>11.330263541666669</v>
      </c>
      <c r="N1451">
        <v>100</v>
      </c>
      <c r="O1451" t="s">
        <v>32</v>
      </c>
      <c r="P1451">
        <v>33.850318333333327</v>
      </c>
      <c r="Q1451">
        <v>91.900456250000005</v>
      </c>
      <c r="R1451">
        <v>5.0036502083333332</v>
      </c>
      <c r="S1451">
        <v>739.35</v>
      </c>
      <c r="T1451">
        <v>118950.41</v>
      </c>
      <c r="U1451">
        <v>4466.6899999999996</v>
      </c>
      <c r="W1451" t="s">
        <v>33</v>
      </c>
      <c r="X1451" t="s">
        <v>34</v>
      </c>
      <c r="Y1451">
        <v>739.35</v>
      </c>
      <c r="Z1451">
        <v>4650.3710234999999</v>
      </c>
      <c r="AA1451">
        <v>1568</v>
      </c>
      <c r="AB1451">
        <v>4.2958904109589042</v>
      </c>
    </row>
    <row r="1452" spans="1:28" x14ac:dyDescent="0.3">
      <c r="A1452" s="2">
        <v>41059</v>
      </c>
      <c r="B1452" t="s">
        <v>28</v>
      </c>
      <c r="C1452">
        <v>5599</v>
      </c>
      <c r="D1452" t="s">
        <v>29</v>
      </c>
      <c r="E1452">
        <v>3420717</v>
      </c>
      <c r="F1452" t="s">
        <v>30</v>
      </c>
      <c r="G1452">
        <v>369304</v>
      </c>
      <c r="H1452" t="s">
        <v>31</v>
      </c>
      <c r="I1452">
        <v>24</v>
      </c>
      <c r="J1452">
        <v>0</v>
      </c>
      <c r="K1452">
        <v>0</v>
      </c>
      <c r="L1452">
        <v>33.865487083333328</v>
      </c>
      <c r="M1452">
        <v>11.301062291666669</v>
      </c>
      <c r="N1452">
        <v>100</v>
      </c>
      <c r="O1452" t="s">
        <v>32</v>
      </c>
      <c r="P1452">
        <v>33.865487083333328</v>
      </c>
      <c r="Q1452">
        <v>91.917012291666666</v>
      </c>
      <c r="R1452">
        <v>5.0182054166666674</v>
      </c>
      <c r="S1452">
        <v>735.06</v>
      </c>
      <c r="T1452">
        <v>118866.65</v>
      </c>
      <c r="U1452">
        <v>4470.58</v>
      </c>
      <c r="W1452" t="s">
        <v>33</v>
      </c>
      <c r="X1452" t="s">
        <v>34</v>
      </c>
      <c r="Y1452">
        <v>735.06</v>
      </c>
      <c r="Z1452">
        <v>4623.3877385999986</v>
      </c>
      <c r="AA1452">
        <v>1569</v>
      </c>
      <c r="AB1452">
        <v>4.2986301369863016</v>
      </c>
    </row>
    <row r="1453" spans="1:28" x14ac:dyDescent="0.3">
      <c r="A1453" s="2">
        <v>41060</v>
      </c>
      <c r="B1453" t="s">
        <v>28</v>
      </c>
      <c r="C1453">
        <v>5599</v>
      </c>
      <c r="D1453" t="s">
        <v>29</v>
      </c>
      <c r="E1453">
        <v>3420717</v>
      </c>
      <c r="F1453" t="s">
        <v>30</v>
      </c>
      <c r="G1453">
        <v>369304</v>
      </c>
      <c r="H1453" t="s">
        <v>31</v>
      </c>
      <c r="I1453">
        <v>24</v>
      </c>
      <c r="J1453">
        <v>0</v>
      </c>
      <c r="K1453">
        <v>0</v>
      </c>
      <c r="L1453">
        <v>33.870598333333326</v>
      </c>
      <c r="M1453">
        <v>11.31393125</v>
      </c>
      <c r="N1453">
        <v>100</v>
      </c>
      <c r="O1453" t="s">
        <v>32</v>
      </c>
      <c r="P1453">
        <v>33.870598333333326</v>
      </c>
      <c r="Q1453">
        <v>92.009077083333338</v>
      </c>
      <c r="R1453">
        <v>5.0219449999999997</v>
      </c>
      <c r="S1453">
        <v>735.48</v>
      </c>
      <c r="T1453">
        <v>118896.85</v>
      </c>
      <c r="U1453">
        <v>4481.7700000000004</v>
      </c>
      <c r="W1453" t="s">
        <v>33</v>
      </c>
      <c r="X1453" t="s">
        <v>34</v>
      </c>
      <c r="Y1453">
        <v>735.48</v>
      </c>
      <c r="Z1453">
        <v>4626.0294588000006</v>
      </c>
      <c r="AA1453">
        <v>1570</v>
      </c>
      <c r="AB1453">
        <v>4.3013698630136989</v>
      </c>
    </row>
    <row r="1454" spans="1:28" x14ac:dyDescent="0.3">
      <c r="A1454" s="2">
        <v>41061</v>
      </c>
      <c r="B1454" t="s">
        <v>28</v>
      </c>
      <c r="C1454">
        <v>5599</v>
      </c>
      <c r="D1454" t="s">
        <v>29</v>
      </c>
      <c r="E1454">
        <v>3420717</v>
      </c>
      <c r="F1454" t="s">
        <v>30</v>
      </c>
      <c r="G1454">
        <v>369304</v>
      </c>
      <c r="H1454" t="s">
        <v>31</v>
      </c>
      <c r="I1454">
        <v>24</v>
      </c>
      <c r="J1454">
        <v>0</v>
      </c>
      <c r="K1454">
        <v>0</v>
      </c>
      <c r="L1454">
        <v>33.946513958333327</v>
      </c>
      <c r="M1454">
        <v>11.224132916666671</v>
      </c>
      <c r="N1454">
        <v>100</v>
      </c>
      <c r="O1454" t="s">
        <v>32</v>
      </c>
      <c r="P1454">
        <v>33.946513958333327</v>
      </c>
      <c r="Q1454">
        <v>91.681580833333328</v>
      </c>
      <c r="R1454">
        <v>5.100935625</v>
      </c>
      <c r="S1454">
        <v>735.04</v>
      </c>
      <c r="T1454">
        <v>119127.05</v>
      </c>
      <c r="U1454">
        <v>4493.63</v>
      </c>
      <c r="W1454" t="s">
        <v>33</v>
      </c>
      <c r="X1454" t="s">
        <v>34</v>
      </c>
      <c r="Y1454">
        <v>735.04</v>
      </c>
      <c r="Z1454">
        <v>4623.2619423999986</v>
      </c>
      <c r="AA1454">
        <v>1571</v>
      </c>
      <c r="AB1454">
        <v>4.3041095890410963</v>
      </c>
    </row>
    <row r="1455" spans="1:28" x14ac:dyDescent="0.3">
      <c r="A1455" s="2">
        <v>41062</v>
      </c>
      <c r="B1455" t="s">
        <v>28</v>
      </c>
      <c r="C1455">
        <v>5599</v>
      </c>
      <c r="D1455" t="s">
        <v>29</v>
      </c>
      <c r="E1455">
        <v>3420717</v>
      </c>
      <c r="F1455" t="s">
        <v>30</v>
      </c>
      <c r="G1455">
        <v>369304</v>
      </c>
      <c r="H1455" t="s">
        <v>31</v>
      </c>
      <c r="I1455">
        <v>24</v>
      </c>
      <c r="J1455">
        <v>0</v>
      </c>
      <c r="K1455">
        <v>0</v>
      </c>
      <c r="L1455">
        <v>33.945147291666657</v>
      </c>
      <c r="M1455">
        <v>11.17267854166667</v>
      </c>
      <c r="N1455">
        <v>100</v>
      </c>
      <c r="O1455" t="s">
        <v>32</v>
      </c>
      <c r="P1455">
        <v>33.945147291666657</v>
      </c>
      <c r="Q1455">
        <v>91.713560416666667</v>
      </c>
      <c r="R1455">
        <v>5.0975014583333333</v>
      </c>
      <c r="S1455">
        <v>733.88</v>
      </c>
      <c r="T1455">
        <v>119117.71</v>
      </c>
      <c r="U1455">
        <v>4465.01</v>
      </c>
      <c r="W1455" t="s">
        <v>33</v>
      </c>
      <c r="X1455" t="s">
        <v>34</v>
      </c>
      <c r="Y1455">
        <v>733.88</v>
      </c>
      <c r="Z1455">
        <v>4615.9657628000004</v>
      </c>
      <c r="AA1455">
        <v>1572</v>
      </c>
      <c r="AB1455">
        <v>4.3068493150684928</v>
      </c>
    </row>
    <row r="1456" spans="1:28" x14ac:dyDescent="0.3">
      <c r="A1456" s="2">
        <v>41063</v>
      </c>
      <c r="B1456" t="s">
        <v>28</v>
      </c>
      <c r="C1456">
        <v>5599</v>
      </c>
      <c r="D1456" t="s">
        <v>29</v>
      </c>
      <c r="E1456">
        <v>3420717</v>
      </c>
      <c r="F1456" t="s">
        <v>30</v>
      </c>
      <c r="G1456">
        <v>369304</v>
      </c>
      <c r="H1456" t="s">
        <v>31</v>
      </c>
      <c r="I1456">
        <v>24</v>
      </c>
      <c r="J1456">
        <v>0</v>
      </c>
      <c r="K1456">
        <v>0</v>
      </c>
      <c r="L1456">
        <v>33.913025625000003</v>
      </c>
      <c r="M1456">
        <v>11.09893104166667</v>
      </c>
      <c r="N1456">
        <v>100</v>
      </c>
      <c r="O1456" t="s">
        <v>32</v>
      </c>
      <c r="P1456">
        <v>33.913025625000003</v>
      </c>
      <c r="Q1456">
        <v>91.695053333333334</v>
      </c>
      <c r="R1456">
        <v>5.0712577083333326</v>
      </c>
      <c r="S1456">
        <v>730.3</v>
      </c>
      <c r="T1456">
        <v>118569.15</v>
      </c>
      <c r="U1456">
        <v>4469.47</v>
      </c>
      <c r="W1456" t="s">
        <v>33</v>
      </c>
      <c r="X1456" t="s">
        <v>34</v>
      </c>
      <c r="Y1456">
        <v>730.3</v>
      </c>
      <c r="Z1456">
        <v>4593.4482429999998</v>
      </c>
      <c r="AA1456">
        <v>1573</v>
      </c>
      <c r="AB1456">
        <v>4.3095890410958901</v>
      </c>
    </row>
    <row r="1457" spans="1:28" x14ac:dyDescent="0.3">
      <c r="A1457" s="2">
        <v>41064</v>
      </c>
      <c r="B1457" t="s">
        <v>28</v>
      </c>
      <c r="C1457">
        <v>5599</v>
      </c>
      <c r="D1457" t="s">
        <v>29</v>
      </c>
      <c r="E1457">
        <v>3420717</v>
      </c>
      <c r="F1457" t="s">
        <v>30</v>
      </c>
      <c r="G1457">
        <v>369304</v>
      </c>
      <c r="H1457" t="s">
        <v>31</v>
      </c>
      <c r="I1457">
        <v>24</v>
      </c>
      <c r="J1457">
        <v>0</v>
      </c>
      <c r="K1457">
        <v>0</v>
      </c>
      <c r="L1457">
        <v>33.930151041666669</v>
      </c>
      <c r="M1457">
        <v>11.064212291666671</v>
      </c>
      <c r="N1457">
        <v>100</v>
      </c>
      <c r="O1457" t="s">
        <v>32</v>
      </c>
      <c r="P1457">
        <v>33.930151041666669</v>
      </c>
      <c r="Q1457">
        <v>91.635551250000006</v>
      </c>
      <c r="R1457">
        <v>5.0835360416666671</v>
      </c>
      <c r="S1457">
        <v>729.24</v>
      </c>
      <c r="T1457">
        <v>118559.32</v>
      </c>
      <c r="U1457">
        <v>4483.3100000000004</v>
      </c>
      <c r="W1457" t="s">
        <v>33</v>
      </c>
      <c r="X1457" t="s">
        <v>34</v>
      </c>
      <c r="Y1457">
        <v>729.24</v>
      </c>
      <c r="Z1457">
        <v>4586.7810443999997</v>
      </c>
      <c r="AA1457">
        <v>1574</v>
      </c>
      <c r="AB1457">
        <v>4.3123287671232866</v>
      </c>
    </row>
    <row r="1458" spans="1:28" x14ac:dyDescent="0.3">
      <c r="A1458" s="2">
        <v>41065</v>
      </c>
      <c r="B1458" t="s">
        <v>28</v>
      </c>
      <c r="C1458">
        <v>5599</v>
      </c>
      <c r="D1458" t="s">
        <v>29</v>
      </c>
      <c r="E1458">
        <v>3420717</v>
      </c>
      <c r="F1458" t="s">
        <v>30</v>
      </c>
      <c r="G1458">
        <v>369304</v>
      </c>
      <c r="H1458" t="s">
        <v>31</v>
      </c>
      <c r="I1458">
        <v>24</v>
      </c>
      <c r="J1458">
        <v>0</v>
      </c>
      <c r="K1458">
        <v>0</v>
      </c>
      <c r="L1458">
        <v>33.991556041666669</v>
      </c>
      <c r="M1458">
        <v>11.173084375</v>
      </c>
      <c r="N1458">
        <v>100</v>
      </c>
      <c r="O1458" t="s">
        <v>32</v>
      </c>
      <c r="P1458">
        <v>33.991556041666669</v>
      </c>
      <c r="Q1458">
        <v>91.89015895833333</v>
      </c>
      <c r="R1458">
        <v>5.0341602083333337</v>
      </c>
      <c r="S1458">
        <v>726.65</v>
      </c>
      <c r="T1458">
        <v>118011.69</v>
      </c>
      <c r="U1458">
        <v>4499.28</v>
      </c>
      <c r="W1458" t="s">
        <v>33</v>
      </c>
      <c r="X1458" t="s">
        <v>34</v>
      </c>
      <c r="Y1458">
        <v>726.65</v>
      </c>
      <c r="Z1458">
        <v>4570.4904365000002</v>
      </c>
      <c r="AA1458">
        <v>1575</v>
      </c>
      <c r="AB1458">
        <v>4.3150684931506849</v>
      </c>
    </row>
    <row r="1459" spans="1:28" x14ac:dyDescent="0.3">
      <c r="A1459" s="2">
        <v>41066</v>
      </c>
      <c r="B1459" t="s">
        <v>28</v>
      </c>
      <c r="C1459">
        <v>5599</v>
      </c>
      <c r="D1459" t="s">
        <v>29</v>
      </c>
      <c r="E1459">
        <v>3420717</v>
      </c>
      <c r="F1459" t="s">
        <v>30</v>
      </c>
      <c r="G1459">
        <v>369304</v>
      </c>
      <c r="H1459" t="s">
        <v>31</v>
      </c>
      <c r="I1459">
        <v>24</v>
      </c>
      <c r="J1459">
        <v>0</v>
      </c>
      <c r="K1459">
        <v>0</v>
      </c>
      <c r="L1459">
        <v>34.353729166666668</v>
      </c>
      <c r="M1459">
        <v>11.109695</v>
      </c>
      <c r="N1459">
        <v>100</v>
      </c>
      <c r="O1459" t="s">
        <v>32</v>
      </c>
      <c r="P1459">
        <v>34.353729166666668</v>
      </c>
      <c r="Q1459">
        <v>90.679524583333333</v>
      </c>
      <c r="R1459">
        <v>5.5135237500000001</v>
      </c>
      <c r="S1459">
        <v>730.04</v>
      </c>
      <c r="T1459">
        <v>118550.18</v>
      </c>
      <c r="U1459">
        <v>4501.05</v>
      </c>
      <c r="W1459" t="s">
        <v>33</v>
      </c>
      <c r="X1459" t="s">
        <v>34</v>
      </c>
      <c r="Y1459">
        <v>730.04</v>
      </c>
      <c r="Z1459">
        <v>4591.8128924000002</v>
      </c>
      <c r="AA1459">
        <v>1576</v>
      </c>
      <c r="AB1459">
        <v>4.3178082191780822</v>
      </c>
    </row>
    <row r="1460" spans="1:28" x14ac:dyDescent="0.3">
      <c r="A1460" s="2">
        <v>41067</v>
      </c>
      <c r="B1460" t="s">
        <v>28</v>
      </c>
      <c r="C1460">
        <v>5599</v>
      </c>
      <c r="D1460" t="s">
        <v>29</v>
      </c>
      <c r="E1460">
        <v>3420717</v>
      </c>
      <c r="F1460" t="s">
        <v>30</v>
      </c>
      <c r="G1460">
        <v>369304</v>
      </c>
      <c r="H1460" t="s">
        <v>31</v>
      </c>
      <c r="I1460">
        <v>24</v>
      </c>
      <c r="J1460">
        <v>0</v>
      </c>
      <c r="K1460">
        <v>0</v>
      </c>
      <c r="L1460">
        <v>34.428488958333332</v>
      </c>
      <c r="M1460">
        <v>10.969916874999999</v>
      </c>
      <c r="N1460">
        <v>100</v>
      </c>
      <c r="O1460" t="s">
        <v>32</v>
      </c>
      <c r="P1460">
        <v>34.428488958333332</v>
      </c>
      <c r="Q1460">
        <v>89.914778333333331</v>
      </c>
      <c r="R1460">
        <v>5.5988152083333329</v>
      </c>
      <c r="S1460">
        <v>746.2</v>
      </c>
      <c r="T1460">
        <v>120888.37</v>
      </c>
      <c r="U1460">
        <v>4530.4799999999996</v>
      </c>
      <c r="W1460" t="s">
        <v>33</v>
      </c>
      <c r="X1460" t="s">
        <v>34</v>
      </c>
      <c r="Y1460">
        <v>746.2</v>
      </c>
      <c r="Z1460">
        <v>4693.4562220000007</v>
      </c>
      <c r="AA1460">
        <v>1577</v>
      </c>
      <c r="AB1460">
        <v>4.3205479452054796</v>
      </c>
    </row>
    <row r="1461" spans="1:28" x14ac:dyDescent="0.3">
      <c r="A1461" s="2">
        <v>41068</v>
      </c>
      <c r="B1461" t="s">
        <v>28</v>
      </c>
      <c r="C1461">
        <v>5599</v>
      </c>
      <c r="D1461" t="s">
        <v>29</v>
      </c>
      <c r="E1461">
        <v>3420717</v>
      </c>
      <c r="F1461" t="s">
        <v>30</v>
      </c>
      <c r="G1461">
        <v>369304</v>
      </c>
      <c r="H1461" t="s">
        <v>31</v>
      </c>
      <c r="I1461">
        <v>24</v>
      </c>
      <c r="J1461">
        <v>0</v>
      </c>
      <c r="K1461">
        <v>0</v>
      </c>
      <c r="L1461">
        <v>34.223799374999999</v>
      </c>
      <c r="M1461">
        <v>10.933703749999999</v>
      </c>
      <c r="N1461">
        <v>100</v>
      </c>
      <c r="O1461" t="s">
        <v>32</v>
      </c>
      <c r="P1461">
        <v>34.223799374999999</v>
      </c>
      <c r="Q1461">
        <v>89.992291666666674</v>
      </c>
      <c r="R1461">
        <v>5.3864106249999999</v>
      </c>
      <c r="S1461">
        <v>743.54</v>
      </c>
      <c r="T1461">
        <v>120489.89</v>
      </c>
      <c r="U1461">
        <v>4537.66</v>
      </c>
      <c r="W1461" t="s">
        <v>33</v>
      </c>
      <c r="X1461" t="s">
        <v>34</v>
      </c>
      <c r="Y1461">
        <v>743.54</v>
      </c>
      <c r="Z1461">
        <v>4676.7253274000004</v>
      </c>
      <c r="AA1461">
        <v>1578</v>
      </c>
      <c r="AB1461">
        <v>4.3232876712328769</v>
      </c>
    </row>
    <row r="1462" spans="1:28" x14ac:dyDescent="0.3">
      <c r="A1462" s="2">
        <v>41069</v>
      </c>
      <c r="B1462" t="s">
        <v>28</v>
      </c>
      <c r="C1462">
        <v>5599</v>
      </c>
      <c r="D1462" t="s">
        <v>29</v>
      </c>
      <c r="E1462">
        <v>3420717</v>
      </c>
      <c r="F1462" t="s">
        <v>30</v>
      </c>
      <c r="G1462">
        <v>369304</v>
      </c>
      <c r="H1462" t="s">
        <v>31</v>
      </c>
      <c r="I1462">
        <v>24</v>
      </c>
      <c r="J1462">
        <v>0</v>
      </c>
      <c r="K1462">
        <v>0</v>
      </c>
      <c r="L1462">
        <v>34.070823958333342</v>
      </c>
      <c r="M1462">
        <v>11.05441645833333</v>
      </c>
      <c r="N1462">
        <v>100</v>
      </c>
      <c r="O1462" t="s">
        <v>32</v>
      </c>
      <c r="P1462">
        <v>34.070823958333342</v>
      </c>
      <c r="Q1462">
        <v>91.404355208333328</v>
      </c>
      <c r="R1462">
        <v>5.2211499999999997</v>
      </c>
      <c r="S1462">
        <v>743.22</v>
      </c>
      <c r="T1462">
        <v>120841.21</v>
      </c>
      <c r="U1462">
        <v>4551.8599999999997</v>
      </c>
      <c r="W1462" t="s">
        <v>33</v>
      </c>
      <c r="X1462" t="s">
        <v>34</v>
      </c>
      <c r="Y1462">
        <v>743.22</v>
      </c>
      <c r="Z1462">
        <v>4674.7125882</v>
      </c>
      <c r="AA1462">
        <v>1579</v>
      </c>
      <c r="AB1462">
        <v>4.3260273972602743</v>
      </c>
    </row>
    <row r="1463" spans="1:28" x14ac:dyDescent="0.3">
      <c r="A1463" s="2">
        <v>41070</v>
      </c>
      <c r="B1463" t="s">
        <v>28</v>
      </c>
      <c r="C1463">
        <v>5599</v>
      </c>
      <c r="D1463" t="s">
        <v>29</v>
      </c>
      <c r="E1463">
        <v>3420717</v>
      </c>
      <c r="F1463" t="s">
        <v>30</v>
      </c>
      <c r="G1463">
        <v>369304</v>
      </c>
      <c r="H1463" t="s">
        <v>31</v>
      </c>
      <c r="I1463">
        <v>24</v>
      </c>
      <c r="J1463">
        <v>0</v>
      </c>
      <c r="K1463">
        <v>0</v>
      </c>
      <c r="L1463">
        <v>33.93688229166667</v>
      </c>
      <c r="M1463">
        <v>11.11870708333333</v>
      </c>
      <c r="N1463">
        <v>100</v>
      </c>
      <c r="O1463" t="s">
        <v>32</v>
      </c>
      <c r="P1463">
        <v>33.93688229166667</v>
      </c>
      <c r="Q1463">
        <v>92.062268750000001</v>
      </c>
      <c r="R1463">
        <v>5.0645693749999996</v>
      </c>
      <c r="S1463">
        <v>746.37</v>
      </c>
      <c r="T1463">
        <v>120834.33</v>
      </c>
      <c r="U1463">
        <v>4599.6000000000004</v>
      </c>
      <c r="W1463" t="s">
        <v>33</v>
      </c>
      <c r="X1463" t="s">
        <v>34</v>
      </c>
      <c r="Y1463">
        <v>746.37</v>
      </c>
      <c r="Z1463">
        <v>4694.5254897000004</v>
      </c>
      <c r="AA1463">
        <v>1580</v>
      </c>
      <c r="AB1463">
        <v>4.3287671232876717</v>
      </c>
    </row>
    <row r="1464" spans="1:28" x14ac:dyDescent="0.3">
      <c r="A1464" s="2">
        <v>41071</v>
      </c>
      <c r="B1464" t="s">
        <v>28</v>
      </c>
      <c r="C1464">
        <v>5599</v>
      </c>
      <c r="D1464" t="s">
        <v>29</v>
      </c>
      <c r="E1464">
        <v>3420717</v>
      </c>
      <c r="F1464" t="s">
        <v>30</v>
      </c>
      <c r="G1464">
        <v>369304</v>
      </c>
      <c r="H1464" t="s">
        <v>31</v>
      </c>
      <c r="I1464">
        <v>24</v>
      </c>
      <c r="J1464">
        <v>0</v>
      </c>
      <c r="K1464">
        <v>0</v>
      </c>
      <c r="L1464">
        <v>34.009552083333332</v>
      </c>
      <c r="M1464">
        <v>11.05683770833333</v>
      </c>
      <c r="N1464">
        <v>100</v>
      </c>
      <c r="O1464" t="s">
        <v>32</v>
      </c>
      <c r="P1464">
        <v>34.009552083333332</v>
      </c>
      <c r="Q1464">
        <v>91.964021666666667</v>
      </c>
      <c r="R1464">
        <v>5.0381435416666669</v>
      </c>
      <c r="S1464">
        <v>735.85</v>
      </c>
      <c r="T1464">
        <v>119575.73</v>
      </c>
      <c r="U1464">
        <v>4581.51</v>
      </c>
      <c r="W1464" t="s">
        <v>33</v>
      </c>
      <c r="X1464" t="s">
        <v>34</v>
      </c>
      <c r="Y1464">
        <v>735.85</v>
      </c>
      <c r="Z1464">
        <v>4628.3566885</v>
      </c>
      <c r="AA1464">
        <v>1581</v>
      </c>
      <c r="AB1464">
        <v>4.3315068493150681</v>
      </c>
    </row>
    <row r="1465" spans="1:28" x14ac:dyDescent="0.3">
      <c r="A1465" s="2">
        <v>41072</v>
      </c>
      <c r="B1465" t="s">
        <v>28</v>
      </c>
      <c r="C1465">
        <v>5599</v>
      </c>
      <c r="D1465" t="s">
        <v>29</v>
      </c>
      <c r="E1465">
        <v>3420717</v>
      </c>
      <c r="F1465" t="s">
        <v>30</v>
      </c>
      <c r="G1465">
        <v>369304</v>
      </c>
      <c r="H1465" t="s">
        <v>31</v>
      </c>
      <c r="I1465">
        <v>24</v>
      </c>
      <c r="J1465">
        <v>0</v>
      </c>
      <c r="K1465">
        <v>0</v>
      </c>
      <c r="L1465">
        <v>33.950964999999997</v>
      </c>
      <c r="M1465">
        <v>10.98357083333333</v>
      </c>
      <c r="N1465">
        <v>100</v>
      </c>
      <c r="O1465" t="s">
        <v>32</v>
      </c>
      <c r="P1465">
        <v>33.950964999999997</v>
      </c>
      <c r="Q1465">
        <v>91.791382916666663</v>
      </c>
      <c r="R1465">
        <v>5.0939899999999998</v>
      </c>
      <c r="S1465">
        <v>742.22</v>
      </c>
      <c r="T1465">
        <v>120568.51</v>
      </c>
      <c r="U1465">
        <v>4600.22</v>
      </c>
      <c r="W1465" t="s">
        <v>33</v>
      </c>
      <c r="X1465" t="s">
        <v>34</v>
      </c>
      <c r="Y1465">
        <v>742.22</v>
      </c>
      <c r="Z1465">
        <v>4668.4227781999998</v>
      </c>
      <c r="AA1465">
        <v>1582</v>
      </c>
      <c r="AB1465">
        <v>4.3342465753424646</v>
      </c>
    </row>
    <row r="1466" spans="1:28" x14ac:dyDescent="0.3">
      <c r="A1466" s="2">
        <v>41073</v>
      </c>
      <c r="B1466" t="s">
        <v>28</v>
      </c>
      <c r="C1466">
        <v>5599</v>
      </c>
      <c r="D1466" t="s">
        <v>29</v>
      </c>
      <c r="E1466">
        <v>3420717</v>
      </c>
      <c r="F1466" t="s">
        <v>30</v>
      </c>
      <c r="G1466">
        <v>369304</v>
      </c>
      <c r="H1466" t="s">
        <v>31</v>
      </c>
      <c r="I1466">
        <v>23.33334</v>
      </c>
      <c r="J1466">
        <v>0</v>
      </c>
      <c r="K1466">
        <v>0</v>
      </c>
      <c r="L1466">
        <v>35.69155675216664</v>
      </c>
      <c r="M1466">
        <v>10.47923692359517</v>
      </c>
      <c r="N1466">
        <v>100</v>
      </c>
      <c r="O1466" t="s">
        <v>32</v>
      </c>
      <c r="P1466">
        <v>35.69155675216664</v>
      </c>
      <c r="Q1466">
        <v>89.792731967043721</v>
      </c>
      <c r="R1466">
        <v>6.8552878384963316</v>
      </c>
      <c r="S1466">
        <v>632.08000000000004</v>
      </c>
      <c r="T1466">
        <v>104149.21</v>
      </c>
      <c r="U1466">
        <v>4150.1499999999996</v>
      </c>
      <c r="W1466" t="s">
        <v>33</v>
      </c>
      <c r="X1466" t="s">
        <v>34</v>
      </c>
      <c r="Y1466">
        <v>632.08000000000004</v>
      </c>
      <c r="Z1466">
        <v>3975.6631047999999</v>
      </c>
      <c r="AA1466">
        <v>1583</v>
      </c>
      <c r="AB1466">
        <v>4.3369863013698629</v>
      </c>
    </row>
    <row r="1467" spans="1:28" x14ac:dyDescent="0.3">
      <c r="A1467" s="2">
        <v>41074</v>
      </c>
      <c r="B1467" t="s">
        <v>28</v>
      </c>
      <c r="C1467">
        <v>5599</v>
      </c>
      <c r="D1467" t="s">
        <v>29</v>
      </c>
      <c r="E1467">
        <v>3420717</v>
      </c>
      <c r="F1467" t="s">
        <v>30</v>
      </c>
      <c r="G1467">
        <v>369304</v>
      </c>
      <c r="H1467" t="s">
        <v>31</v>
      </c>
      <c r="I1467">
        <v>24</v>
      </c>
      <c r="J1467">
        <v>0</v>
      </c>
      <c r="K1467">
        <v>0</v>
      </c>
      <c r="L1467">
        <v>33.551735208333326</v>
      </c>
      <c r="M1467">
        <v>11.07907291666667</v>
      </c>
      <c r="N1467">
        <v>99.979105208333337</v>
      </c>
      <c r="O1467" t="s">
        <v>32</v>
      </c>
      <c r="P1467">
        <v>33.551735208333326</v>
      </c>
      <c r="Q1467">
        <v>92.06687645833334</v>
      </c>
      <c r="R1467">
        <v>4.6929772916666668</v>
      </c>
      <c r="S1467">
        <v>714.53</v>
      </c>
      <c r="T1467">
        <v>115954.85</v>
      </c>
      <c r="U1467">
        <v>4582.43</v>
      </c>
      <c r="W1467" t="s">
        <v>33</v>
      </c>
      <c r="X1467" t="s">
        <v>34</v>
      </c>
      <c r="Y1467">
        <v>714.53</v>
      </c>
      <c r="Z1467">
        <v>4494.2579392999996</v>
      </c>
      <c r="AA1467">
        <v>1584</v>
      </c>
      <c r="AB1467">
        <v>4.3397260273972602</v>
      </c>
    </row>
    <row r="1468" spans="1:28" x14ac:dyDescent="0.3">
      <c r="A1468" s="2">
        <v>41075</v>
      </c>
      <c r="B1468" t="s">
        <v>28</v>
      </c>
      <c r="C1468">
        <v>5599</v>
      </c>
      <c r="D1468" t="s">
        <v>29</v>
      </c>
      <c r="E1468">
        <v>3420717</v>
      </c>
      <c r="F1468" t="s">
        <v>30</v>
      </c>
      <c r="G1468">
        <v>369304</v>
      </c>
      <c r="H1468" t="s">
        <v>31</v>
      </c>
      <c r="I1468">
        <v>24</v>
      </c>
      <c r="J1468">
        <v>0</v>
      </c>
      <c r="K1468">
        <v>0</v>
      </c>
      <c r="L1468">
        <v>33.865274791666657</v>
      </c>
      <c r="M1468">
        <v>11.139421875</v>
      </c>
      <c r="N1468">
        <v>100</v>
      </c>
      <c r="O1468" t="s">
        <v>32</v>
      </c>
      <c r="P1468">
        <v>33.865274791666657</v>
      </c>
      <c r="Q1468">
        <v>91.693386458333336</v>
      </c>
      <c r="R1468">
        <v>4.9959858333333331</v>
      </c>
      <c r="S1468">
        <v>723.64</v>
      </c>
      <c r="T1468">
        <v>117528.55</v>
      </c>
      <c r="U1468">
        <v>4617.3100000000004</v>
      </c>
      <c r="W1468" t="s">
        <v>33</v>
      </c>
      <c r="X1468" t="s">
        <v>34</v>
      </c>
      <c r="Y1468">
        <v>723.64</v>
      </c>
      <c r="Z1468">
        <v>4551.5581083999996</v>
      </c>
      <c r="AA1468">
        <v>1585</v>
      </c>
      <c r="AB1468">
        <v>4.3424657534246576</v>
      </c>
    </row>
    <row r="1469" spans="1:28" x14ac:dyDescent="0.3">
      <c r="A1469" s="2">
        <v>41076</v>
      </c>
      <c r="B1469" t="s">
        <v>28</v>
      </c>
      <c r="C1469">
        <v>5599</v>
      </c>
      <c r="D1469" t="s">
        <v>29</v>
      </c>
      <c r="E1469">
        <v>3420717</v>
      </c>
      <c r="F1469" t="s">
        <v>30</v>
      </c>
      <c r="G1469">
        <v>369304</v>
      </c>
      <c r="H1469" t="s">
        <v>31</v>
      </c>
      <c r="I1469">
        <v>24</v>
      </c>
      <c r="J1469">
        <v>0</v>
      </c>
      <c r="K1469">
        <v>0</v>
      </c>
      <c r="L1469">
        <v>33.810775833333331</v>
      </c>
      <c r="M1469">
        <v>11.094527083333331</v>
      </c>
      <c r="N1469">
        <v>100</v>
      </c>
      <c r="O1469" t="s">
        <v>32</v>
      </c>
      <c r="P1469">
        <v>33.810775833333331</v>
      </c>
      <c r="Q1469">
        <v>92.147411458333337</v>
      </c>
      <c r="R1469">
        <v>4.9165264583333332</v>
      </c>
      <c r="S1469">
        <v>729.6</v>
      </c>
      <c r="T1469">
        <v>118651.96</v>
      </c>
      <c r="U1469">
        <v>4606.07</v>
      </c>
      <c r="W1469" t="s">
        <v>33</v>
      </c>
      <c r="X1469" t="s">
        <v>34</v>
      </c>
      <c r="Y1469">
        <v>729.6</v>
      </c>
      <c r="Z1469">
        <v>4589.045376</v>
      </c>
      <c r="AA1469">
        <v>1586</v>
      </c>
      <c r="AB1469">
        <v>4.3452054794520549</v>
      </c>
    </row>
    <row r="1470" spans="1:28" x14ac:dyDescent="0.3">
      <c r="A1470" s="2">
        <v>41077</v>
      </c>
      <c r="B1470" t="s">
        <v>28</v>
      </c>
      <c r="C1470">
        <v>5599</v>
      </c>
      <c r="D1470" t="s">
        <v>29</v>
      </c>
      <c r="E1470">
        <v>3420717</v>
      </c>
      <c r="F1470" t="s">
        <v>30</v>
      </c>
      <c r="G1470">
        <v>369304</v>
      </c>
      <c r="H1470" t="s">
        <v>31</v>
      </c>
      <c r="I1470">
        <v>24</v>
      </c>
      <c r="J1470">
        <v>0</v>
      </c>
      <c r="K1470">
        <v>0</v>
      </c>
      <c r="L1470">
        <v>33.759275000000002</v>
      </c>
      <c r="M1470">
        <v>11.09206625</v>
      </c>
      <c r="N1470">
        <v>100</v>
      </c>
      <c r="O1470" t="s">
        <v>32</v>
      </c>
      <c r="P1470">
        <v>33.759275000000002</v>
      </c>
      <c r="Q1470">
        <v>92.385690416666662</v>
      </c>
      <c r="R1470">
        <v>4.8630947916666667</v>
      </c>
      <c r="S1470">
        <v>732.16</v>
      </c>
      <c r="T1470">
        <v>118545.47</v>
      </c>
      <c r="U1470">
        <v>4580.57</v>
      </c>
      <c r="W1470" t="s">
        <v>33</v>
      </c>
      <c r="X1470" t="s">
        <v>34</v>
      </c>
      <c r="Y1470">
        <v>732.16</v>
      </c>
      <c r="Z1470">
        <v>4605.1472895999996</v>
      </c>
      <c r="AA1470">
        <v>1587</v>
      </c>
      <c r="AB1470">
        <v>4.3479452054794523</v>
      </c>
    </row>
    <row r="1471" spans="1:28" x14ac:dyDescent="0.3">
      <c r="A1471" s="2">
        <v>41078</v>
      </c>
      <c r="B1471" t="s">
        <v>28</v>
      </c>
      <c r="C1471">
        <v>5599</v>
      </c>
      <c r="D1471" t="s">
        <v>29</v>
      </c>
      <c r="E1471">
        <v>3420717</v>
      </c>
      <c r="F1471" t="s">
        <v>30</v>
      </c>
      <c r="G1471">
        <v>369304</v>
      </c>
      <c r="H1471" t="s">
        <v>31</v>
      </c>
      <c r="I1471">
        <v>24</v>
      </c>
      <c r="J1471">
        <v>0</v>
      </c>
      <c r="K1471">
        <v>0</v>
      </c>
      <c r="L1471">
        <v>33.785166666666669</v>
      </c>
      <c r="M1471">
        <v>11.13596666666667</v>
      </c>
      <c r="N1471">
        <v>100</v>
      </c>
      <c r="O1471" t="s">
        <v>32</v>
      </c>
      <c r="P1471">
        <v>33.785166666666669</v>
      </c>
      <c r="Q1471">
        <v>92.431984999999997</v>
      </c>
      <c r="R1471">
        <v>4.8951447916666666</v>
      </c>
      <c r="S1471">
        <v>730.97</v>
      </c>
      <c r="T1471">
        <v>118344.81</v>
      </c>
      <c r="U1471">
        <v>4595.99</v>
      </c>
      <c r="W1471" t="s">
        <v>33</v>
      </c>
      <c r="X1471" t="s">
        <v>34</v>
      </c>
      <c r="Y1471">
        <v>730.97</v>
      </c>
      <c r="Z1471">
        <v>4597.6624157000006</v>
      </c>
      <c r="AA1471">
        <v>1588</v>
      </c>
      <c r="AB1471">
        <v>4.3506849315068497</v>
      </c>
    </row>
    <row r="1472" spans="1:28" x14ac:dyDescent="0.3">
      <c r="A1472" s="2">
        <v>41079</v>
      </c>
      <c r="B1472" t="s">
        <v>28</v>
      </c>
      <c r="C1472">
        <v>5599</v>
      </c>
      <c r="D1472" t="s">
        <v>29</v>
      </c>
      <c r="E1472">
        <v>3420717</v>
      </c>
      <c r="F1472" t="s">
        <v>30</v>
      </c>
      <c r="G1472">
        <v>369304</v>
      </c>
      <c r="H1472" t="s">
        <v>31</v>
      </c>
      <c r="I1472">
        <v>24</v>
      </c>
      <c r="J1472">
        <v>0</v>
      </c>
      <c r="K1472">
        <v>0</v>
      </c>
      <c r="L1472">
        <v>33.988574583333332</v>
      </c>
      <c r="M1472">
        <v>11.124680833333329</v>
      </c>
      <c r="N1472">
        <v>100</v>
      </c>
      <c r="O1472" t="s">
        <v>32</v>
      </c>
      <c r="P1472">
        <v>33.988574583333332</v>
      </c>
      <c r="Q1472">
        <v>92.178157916666663</v>
      </c>
      <c r="R1472">
        <v>5.1076795833333337</v>
      </c>
      <c r="S1472">
        <v>732.43</v>
      </c>
      <c r="T1472">
        <v>118735.87</v>
      </c>
      <c r="U1472">
        <v>4608.25</v>
      </c>
      <c r="W1472" t="s">
        <v>33</v>
      </c>
      <c r="X1472" t="s">
        <v>34</v>
      </c>
      <c r="Y1472">
        <v>732.43</v>
      </c>
      <c r="Z1472">
        <v>4606.8455383</v>
      </c>
      <c r="AA1472">
        <v>1589</v>
      </c>
      <c r="AB1472">
        <v>4.353424657534247</v>
      </c>
    </row>
    <row r="1473" spans="1:28" x14ac:dyDescent="0.3">
      <c r="A1473" s="2">
        <v>41080</v>
      </c>
      <c r="B1473" t="s">
        <v>28</v>
      </c>
      <c r="C1473">
        <v>5599</v>
      </c>
      <c r="D1473" t="s">
        <v>29</v>
      </c>
      <c r="E1473">
        <v>3420717</v>
      </c>
      <c r="F1473" t="s">
        <v>30</v>
      </c>
      <c r="G1473">
        <v>369304</v>
      </c>
      <c r="H1473" t="s">
        <v>31</v>
      </c>
      <c r="I1473">
        <v>16</v>
      </c>
      <c r="J1473">
        <v>0</v>
      </c>
      <c r="K1473">
        <v>0</v>
      </c>
      <c r="L1473">
        <v>48.991797291666657</v>
      </c>
      <c r="M1473">
        <v>7.7597916666666666</v>
      </c>
      <c r="N1473">
        <v>56.597423124999999</v>
      </c>
      <c r="O1473" t="s">
        <v>32</v>
      </c>
      <c r="P1473">
        <v>48.991797291666657</v>
      </c>
      <c r="Q1473">
        <v>78.048255624999996</v>
      </c>
      <c r="R1473">
        <v>7.7753064583333336</v>
      </c>
      <c r="S1473">
        <v>375.74</v>
      </c>
      <c r="T1473">
        <v>61340.25</v>
      </c>
      <c r="U1473">
        <v>2893.78</v>
      </c>
      <c r="W1473" t="s">
        <v>33</v>
      </c>
      <c r="X1473" t="s">
        <v>34</v>
      </c>
      <c r="Y1473">
        <v>375.74</v>
      </c>
      <c r="Z1473">
        <v>2363.3332094000002</v>
      </c>
      <c r="AA1473">
        <v>1590</v>
      </c>
      <c r="AB1473">
        <v>4.3561643835616426</v>
      </c>
    </row>
    <row r="1474" spans="1:28" x14ac:dyDescent="0.3">
      <c r="A1474" s="2">
        <v>41081</v>
      </c>
      <c r="B1474" t="s">
        <v>28</v>
      </c>
      <c r="C1474">
        <v>5599</v>
      </c>
      <c r="D1474" t="s">
        <v>29</v>
      </c>
      <c r="E1474">
        <v>3420717</v>
      </c>
      <c r="F1474" t="s">
        <v>30</v>
      </c>
      <c r="G1474">
        <v>369304</v>
      </c>
      <c r="H1474" t="s">
        <v>31</v>
      </c>
      <c r="I1474">
        <v>24</v>
      </c>
      <c r="J1474">
        <v>0</v>
      </c>
      <c r="K1474">
        <v>0</v>
      </c>
      <c r="L1474">
        <v>32.8513375</v>
      </c>
      <c r="M1474">
        <v>10.541157500000001</v>
      </c>
      <c r="N1474">
        <v>99.711716874999993</v>
      </c>
      <c r="O1474" t="s">
        <v>32</v>
      </c>
      <c r="P1474">
        <v>32.8513375</v>
      </c>
      <c r="Q1474">
        <v>90.976221041666662</v>
      </c>
      <c r="R1474">
        <v>3.8762449999999999</v>
      </c>
      <c r="S1474">
        <v>640.44000000000005</v>
      </c>
      <c r="T1474">
        <v>104776.54</v>
      </c>
      <c r="U1474">
        <v>4838.5600000000004</v>
      </c>
      <c r="W1474" t="s">
        <v>33</v>
      </c>
      <c r="X1474" t="s">
        <v>34</v>
      </c>
      <c r="Y1474">
        <v>640.44000000000005</v>
      </c>
      <c r="Z1474">
        <v>4028.2459164000011</v>
      </c>
      <c r="AA1474">
        <v>1591</v>
      </c>
      <c r="AB1474">
        <v>4.3589041095890408</v>
      </c>
    </row>
    <row r="1475" spans="1:28" x14ac:dyDescent="0.3">
      <c r="A1475" s="2">
        <v>41082</v>
      </c>
      <c r="B1475" t="s">
        <v>28</v>
      </c>
      <c r="C1475">
        <v>5599</v>
      </c>
      <c r="D1475" t="s">
        <v>29</v>
      </c>
      <c r="E1475">
        <v>3420717</v>
      </c>
      <c r="F1475" t="s">
        <v>30</v>
      </c>
      <c r="G1475">
        <v>369304</v>
      </c>
      <c r="H1475" t="s">
        <v>31</v>
      </c>
      <c r="I1475">
        <v>24</v>
      </c>
      <c r="J1475">
        <v>0</v>
      </c>
      <c r="K1475">
        <v>0</v>
      </c>
      <c r="L1475">
        <v>33.431939791666657</v>
      </c>
      <c r="M1475">
        <v>10.9288525</v>
      </c>
      <c r="N1475">
        <v>100</v>
      </c>
      <c r="O1475" t="s">
        <v>32</v>
      </c>
      <c r="P1475">
        <v>33.431939791666657</v>
      </c>
      <c r="Q1475">
        <v>90.339955833333335</v>
      </c>
      <c r="R1475">
        <v>4.4260583333333336</v>
      </c>
      <c r="S1475">
        <v>671.65</v>
      </c>
      <c r="T1475">
        <v>109055.17</v>
      </c>
      <c r="U1475">
        <v>4556.05</v>
      </c>
      <c r="W1475" t="s">
        <v>33</v>
      </c>
      <c r="X1475" t="s">
        <v>34</v>
      </c>
      <c r="Y1475">
        <v>671.65</v>
      </c>
      <c r="Z1475">
        <v>4224.5508865000002</v>
      </c>
      <c r="AA1475">
        <v>1592</v>
      </c>
      <c r="AB1475">
        <v>4.3616438356164382</v>
      </c>
    </row>
    <row r="1476" spans="1:28" x14ac:dyDescent="0.3">
      <c r="A1476" s="2">
        <v>41083</v>
      </c>
      <c r="B1476" t="s">
        <v>28</v>
      </c>
      <c r="C1476">
        <v>5599</v>
      </c>
      <c r="D1476" t="s">
        <v>29</v>
      </c>
      <c r="E1476">
        <v>3420717</v>
      </c>
      <c r="F1476" t="s">
        <v>30</v>
      </c>
      <c r="G1476">
        <v>369304</v>
      </c>
      <c r="H1476" t="s">
        <v>31</v>
      </c>
      <c r="I1476">
        <v>24</v>
      </c>
      <c r="J1476">
        <v>0</v>
      </c>
      <c r="K1476">
        <v>0</v>
      </c>
      <c r="L1476">
        <v>33.577278749999998</v>
      </c>
      <c r="M1476">
        <v>10.95442020833333</v>
      </c>
      <c r="N1476">
        <v>100</v>
      </c>
      <c r="O1476" t="s">
        <v>32</v>
      </c>
      <c r="P1476">
        <v>33.577278749999998</v>
      </c>
      <c r="Q1476">
        <v>90.546673749999997</v>
      </c>
      <c r="R1476">
        <v>4.5522783333333336</v>
      </c>
      <c r="S1476">
        <v>685.07</v>
      </c>
      <c r="T1476">
        <v>111537.38</v>
      </c>
      <c r="U1476">
        <v>4553.0600000000004</v>
      </c>
      <c r="W1476" t="s">
        <v>33</v>
      </c>
      <c r="X1476" t="s">
        <v>34</v>
      </c>
      <c r="Y1476">
        <v>685.07</v>
      </c>
      <c r="Z1476">
        <v>4308.9601366999996</v>
      </c>
      <c r="AA1476">
        <v>1593</v>
      </c>
      <c r="AB1476">
        <v>4.3643835616438356</v>
      </c>
    </row>
    <row r="1477" spans="1:28" x14ac:dyDescent="0.3">
      <c r="A1477" s="2">
        <v>41084</v>
      </c>
      <c r="B1477" t="s">
        <v>28</v>
      </c>
      <c r="C1477">
        <v>5599</v>
      </c>
      <c r="D1477" t="s">
        <v>29</v>
      </c>
      <c r="E1477">
        <v>3420717</v>
      </c>
      <c r="F1477" t="s">
        <v>30</v>
      </c>
      <c r="G1477">
        <v>369304</v>
      </c>
      <c r="H1477" t="s">
        <v>31</v>
      </c>
      <c r="I1477">
        <v>24</v>
      </c>
      <c r="J1477">
        <v>0</v>
      </c>
      <c r="K1477">
        <v>0</v>
      </c>
      <c r="L1477">
        <v>33.580987291666673</v>
      </c>
      <c r="M1477">
        <v>10.985069375</v>
      </c>
      <c r="N1477">
        <v>100</v>
      </c>
      <c r="O1477" t="s">
        <v>32</v>
      </c>
      <c r="P1477">
        <v>33.580987291666673</v>
      </c>
      <c r="Q1477">
        <v>90.52897291666666</v>
      </c>
      <c r="R1477">
        <v>4.5335237499999996</v>
      </c>
      <c r="S1477">
        <v>690.19</v>
      </c>
      <c r="T1477">
        <v>112211.92</v>
      </c>
      <c r="U1477">
        <v>4492.13</v>
      </c>
      <c r="W1477" t="s">
        <v>33</v>
      </c>
      <c r="X1477" t="s">
        <v>34</v>
      </c>
      <c r="Y1477">
        <v>690.19</v>
      </c>
      <c r="Z1477">
        <v>4341.1639639000005</v>
      </c>
      <c r="AA1477">
        <v>1594</v>
      </c>
      <c r="AB1477">
        <v>4.3671232876712329</v>
      </c>
    </row>
    <row r="1478" spans="1:28" x14ac:dyDescent="0.3">
      <c r="A1478" s="2">
        <v>41085</v>
      </c>
      <c r="B1478" t="s">
        <v>28</v>
      </c>
      <c r="C1478">
        <v>5599</v>
      </c>
      <c r="D1478" t="s">
        <v>29</v>
      </c>
      <c r="E1478">
        <v>3420717</v>
      </c>
      <c r="F1478" t="s">
        <v>30</v>
      </c>
      <c r="G1478">
        <v>369304</v>
      </c>
      <c r="H1478" t="s">
        <v>31</v>
      </c>
      <c r="I1478">
        <v>24</v>
      </c>
      <c r="J1478">
        <v>0</v>
      </c>
      <c r="K1478">
        <v>0</v>
      </c>
      <c r="L1478">
        <v>33.291525</v>
      </c>
      <c r="M1478">
        <v>10.95767729166667</v>
      </c>
      <c r="N1478">
        <v>100</v>
      </c>
      <c r="O1478" t="s">
        <v>32</v>
      </c>
      <c r="P1478">
        <v>33.291525</v>
      </c>
      <c r="Q1478">
        <v>91.896939583333335</v>
      </c>
      <c r="R1478">
        <v>4.2481404166666668</v>
      </c>
      <c r="S1478">
        <v>693.18</v>
      </c>
      <c r="T1478">
        <v>112781.85</v>
      </c>
      <c r="U1478">
        <v>4372.42</v>
      </c>
      <c r="W1478" t="s">
        <v>33</v>
      </c>
      <c r="X1478" t="s">
        <v>34</v>
      </c>
      <c r="Y1478">
        <v>693.18</v>
      </c>
      <c r="Z1478">
        <v>4359.9704958000002</v>
      </c>
      <c r="AA1478">
        <v>1595</v>
      </c>
      <c r="AB1478">
        <v>4.3698630136986303</v>
      </c>
    </row>
    <row r="1479" spans="1:28" x14ac:dyDescent="0.3">
      <c r="A1479" s="2">
        <v>41086</v>
      </c>
      <c r="B1479" t="s">
        <v>28</v>
      </c>
      <c r="C1479">
        <v>5599</v>
      </c>
      <c r="D1479" t="s">
        <v>29</v>
      </c>
      <c r="E1479">
        <v>3420717</v>
      </c>
      <c r="F1479" t="s">
        <v>30</v>
      </c>
      <c r="G1479">
        <v>369304</v>
      </c>
      <c r="H1479" t="s">
        <v>31</v>
      </c>
      <c r="I1479">
        <v>24</v>
      </c>
      <c r="J1479">
        <v>0</v>
      </c>
      <c r="K1479">
        <v>0</v>
      </c>
      <c r="L1479">
        <v>33.314183125</v>
      </c>
      <c r="M1479">
        <v>10.93293729166667</v>
      </c>
      <c r="N1479">
        <v>100</v>
      </c>
      <c r="O1479" t="s">
        <v>32</v>
      </c>
      <c r="P1479">
        <v>33.314183125</v>
      </c>
      <c r="Q1479">
        <v>91.881003541666672</v>
      </c>
      <c r="R1479">
        <v>4.2727916666666674</v>
      </c>
      <c r="S1479">
        <v>693.18</v>
      </c>
      <c r="T1479">
        <v>113044.09</v>
      </c>
      <c r="U1479">
        <v>4481.45</v>
      </c>
      <c r="W1479" t="s">
        <v>33</v>
      </c>
      <c r="X1479" t="s">
        <v>34</v>
      </c>
      <c r="Y1479">
        <v>693.18</v>
      </c>
      <c r="Z1479">
        <v>4359.9704958000002</v>
      </c>
      <c r="AA1479">
        <v>1596</v>
      </c>
      <c r="AB1479">
        <v>4.3726027397260276</v>
      </c>
    </row>
    <row r="1480" spans="1:28" x14ac:dyDescent="0.3">
      <c r="A1480" s="2">
        <v>41087</v>
      </c>
      <c r="B1480" t="s">
        <v>28</v>
      </c>
      <c r="C1480">
        <v>5599</v>
      </c>
      <c r="D1480" t="s">
        <v>29</v>
      </c>
      <c r="E1480">
        <v>3420717</v>
      </c>
      <c r="F1480" t="s">
        <v>30</v>
      </c>
      <c r="G1480">
        <v>369304</v>
      </c>
      <c r="H1480" t="s">
        <v>31</v>
      </c>
      <c r="I1480">
        <v>24</v>
      </c>
      <c r="J1480">
        <v>0</v>
      </c>
      <c r="K1480">
        <v>0</v>
      </c>
      <c r="L1480">
        <v>33.339910416666669</v>
      </c>
      <c r="M1480">
        <v>11.005321666666671</v>
      </c>
      <c r="N1480">
        <v>100</v>
      </c>
      <c r="O1480" t="s">
        <v>32</v>
      </c>
      <c r="P1480">
        <v>33.339910416666669</v>
      </c>
      <c r="Q1480">
        <v>92.081774583333328</v>
      </c>
      <c r="R1480">
        <v>4.2922604166666662</v>
      </c>
      <c r="S1480">
        <v>646.29999999999995</v>
      </c>
      <c r="T1480">
        <v>105279.39</v>
      </c>
      <c r="U1480">
        <v>4507.87</v>
      </c>
      <c r="W1480" t="s">
        <v>33</v>
      </c>
      <c r="X1480" t="s">
        <v>34</v>
      </c>
      <c r="Y1480">
        <v>646.29999999999995</v>
      </c>
      <c r="Z1480">
        <v>4065.1042029999999</v>
      </c>
      <c r="AA1480">
        <v>1597</v>
      </c>
      <c r="AB1480">
        <v>4.375342465753425</v>
      </c>
    </row>
    <row r="1481" spans="1:28" x14ac:dyDescent="0.3">
      <c r="A1481" s="2">
        <v>41088</v>
      </c>
      <c r="B1481" t="s">
        <v>28</v>
      </c>
      <c r="C1481">
        <v>5599</v>
      </c>
      <c r="D1481" t="s">
        <v>29</v>
      </c>
      <c r="E1481">
        <v>3420717</v>
      </c>
      <c r="F1481" t="s">
        <v>30</v>
      </c>
      <c r="G1481">
        <v>369304</v>
      </c>
      <c r="H1481" t="s">
        <v>31</v>
      </c>
      <c r="I1481">
        <v>24</v>
      </c>
      <c r="J1481">
        <v>0</v>
      </c>
      <c r="K1481">
        <v>0</v>
      </c>
      <c r="L1481">
        <v>33.591495416666667</v>
      </c>
      <c r="M1481">
        <v>10.95306604166667</v>
      </c>
      <c r="N1481">
        <v>100</v>
      </c>
      <c r="O1481" t="s">
        <v>32</v>
      </c>
      <c r="P1481">
        <v>33.591495416666667</v>
      </c>
      <c r="Q1481">
        <v>91.635095625000005</v>
      </c>
      <c r="R1481">
        <v>4.54381375</v>
      </c>
      <c r="S1481">
        <v>649.33000000000004</v>
      </c>
      <c r="T1481">
        <v>105474.3</v>
      </c>
      <c r="U1481">
        <v>4519.83</v>
      </c>
      <c r="W1481" t="s">
        <v>33</v>
      </c>
      <c r="X1481" t="s">
        <v>34</v>
      </c>
      <c r="Y1481">
        <v>649.33000000000004</v>
      </c>
      <c r="Z1481">
        <v>4084.1623273</v>
      </c>
      <c r="AA1481">
        <v>1598</v>
      </c>
      <c r="AB1481">
        <v>4.3780821917808206</v>
      </c>
    </row>
    <row r="1482" spans="1:28" x14ac:dyDescent="0.3">
      <c r="A1482" s="2">
        <v>41089</v>
      </c>
      <c r="B1482" t="s">
        <v>28</v>
      </c>
      <c r="C1482">
        <v>5599</v>
      </c>
      <c r="D1482" t="s">
        <v>29</v>
      </c>
      <c r="E1482">
        <v>3420717</v>
      </c>
      <c r="F1482" t="s">
        <v>30</v>
      </c>
      <c r="G1482">
        <v>369304</v>
      </c>
      <c r="H1482" t="s">
        <v>31</v>
      </c>
      <c r="I1482">
        <v>24</v>
      </c>
      <c r="J1482">
        <v>0</v>
      </c>
      <c r="K1482">
        <v>0</v>
      </c>
      <c r="L1482">
        <v>33.925737291666657</v>
      </c>
      <c r="M1482">
        <v>10.824703124999999</v>
      </c>
      <c r="N1482">
        <v>100</v>
      </c>
      <c r="O1482" t="s">
        <v>32</v>
      </c>
      <c r="P1482">
        <v>33.925737291666657</v>
      </c>
      <c r="Q1482">
        <v>90.782648124999994</v>
      </c>
      <c r="R1482">
        <v>4.8783891666666674</v>
      </c>
      <c r="S1482">
        <v>652.07000000000005</v>
      </c>
      <c r="T1482">
        <v>105860.51</v>
      </c>
      <c r="U1482">
        <v>4389.1000000000004</v>
      </c>
      <c r="W1482" t="s">
        <v>33</v>
      </c>
      <c r="X1482" t="s">
        <v>34</v>
      </c>
      <c r="Y1482">
        <v>652.07000000000005</v>
      </c>
      <c r="Z1482">
        <v>4101.3964067000006</v>
      </c>
      <c r="AA1482">
        <v>1599</v>
      </c>
      <c r="AB1482">
        <v>4.3808219178082188</v>
      </c>
    </row>
    <row r="1483" spans="1:28" x14ac:dyDescent="0.3">
      <c r="A1483" s="2">
        <v>41090</v>
      </c>
      <c r="B1483" t="s">
        <v>28</v>
      </c>
      <c r="C1483">
        <v>5599</v>
      </c>
      <c r="D1483" t="s">
        <v>29</v>
      </c>
      <c r="E1483">
        <v>3420717</v>
      </c>
      <c r="F1483" t="s">
        <v>30</v>
      </c>
      <c r="G1483">
        <v>369304</v>
      </c>
      <c r="H1483" t="s">
        <v>31</v>
      </c>
      <c r="I1483">
        <v>24</v>
      </c>
      <c r="J1483">
        <v>0</v>
      </c>
      <c r="K1483">
        <v>0</v>
      </c>
      <c r="L1483">
        <v>33.946547500000001</v>
      </c>
      <c r="M1483">
        <v>10.858591458333329</v>
      </c>
      <c r="N1483">
        <v>100</v>
      </c>
      <c r="O1483" t="s">
        <v>32</v>
      </c>
      <c r="P1483">
        <v>33.946547500000001</v>
      </c>
      <c r="Q1483">
        <v>90.782820416666667</v>
      </c>
      <c r="R1483">
        <v>4.8912312499999997</v>
      </c>
      <c r="S1483">
        <v>652.27</v>
      </c>
      <c r="T1483">
        <v>106241.1</v>
      </c>
      <c r="U1483">
        <v>4423.1400000000003</v>
      </c>
      <c r="W1483" t="s">
        <v>33</v>
      </c>
      <c r="X1483" t="s">
        <v>34</v>
      </c>
      <c r="Y1483">
        <v>652.27</v>
      </c>
      <c r="Z1483">
        <v>4102.6543687000003</v>
      </c>
      <c r="AA1483">
        <v>1600</v>
      </c>
      <c r="AB1483">
        <v>4.3835616438356162</v>
      </c>
    </row>
    <row r="1484" spans="1:28" x14ac:dyDescent="0.3">
      <c r="A1484" s="2">
        <v>41091</v>
      </c>
      <c r="B1484" t="s">
        <v>28</v>
      </c>
      <c r="C1484">
        <v>5599</v>
      </c>
      <c r="D1484" t="s">
        <v>29</v>
      </c>
      <c r="E1484">
        <v>3420717</v>
      </c>
      <c r="F1484" t="s">
        <v>30</v>
      </c>
      <c r="G1484">
        <v>369304</v>
      </c>
      <c r="H1484" t="s">
        <v>31</v>
      </c>
      <c r="I1484">
        <v>24</v>
      </c>
      <c r="J1484">
        <v>0</v>
      </c>
      <c r="K1484">
        <v>0</v>
      </c>
      <c r="L1484">
        <v>33.876536250000001</v>
      </c>
      <c r="M1484">
        <v>10.856965625000001</v>
      </c>
      <c r="N1484">
        <v>100</v>
      </c>
      <c r="O1484" t="s">
        <v>32</v>
      </c>
      <c r="P1484">
        <v>33.876536250000001</v>
      </c>
      <c r="Q1484">
        <v>90.99307833333333</v>
      </c>
      <c r="R1484">
        <v>4.8151562500000002</v>
      </c>
      <c r="S1484">
        <v>657.36</v>
      </c>
      <c r="T1484">
        <v>106368.79</v>
      </c>
      <c r="U1484">
        <v>4085.55</v>
      </c>
      <c r="W1484" t="s">
        <v>33</v>
      </c>
      <c r="X1484" t="s">
        <v>34</v>
      </c>
      <c r="Y1484">
        <v>657.36</v>
      </c>
      <c r="Z1484">
        <v>4134.6695016000003</v>
      </c>
      <c r="AA1484">
        <v>1601</v>
      </c>
      <c r="AB1484">
        <v>4.3863013698630144</v>
      </c>
    </row>
    <row r="1485" spans="1:28" x14ac:dyDescent="0.3">
      <c r="A1485" s="2">
        <v>41092</v>
      </c>
      <c r="B1485" t="s">
        <v>28</v>
      </c>
      <c r="C1485">
        <v>5599</v>
      </c>
      <c r="D1485" t="s">
        <v>29</v>
      </c>
      <c r="E1485">
        <v>3420717</v>
      </c>
      <c r="F1485" t="s">
        <v>30</v>
      </c>
      <c r="G1485">
        <v>369304</v>
      </c>
      <c r="H1485" t="s">
        <v>31</v>
      </c>
      <c r="I1485">
        <v>24</v>
      </c>
      <c r="J1485">
        <v>0</v>
      </c>
      <c r="K1485">
        <v>0</v>
      </c>
      <c r="L1485">
        <v>33.567561249999997</v>
      </c>
      <c r="M1485">
        <v>10.88013458333333</v>
      </c>
      <c r="N1485">
        <v>100</v>
      </c>
      <c r="O1485" t="s">
        <v>32</v>
      </c>
      <c r="P1485">
        <v>33.567561249999997</v>
      </c>
      <c r="Q1485">
        <v>91.93611229166666</v>
      </c>
      <c r="R1485">
        <v>4.5073870833333336</v>
      </c>
      <c r="S1485">
        <v>671.11</v>
      </c>
      <c r="T1485">
        <v>108717.21</v>
      </c>
      <c r="U1485">
        <v>4595.87</v>
      </c>
      <c r="W1485" t="s">
        <v>33</v>
      </c>
      <c r="X1485" t="s">
        <v>34</v>
      </c>
      <c r="Y1485">
        <v>671.11</v>
      </c>
      <c r="Z1485">
        <v>4221.1543891000001</v>
      </c>
      <c r="AA1485">
        <v>1602</v>
      </c>
      <c r="AB1485">
        <v>4.3890410958904109</v>
      </c>
    </row>
    <row r="1486" spans="1:28" x14ac:dyDescent="0.3">
      <c r="A1486" s="2">
        <v>41093</v>
      </c>
      <c r="B1486" t="s">
        <v>28</v>
      </c>
      <c r="C1486">
        <v>5599</v>
      </c>
      <c r="D1486" t="s">
        <v>29</v>
      </c>
      <c r="E1486">
        <v>3420717</v>
      </c>
      <c r="F1486" t="s">
        <v>30</v>
      </c>
      <c r="G1486">
        <v>369304</v>
      </c>
      <c r="H1486" t="s">
        <v>31</v>
      </c>
      <c r="I1486">
        <v>24</v>
      </c>
      <c r="J1486">
        <v>0</v>
      </c>
      <c r="K1486">
        <v>0</v>
      </c>
      <c r="L1486">
        <v>33.689237291666657</v>
      </c>
      <c r="M1486">
        <v>10.810232083333331</v>
      </c>
      <c r="N1486">
        <v>100</v>
      </c>
      <c r="O1486" t="s">
        <v>32</v>
      </c>
      <c r="P1486">
        <v>33.689237291666657</v>
      </c>
      <c r="Q1486">
        <v>91.583272083333327</v>
      </c>
      <c r="R1486">
        <v>4.6497337500000002</v>
      </c>
      <c r="S1486">
        <v>670.62</v>
      </c>
      <c r="T1486">
        <v>108585.66</v>
      </c>
      <c r="U1486">
        <v>4463.57</v>
      </c>
      <c r="W1486" t="s">
        <v>33</v>
      </c>
      <c r="X1486" t="s">
        <v>34</v>
      </c>
      <c r="Y1486">
        <v>670.62</v>
      </c>
      <c r="Z1486">
        <v>4218.0723822</v>
      </c>
      <c r="AA1486">
        <v>1603</v>
      </c>
      <c r="AB1486">
        <v>4.3917808219178083</v>
      </c>
    </row>
    <row r="1487" spans="1:28" x14ac:dyDescent="0.3">
      <c r="A1487" s="2">
        <v>41094</v>
      </c>
      <c r="B1487" t="s">
        <v>28</v>
      </c>
      <c r="C1487">
        <v>5599</v>
      </c>
      <c r="D1487" t="s">
        <v>29</v>
      </c>
      <c r="E1487">
        <v>3420717</v>
      </c>
      <c r="F1487" t="s">
        <v>30</v>
      </c>
      <c r="G1487">
        <v>369304</v>
      </c>
      <c r="H1487" t="s">
        <v>31</v>
      </c>
      <c r="I1487">
        <v>24</v>
      </c>
      <c r="J1487">
        <v>0</v>
      </c>
      <c r="K1487">
        <v>0</v>
      </c>
      <c r="L1487">
        <v>33.807423958333331</v>
      </c>
      <c r="M1487">
        <v>10.733587291666669</v>
      </c>
      <c r="N1487">
        <v>100</v>
      </c>
      <c r="O1487" t="s">
        <v>32</v>
      </c>
      <c r="P1487">
        <v>33.807423958333331</v>
      </c>
      <c r="Q1487">
        <v>91.238055416666668</v>
      </c>
      <c r="R1487">
        <v>4.7697631249999999</v>
      </c>
      <c r="S1487">
        <v>670.24</v>
      </c>
      <c r="T1487">
        <v>108872.38</v>
      </c>
      <c r="U1487">
        <v>4475.88</v>
      </c>
      <c r="W1487" t="s">
        <v>33</v>
      </c>
      <c r="X1487" t="s">
        <v>34</v>
      </c>
      <c r="Y1487">
        <v>670.24</v>
      </c>
      <c r="Z1487">
        <v>4215.6822543999997</v>
      </c>
      <c r="AA1487">
        <v>1604</v>
      </c>
      <c r="AB1487">
        <v>4.3945205479452056</v>
      </c>
    </row>
    <row r="1488" spans="1:28" x14ac:dyDescent="0.3">
      <c r="A1488" s="2">
        <v>41095</v>
      </c>
      <c r="B1488" t="s">
        <v>28</v>
      </c>
      <c r="C1488">
        <v>5599</v>
      </c>
      <c r="D1488" t="s">
        <v>29</v>
      </c>
      <c r="E1488">
        <v>3420717</v>
      </c>
      <c r="F1488" t="s">
        <v>30</v>
      </c>
      <c r="G1488">
        <v>369304</v>
      </c>
      <c r="H1488" t="s">
        <v>31</v>
      </c>
      <c r="I1488">
        <v>24</v>
      </c>
      <c r="J1488">
        <v>0</v>
      </c>
      <c r="K1488">
        <v>0</v>
      </c>
      <c r="L1488">
        <v>33.83645979166667</v>
      </c>
      <c r="M1488">
        <v>10.727541666666671</v>
      </c>
      <c r="N1488">
        <v>100</v>
      </c>
      <c r="O1488" t="s">
        <v>32</v>
      </c>
      <c r="P1488">
        <v>33.83645979166667</v>
      </c>
      <c r="Q1488">
        <v>91.392211875000001</v>
      </c>
      <c r="R1488">
        <v>4.801380833333333</v>
      </c>
      <c r="S1488">
        <v>670.54</v>
      </c>
      <c r="T1488">
        <v>109366.53</v>
      </c>
      <c r="U1488">
        <v>4479.01</v>
      </c>
      <c r="W1488" t="s">
        <v>33</v>
      </c>
      <c r="X1488" t="s">
        <v>34</v>
      </c>
      <c r="Y1488">
        <v>670.54</v>
      </c>
      <c r="Z1488">
        <v>4217.5691974000001</v>
      </c>
      <c r="AA1488">
        <v>1605</v>
      </c>
      <c r="AB1488">
        <v>4.397260273972603</v>
      </c>
    </row>
    <row r="1489" spans="1:28" x14ac:dyDescent="0.3">
      <c r="A1489" s="2">
        <v>41096</v>
      </c>
      <c r="B1489" t="s">
        <v>28</v>
      </c>
      <c r="C1489">
        <v>5599</v>
      </c>
      <c r="D1489" t="s">
        <v>29</v>
      </c>
      <c r="E1489">
        <v>3420717</v>
      </c>
      <c r="F1489" t="s">
        <v>30</v>
      </c>
      <c r="G1489">
        <v>369304</v>
      </c>
      <c r="H1489" t="s">
        <v>31</v>
      </c>
      <c r="I1489">
        <v>24</v>
      </c>
      <c r="J1489">
        <v>0</v>
      </c>
      <c r="K1489">
        <v>0</v>
      </c>
      <c r="L1489">
        <v>33.644595833333327</v>
      </c>
      <c r="M1489">
        <v>10.809856249999999</v>
      </c>
      <c r="N1489">
        <v>100</v>
      </c>
      <c r="O1489" t="s">
        <v>32</v>
      </c>
      <c r="P1489">
        <v>33.644595833333327</v>
      </c>
      <c r="Q1489">
        <v>92.06021729166666</v>
      </c>
      <c r="R1489">
        <v>4.594114583333333</v>
      </c>
      <c r="S1489">
        <v>670.24</v>
      </c>
      <c r="T1489">
        <v>109432.54</v>
      </c>
      <c r="U1489">
        <v>4435.3500000000004</v>
      </c>
      <c r="W1489" t="s">
        <v>33</v>
      </c>
      <c r="X1489" t="s">
        <v>34</v>
      </c>
      <c r="Y1489">
        <v>670.24</v>
      </c>
      <c r="Z1489">
        <v>4215.6822543999997</v>
      </c>
      <c r="AA1489">
        <v>1606</v>
      </c>
      <c r="AB1489">
        <v>4.4000000000000004</v>
      </c>
    </row>
    <row r="1490" spans="1:28" x14ac:dyDescent="0.3">
      <c r="A1490" s="2">
        <v>41097</v>
      </c>
      <c r="B1490" t="s">
        <v>28</v>
      </c>
      <c r="C1490">
        <v>5599</v>
      </c>
      <c r="D1490" t="s">
        <v>29</v>
      </c>
      <c r="E1490">
        <v>3420717</v>
      </c>
      <c r="F1490" t="s">
        <v>30</v>
      </c>
      <c r="G1490">
        <v>369304</v>
      </c>
      <c r="H1490" t="s">
        <v>31</v>
      </c>
      <c r="I1490">
        <v>24</v>
      </c>
      <c r="J1490">
        <v>0</v>
      </c>
      <c r="K1490">
        <v>0</v>
      </c>
      <c r="L1490">
        <v>33.54725916666667</v>
      </c>
      <c r="M1490">
        <v>10.797289583333329</v>
      </c>
      <c r="N1490">
        <v>100</v>
      </c>
      <c r="O1490" t="s">
        <v>32</v>
      </c>
      <c r="P1490">
        <v>33.54725916666667</v>
      </c>
      <c r="Q1490">
        <v>92.153999166666665</v>
      </c>
      <c r="R1490">
        <v>4.4738839583333334</v>
      </c>
      <c r="S1490">
        <v>672.25</v>
      </c>
      <c r="T1490">
        <v>109385.48</v>
      </c>
      <c r="U1490">
        <v>4402.5600000000004</v>
      </c>
      <c r="W1490" t="s">
        <v>33</v>
      </c>
      <c r="X1490" t="s">
        <v>34</v>
      </c>
      <c r="Y1490">
        <v>672.25</v>
      </c>
      <c r="Z1490">
        <v>4228.3247725000001</v>
      </c>
      <c r="AA1490">
        <v>1607</v>
      </c>
      <c r="AB1490">
        <v>4.4027397260273968</v>
      </c>
    </row>
    <row r="1491" spans="1:28" x14ac:dyDescent="0.3">
      <c r="A1491" s="2">
        <v>41098</v>
      </c>
      <c r="B1491" t="s">
        <v>28</v>
      </c>
      <c r="C1491">
        <v>5599</v>
      </c>
      <c r="D1491" t="s">
        <v>29</v>
      </c>
      <c r="E1491">
        <v>3420717</v>
      </c>
      <c r="F1491" t="s">
        <v>30</v>
      </c>
      <c r="G1491">
        <v>369304</v>
      </c>
      <c r="H1491" t="s">
        <v>31</v>
      </c>
      <c r="I1491">
        <v>24</v>
      </c>
      <c r="J1491">
        <v>0</v>
      </c>
      <c r="K1491">
        <v>0</v>
      </c>
      <c r="L1491">
        <v>33.665345625</v>
      </c>
      <c r="M1491">
        <v>10.75029395833333</v>
      </c>
      <c r="N1491">
        <v>100</v>
      </c>
      <c r="O1491" t="s">
        <v>32</v>
      </c>
      <c r="P1491">
        <v>33.665345625</v>
      </c>
      <c r="Q1491">
        <v>92.006034166666666</v>
      </c>
      <c r="R1491">
        <v>4.6014493749999996</v>
      </c>
      <c r="S1491">
        <v>670.91</v>
      </c>
      <c r="T1491">
        <v>109073.49</v>
      </c>
      <c r="U1491">
        <v>4386.74</v>
      </c>
      <c r="W1491" t="s">
        <v>33</v>
      </c>
      <c r="X1491" t="s">
        <v>34</v>
      </c>
      <c r="Y1491">
        <v>670.91</v>
      </c>
      <c r="Z1491">
        <v>4219.8964271000004</v>
      </c>
      <c r="AA1491">
        <v>1608</v>
      </c>
      <c r="AB1491">
        <v>4.4054794520547942</v>
      </c>
    </row>
    <row r="1492" spans="1:28" x14ac:dyDescent="0.3">
      <c r="A1492" s="2">
        <v>41099</v>
      </c>
      <c r="B1492" t="s">
        <v>28</v>
      </c>
      <c r="C1492">
        <v>5599</v>
      </c>
      <c r="D1492" t="s">
        <v>29</v>
      </c>
      <c r="E1492">
        <v>3420717</v>
      </c>
      <c r="F1492" t="s">
        <v>30</v>
      </c>
      <c r="G1492">
        <v>369304</v>
      </c>
      <c r="H1492" t="s">
        <v>31</v>
      </c>
      <c r="I1492">
        <v>24</v>
      </c>
      <c r="J1492">
        <v>0</v>
      </c>
      <c r="K1492">
        <v>0</v>
      </c>
      <c r="L1492">
        <v>33.54926270833333</v>
      </c>
      <c r="M1492">
        <v>10.681954166666671</v>
      </c>
      <c r="N1492">
        <v>100</v>
      </c>
      <c r="O1492" t="s">
        <v>32</v>
      </c>
      <c r="P1492">
        <v>33.54926270833333</v>
      </c>
      <c r="Q1492">
        <v>92.062801666666672</v>
      </c>
      <c r="R1492">
        <v>4.4701135416666666</v>
      </c>
      <c r="S1492">
        <v>687.94</v>
      </c>
      <c r="T1492">
        <v>112043.55</v>
      </c>
      <c r="U1492">
        <v>4530.87</v>
      </c>
      <c r="W1492" t="s">
        <v>33</v>
      </c>
      <c r="X1492" t="s">
        <v>34</v>
      </c>
      <c r="Y1492">
        <v>687.94</v>
      </c>
      <c r="Z1492">
        <v>4327.0118914000004</v>
      </c>
      <c r="AA1492">
        <v>1609</v>
      </c>
      <c r="AB1492">
        <v>4.4082191780821924</v>
      </c>
    </row>
    <row r="1493" spans="1:28" x14ac:dyDescent="0.3">
      <c r="A1493" s="2">
        <v>41100</v>
      </c>
      <c r="B1493" t="s">
        <v>28</v>
      </c>
      <c r="C1493">
        <v>5599</v>
      </c>
      <c r="D1493" t="s">
        <v>29</v>
      </c>
      <c r="E1493">
        <v>3420717</v>
      </c>
      <c r="F1493" t="s">
        <v>30</v>
      </c>
      <c r="G1493">
        <v>369304</v>
      </c>
      <c r="H1493" t="s">
        <v>31</v>
      </c>
      <c r="I1493">
        <v>24</v>
      </c>
      <c r="J1493">
        <v>0</v>
      </c>
      <c r="K1493">
        <v>0</v>
      </c>
      <c r="L1493">
        <v>33.597464375000001</v>
      </c>
      <c r="M1493">
        <v>10.650235625000001</v>
      </c>
      <c r="N1493">
        <v>100</v>
      </c>
      <c r="O1493" t="s">
        <v>32</v>
      </c>
      <c r="P1493">
        <v>33.597464375000001</v>
      </c>
      <c r="Q1493">
        <v>91.974214583333335</v>
      </c>
      <c r="R1493">
        <v>4.517038958333333</v>
      </c>
      <c r="S1493">
        <v>685.95</v>
      </c>
      <c r="T1493">
        <v>111675.24</v>
      </c>
      <c r="U1493">
        <v>4539.93</v>
      </c>
      <c r="W1493" t="s">
        <v>33</v>
      </c>
      <c r="X1493" t="s">
        <v>34</v>
      </c>
      <c r="Y1493">
        <v>685.95</v>
      </c>
      <c r="Z1493">
        <v>4314.4951695</v>
      </c>
      <c r="AA1493">
        <v>1610</v>
      </c>
      <c r="AB1493">
        <v>4.4109589041095889</v>
      </c>
    </row>
    <row r="1494" spans="1:28" x14ac:dyDescent="0.3">
      <c r="A1494" s="2">
        <v>41101</v>
      </c>
      <c r="B1494" t="s">
        <v>28</v>
      </c>
      <c r="C1494">
        <v>5599</v>
      </c>
      <c r="D1494" t="s">
        <v>29</v>
      </c>
      <c r="E1494">
        <v>3420717</v>
      </c>
      <c r="F1494" t="s">
        <v>30</v>
      </c>
      <c r="G1494">
        <v>369304</v>
      </c>
      <c r="H1494" t="s">
        <v>31</v>
      </c>
      <c r="I1494">
        <v>24</v>
      </c>
      <c r="J1494">
        <v>0</v>
      </c>
      <c r="K1494">
        <v>0</v>
      </c>
      <c r="L1494">
        <v>33.630310000000001</v>
      </c>
      <c r="M1494">
        <v>10.693114166666669</v>
      </c>
      <c r="N1494">
        <v>100</v>
      </c>
      <c r="O1494" t="s">
        <v>32</v>
      </c>
      <c r="P1494">
        <v>33.630310000000001</v>
      </c>
      <c r="Q1494">
        <v>92.054803541666672</v>
      </c>
      <c r="R1494">
        <v>4.5501062499999998</v>
      </c>
      <c r="S1494">
        <v>685.85</v>
      </c>
      <c r="T1494">
        <v>111868.44</v>
      </c>
      <c r="U1494">
        <v>4573.91</v>
      </c>
      <c r="W1494" t="s">
        <v>33</v>
      </c>
      <c r="X1494" t="s">
        <v>34</v>
      </c>
      <c r="Y1494">
        <v>685.85</v>
      </c>
      <c r="Z1494">
        <v>4313.8661885000001</v>
      </c>
      <c r="AA1494">
        <v>1611</v>
      </c>
      <c r="AB1494">
        <v>4.4136986301369863</v>
      </c>
    </row>
    <row r="1495" spans="1:28" x14ac:dyDescent="0.3">
      <c r="A1495" s="2">
        <v>41102</v>
      </c>
      <c r="B1495" t="s">
        <v>28</v>
      </c>
      <c r="C1495">
        <v>5599</v>
      </c>
      <c r="D1495" t="s">
        <v>29</v>
      </c>
      <c r="E1495">
        <v>3420717</v>
      </c>
      <c r="F1495" t="s">
        <v>30</v>
      </c>
      <c r="G1495">
        <v>369304</v>
      </c>
      <c r="H1495" t="s">
        <v>31</v>
      </c>
      <c r="I1495">
        <v>24</v>
      </c>
      <c r="J1495">
        <v>0</v>
      </c>
      <c r="K1495">
        <v>0</v>
      </c>
      <c r="L1495">
        <v>33.631808124999999</v>
      </c>
      <c r="M1495">
        <v>10.662355625</v>
      </c>
      <c r="N1495">
        <v>100</v>
      </c>
      <c r="O1495" t="s">
        <v>32</v>
      </c>
      <c r="P1495">
        <v>33.631808124999999</v>
      </c>
      <c r="Q1495">
        <v>92.092746458333338</v>
      </c>
      <c r="R1495">
        <v>4.5452797916666663</v>
      </c>
      <c r="S1495">
        <v>687.83</v>
      </c>
      <c r="T1495">
        <v>112277.38</v>
      </c>
      <c r="U1495">
        <v>4548.71</v>
      </c>
      <c r="W1495" t="s">
        <v>33</v>
      </c>
      <c r="X1495" t="s">
        <v>34</v>
      </c>
      <c r="Y1495">
        <v>687.83</v>
      </c>
      <c r="Z1495">
        <v>4326.3200123000006</v>
      </c>
      <c r="AA1495">
        <v>1612</v>
      </c>
      <c r="AB1495">
        <v>4.4164383561643836</v>
      </c>
    </row>
    <row r="1496" spans="1:28" x14ac:dyDescent="0.3">
      <c r="A1496" s="2">
        <v>41103</v>
      </c>
      <c r="B1496" t="s">
        <v>28</v>
      </c>
      <c r="C1496">
        <v>5599</v>
      </c>
      <c r="D1496" t="s">
        <v>29</v>
      </c>
      <c r="E1496">
        <v>3420717</v>
      </c>
      <c r="F1496" t="s">
        <v>30</v>
      </c>
      <c r="G1496">
        <v>369304</v>
      </c>
      <c r="H1496" t="s">
        <v>31</v>
      </c>
      <c r="I1496">
        <v>24</v>
      </c>
      <c r="J1496">
        <v>0</v>
      </c>
      <c r="K1496">
        <v>0</v>
      </c>
      <c r="L1496">
        <v>33.638541875000001</v>
      </c>
      <c r="M1496">
        <v>10.666714583333331</v>
      </c>
      <c r="N1496">
        <v>100</v>
      </c>
      <c r="O1496" t="s">
        <v>32</v>
      </c>
      <c r="P1496">
        <v>33.638541875000001</v>
      </c>
      <c r="Q1496">
        <v>92.121352291666668</v>
      </c>
      <c r="R1496">
        <v>4.551695416666667</v>
      </c>
      <c r="S1496">
        <v>690.53</v>
      </c>
      <c r="T1496">
        <v>112558.62</v>
      </c>
      <c r="U1496">
        <v>4518.3</v>
      </c>
      <c r="W1496" t="s">
        <v>33</v>
      </c>
      <c r="X1496" t="s">
        <v>34</v>
      </c>
      <c r="Y1496">
        <v>690.53</v>
      </c>
      <c r="Z1496">
        <v>4343.3024992999999</v>
      </c>
      <c r="AA1496">
        <v>1613</v>
      </c>
      <c r="AB1496">
        <v>4.419178082191781</v>
      </c>
    </row>
    <row r="1497" spans="1:28" x14ac:dyDescent="0.3">
      <c r="A1497" s="2">
        <v>41104</v>
      </c>
      <c r="B1497" t="s">
        <v>28</v>
      </c>
      <c r="C1497">
        <v>5599</v>
      </c>
      <c r="D1497" t="s">
        <v>29</v>
      </c>
      <c r="E1497">
        <v>3420717</v>
      </c>
      <c r="F1497" t="s">
        <v>30</v>
      </c>
      <c r="G1497">
        <v>369304</v>
      </c>
      <c r="H1497" t="s">
        <v>31</v>
      </c>
      <c r="I1497">
        <v>24</v>
      </c>
      <c r="J1497">
        <v>0</v>
      </c>
      <c r="K1497">
        <v>0</v>
      </c>
      <c r="L1497">
        <v>33.627388125000003</v>
      </c>
      <c r="M1497">
        <v>10.644609166666671</v>
      </c>
      <c r="N1497">
        <v>100</v>
      </c>
      <c r="O1497" t="s">
        <v>32</v>
      </c>
      <c r="P1497">
        <v>33.627388125000003</v>
      </c>
      <c r="Q1497">
        <v>92.107175833333329</v>
      </c>
      <c r="R1497">
        <v>4.5420347916666666</v>
      </c>
      <c r="S1497">
        <v>689.56</v>
      </c>
      <c r="T1497">
        <v>111910.38</v>
      </c>
      <c r="U1497">
        <v>4541.6899999999996</v>
      </c>
      <c r="W1497" t="s">
        <v>33</v>
      </c>
      <c r="X1497" t="s">
        <v>34</v>
      </c>
      <c r="Y1497">
        <v>689.56</v>
      </c>
      <c r="Z1497">
        <v>4337.2013835999996</v>
      </c>
      <c r="AA1497">
        <v>1614</v>
      </c>
      <c r="AB1497">
        <v>4.4219178082191783</v>
      </c>
    </row>
    <row r="1498" spans="1:28" x14ac:dyDescent="0.3">
      <c r="A1498" s="2">
        <v>41105</v>
      </c>
      <c r="B1498" t="s">
        <v>28</v>
      </c>
      <c r="C1498">
        <v>5599</v>
      </c>
      <c r="D1498" t="s">
        <v>29</v>
      </c>
      <c r="E1498">
        <v>3420717</v>
      </c>
      <c r="F1498" t="s">
        <v>30</v>
      </c>
      <c r="G1498">
        <v>369304</v>
      </c>
      <c r="H1498" t="s">
        <v>31</v>
      </c>
      <c r="I1498">
        <v>24</v>
      </c>
      <c r="J1498">
        <v>0</v>
      </c>
      <c r="K1498">
        <v>0</v>
      </c>
      <c r="L1498">
        <v>33.82641520833333</v>
      </c>
      <c r="M1498">
        <v>10.62001229166667</v>
      </c>
      <c r="N1498">
        <v>100</v>
      </c>
      <c r="O1498" t="s">
        <v>32</v>
      </c>
      <c r="P1498">
        <v>33.82641520833333</v>
      </c>
      <c r="Q1498">
        <v>91.335092500000002</v>
      </c>
      <c r="R1498">
        <v>4.7464185416666664</v>
      </c>
      <c r="S1498">
        <v>689.42</v>
      </c>
      <c r="T1498">
        <v>111537.06</v>
      </c>
      <c r="U1498">
        <v>4558.01</v>
      </c>
      <c r="W1498" t="s">
        <v>33</v>
      </c>
      <c r="X1498" t="s">
        <v>34</v>
      </c>
      <c r="Y1498">
        <v>689.42</v>
      </c>
      <c r="Z1498">
        <v>4336.3208101999999</v>
      </c>
      <c r="AA1498">
        <v>1615</v>
      </c>
      <c r="AB1498">
        <v>4.4246575342465757</v>
      </c>
    </row>
    <row r="1499" spans="1:28" x14ac:dyDescent="0.3">
      <c r="A1499" s="2">
        <v>41106</v>
      </c>
      <c r="B1499" t="s">
        <v>28</v>
      </c>
      <c r="C1499">
        <v>5599</v>
      </c>
      <c r="D1499" t="s">
        <v>29</v>
      </c>
      <c r="E1499">
        <v>3420717</v>
      </c>
      <c r="F1499" t="s">
        <v>30</v>
      </c>
      <c r="G1499">
        <v>369304</v>
      </c>
      <c r="H1499" t="s">
        <v>31</v>
      </c>
      <c r="I1499">
        <v>24</v>
      </c>
      <c r="J1499">
        <v>0</v>
      </c>
      <c r="K1499">
        <v>0</v>
      </c>
      <c r="L1499">
        <v>33.674443541666669</v>
      </c>
      <c r="M1499">
        <v>10.646608333333329</v>
      </c>
      <c r="N1499">
        <v>100</v>
      </c>
      <c r="O1499" t="s">
        <v>32</v>
      </c>
      <c r="P1499">
        <v>33.674443541666669</v>
      </c>
      <c r="Q1499">
        <v>92.057346041666662</v>
      </c>
      <c r="R1499">
        <v>4.5956004166666666</v>
      </c>
      <c r="S1499">
        <v>689.64</v>
      </c>
      <c r="T1499">
        <v>111517.54</v>
      </c>
      <c r="U1499">
        <v>4563.96</v>
      </c>
      <c r="W1499" t="s">
        <v>33</v>
      </c>
      <c r="X1499" t="s">
        <v>34</v>
      </c>
      <c r="Y1499">
        <v>689.64</v>
      </c>
      <c r="Z1499">
        <v>4337.7045684000004</v>
      </c>
      <c r="AA1499">
        <v>1616</v>
      </c>
      <c r="AB1499">
        <v>4.4273972602739722</v>
      </c>
    </row>
    <row r="1500" spans="1:28" x14ac:dyDescent="0.3">
      <c r="A1500" s="2">
        <v>41107</v>
      </c>
      <c r="B1500" t="s">
        <v>28</v>
      </c>
      <c r="C1500">
        <v>5599</v>
      </c>
      <c r="D1500" t="s">
        <v>29</v>
      </c>
      <c r="E1500">
        <v>3420717</v>
      </c>
      <c r="F1500" t="s">
        <v>30</v>
      </c>
      <c r="G1500">
        <v>369304</v>
      </c>
      <c r="H1500" t="s">
        <v>31</v>
      </c>
      <c r="I1500">
        <v>24</v>
      </c>
      <c r="J1500">
        <v>0</v>
      </c>
      <c r="K1500">
        <v>0</v>
      </c>
      <c r="L1500">
        <v>33.699944583333327</v>
      </c>
      <c r="M1500">
        <v>10.6171825</v>
      </c>
      <c r="N1500">
        <v>100</v>
      </c>
      <c r="O1500" t="s">
        <v>32</v>
      </c>
      <c r="P1500">
        <v>33.699944583333327</v>
      </c>
      <c r="Q1500">
        <v>92.040919791666667</v>
      </c>
      <c r="R1500">
        <v>4.6218527083333329</v>
      </c>
      <c r="S1500">
        <v>690.05</v>
      </c>
      <c r="T1500">
        <v>111702.83</v>
      </c>
      <c r="U1500">
        <v>4558.33</v>
      </c>
      <c r="W1500" t="s">
        <v>33</v>
      </c>
      <c r="X1500" t="s">
        <v>34</v>
      </c>
      <c r="Y1500">
        <v>690.05</v>
      </c>
      <c r="Z1500">
        <v>4340.2833904999998</v>
      </c>
      <c r="AA1500">
        <v>1617</v>
      </c>
      <c r="AB1500">
        <v>4.4301369863013704</v>
      </c>
    </row>
    <row r="1501" spans="1:28" x14ac:dyDescent="0.3">
      <c r="A1501" s="2">
        <v>41108</v>
      </c>
      <c r="B1501" t="s">
        <v>28</v>
      </c>
      <c r="C1501">
        <v>5599</v>
      </c>
      <c r="D1501" t="s">
        <v>29</v>
      </c>
      <c r="E1501">
        <v>3420717</v>
      </c>
      <c r="F1501" t="s">
        <v>30</v>
      </c>
      <c r="G1501">
        <v>369304</v>
      </c>
      <c r="H1501" t="s">
        <v>31</v>
      </c>
      <c r="I1501">
        <v>24</v>
      </c>
      <c r="J1501">
        <v>0</v>
      </c>
      <c r="K1501">
        <v>0</v>
      </c>
      <c r="L1501">
        <v>33.804246666666657</v>
      </c>
      <c r="M1501">
        <v>10.61149416666667</v>
      </c>
      <c r="N1501">
        <v>100</v>
      </c>
      <c r="O1501" t="s">
        <v>32</v>
      </c>
      <c r="P1501">
        <v>33.804246666666657</v>
      </c>
      <c r="Q1501">
        <v>91.928809583333333</v>
      </c>
      <c r="R1501">
        <v>4.7273062499999998</v>
      </c>
      <c r="S1501">
        <v>689.59</v>
      </c>
      <c r="T1501">
        <v>112239.87</v>
      </c>
      <c r="U1501">
        <v>4552.25</v>
      </c>
      <c r="W1501" t="s">
        <v>33</v>
      </c>
      <c r="X1501" t="s">
        <v>34</v>
      </c>
      <c r="Y1501">
        <v>689.59</v>
      </c>
      <c r="Z1501">
        <v>4337.3900779000014</v>
      </c>
      <c r="AA1501">
        <v>1618</v>
      </c>
      <c r="AB1501">
        <v>4.4328767123287669</v>
      </c>
    </row>
    <row r="1502" spans="1:28" x14ac:dyDescent="0.3">
      <c r="A1502" s="2">
        <v>41109</v>
      </c>
      <c r="B1502" t="s">
        <v>28</v>
      </c>
      <c r="C1502">
        <v>5599</v>
      </c>
      <c r="D1502" t="s">
        <v>29</v>
      </c>
      <c r="E1502">
        <v>3420717</v>
      </c>
      <c r="F1502" t="s">
        <v>30</v>
      </c>
      <c r="G1502">
        <v>369304</v>
      </c>
      <c r="H1502" t="s">
        <v>31</v>
      </c>
      <c r="I1502">
        <v>24</v>
      </c>
      <c r="J1502">
        <v>0</v>
      </c>
      <c r="K1502">
        <v>0</v>
      </c>
      <c r="L1502">
        <v>33.716905531914897</v>
      </c>
      <c r="M1502">
        <v>10.48694234042553</v>
      </c>
      <c r="N1502">
        <v>97.916666666666671</v>
      </c>
      <c r="O1502" t="s">
        <v>32</v>
      </c>
      <c r="P1502">
        <v>33.716905531914897</v>
      </c>
      <c r="Q1502">
        <v>91.925983829787228</v>
      </c>
      <c r="R1502">
        <v>4.6397791489361699</v>
      </c>
      <c r="S1502">
        <v>691.22</v>
      </c>
      <c r="T1502">
        <v>112606.19</v>
      </c>
      <c r="U1502">
        <v>4548.25</v>
      </c>
      <c r="W1502" t="s">
        <v>33</v>
      </c>
      <c r="X1502" t="s">
        <v>34</v>
      </c>
      <c r="Y1502">
        <v>691.22</v>
      </c>
      <c r="Z1502">
        <v>4347.6424682000006</v>
      </c>
      <c r="AA1502">
        <v>1619</v>
      </c>
      <c r="AB1502">
        <v>4.4356164383561643</v>
      </c>
    </row>
    <row r="1503" spans="1:28" x14ac:dyDescent="0.3">
      <c r="A1503" s="2">
        <v>41110</v>
      </c>
      <c r="B1503" t="s">
        <v>28</v>
      </c>
      <c r="C1503">
        <v>5599</v>
      </c>
      <c r="D1503" t="s">
        <v>29</v>
      </c>
      <c r="E1503">
        <v>3420717</v>
      </c>
      <c r="F1503" t="s">
        <v>30</v>
      </c>
      <c r="G1503">
        <v>369304</v>
      </c>
      <c r="H1503" t="s">
        <v>31</v>
      </c>
      <c r="I1503">
        <v>24</v>
      </c>
      <c r="J1503">
        <v>0</v>
      </c>
      <c r="K1503">
        <v>0</v>
      </c>
      <c r="L1503">
        <v>33.691211875</v>
      </c>
      <c r="M1503">
        <v>10.447093750000001</v>
      </c>
      <c r="N1503">
        <v>100</v>
      </c>
      <c r="O1503" t="s">
        <v>32</v>
      </c>
      <c r="P1503">
        <v>33.691211875</v>
      </c>
      <c r="Q1503">
        <v>91.883165000000005</v>
      </c>
      <c r="R1503">
        <v>4.6170464583333333</v>
      </c>
      <c r="S1503">
        <v>689.13</v>
      </c>
      <c r="T1503">
        <v>112077.46</v>
      </c>
      <c r="U1503">
        <v>4566.51</v>
      </c>
      <c r="W1503" t="s">
        <v>33</v>
      </c>
      <c r="X1503" t="s">
        <v>34</v>
      </c>
      <c r="Y1503">
        <v>689.13</v>
      </c>
      <c r="Z1503">
        <v>4334.4967653000003</v>
      </c>
      <c r="AA1503">
        <v>1620</v>
      </c>
      <c r="AB1503">
        <v>4.4383561643835616</v>
      </c>
    </row>
    <row r="1504" spans="1:28" x14ac:dyDescent="0.3">
      <c r="A1504" s="2">
        <v>41111</v>
      </c>
      <c r="B1504" t="s">
        <v>28</v>
      </c>
      <c r="C1504">
        <v>5599</v>
      </c>
      <c r="D1504" t="s">
        <v>29</v>
      </c>
      <c r="E1504">
        <v>3420717</v>
      </c>
      <c r="F1504" t="s">
        <v>30</v>
      </c>
      <c r="G1504">
        <v>369304</v>
      </c>
      <c r="H1504" t="s">
        <v>31</v>
      </c>
      <c r="I1504">
        <v>24</v>
      </c>
      <c r="J1504">
        <v>0</v>
      </c>
      <c r="K1504">
        <v>0</v>
      </c>
      <c r="L1504">
        <v>33.724329791666669</v>
      </c>
      <c r="M1504">
        <v>10.517205625000001</v>
      </c>
      <c r="N1504">
        <v>100</v>
      </c>
      <c r="O1504" t="s">
        <v>32</v>
      </c>
      <c r="P1504">
        <v>33.724329791666669</v>
      </c>
      <c r="Q1504">
        <v>91.882053749999997</v>
      </c>
      <c r="R1504">
        <v>4.6539404166666669</v>
      </c>
      <c r="S1504">
        <v>689.04</v>
      </c>
      <c r="T1504">
        <v>111175.37</v>
      </c>
      <c r="U1504">
        <v>4559.9399999999996</v>
      </c>
      <c r="W1504" t="s">
        <v>33</v>
      </c>
      <c r="X1504" t="s">
        <v>34</v>
      </c>
      <c r="Y1504">
        <v>689.04</v>
      </c>
      <c r="Z1504">
        <v>4333.9306823999996</v>
      </c>
      <c r="AA1504">
        <v>1621</v>
      </c>
      <c r="AB1504">
        <v>4.441095890410959</v>
      </c>
    </row>
    <row r="1505" spans="1:28" x14ac:dyDescent="0.3">
      <c r="A1505" s="2">
        <v>41112</v>
      </c>
      <c r="B1505" t="s">
        <v>28</v>
      </c>
      <c r="C1505">
        <v>5599</v>
      </c>
      <c r="D1505" t="s">
        <v>29</v>
      </c>
      <c r="E1505">
        <v>3420717</v>
      </c>
      <c r="F1505" t="s">
        <v>30</v>
      </c>
      <c r="G1505">
        <v>369304</v>
      </c>
      <c r="H1505" t="s">
        <v>31</v>
      </c>
      <c r="I1505">
        <v>24</v>
      </c>
      <c r="J1505">
        <v>0</v>
      </c>
      <c r="K1505">
        <v>0</v>
      </c>
      <c r="L1505">
        <v>34.090633750000002</v>
      </c>
      <c r="M1505">
        <v>10.455771666666671</v>
      </c>
      <c r="N1505">
        <v>100</v>
      </c>
      <c r="O1505" t="s">
        <v>32</v>
      </c>
      <c r="P1505">
        <v>34.090633750000002</v>
      </c>
      <c r="Q1505">
        <v>90.451942500000001</v>
      </c>
      <c r="R1505">
        <v>5.0366654166666667</v>
      </c>
      <c r="S1505">
        <v>688.09</v>
      </c>
      <c r="T1505">
        <v>111405.92</v>
      </c>
      <c r="U1505">
        <v>4575.88</v>
      </c>
      <c r="W1505" t="s">
        <v>33</v>
      </c>
      <c r="X1505" t="s">
        <v>34</v>
      </c>
      <c r="Y1505">
        <v>688.09</v>
      </c>
      <c r="Z1505">
        <v>4327.9553629000002</v>
      </c>
      <c r="AA1505">
        <v>1622</v>
      </c>
      <c r="AB1505">
        <v>4.4438356164383563</v>
      </c>
    </row>
    <row r="1506" spans="1:28" x14ac:dyDescent="0.3">
      <c r="A1506" s="2">
        <v>41113</v>
      </c>
      <c r="B1506" t="s">
        <v>28</v>
      </c>
      <c r="C1506">
        <v>5599</v>
      </c>
      <c r="D1506" t="s">
        <v>29</v>
      </c>
      <c r="E1506">
        <v>3420717</v>
      </c>
      <c r="F1506" t="s">
        <v>30</v>
      </c>
      <c r="G1506">
        <v>369304</v>
      </c>
      <c r="H1506" t="s">
        <v>31</v>
      </c>
      <c r="I1506">
        <v>24</v>
      </c>
      <c r="J1506">
        <v>0</v>
      </c>
      <c r="K1506">
        <v>0</v>
      </c>
      <c r="L1506">
        <v>34.071043125000003</v>
      </c>
      <c r="M1506">
        <v>10.708270625000001</v>
      </c>
      <c r="N1506">
        <v>100</v>
      </c>
      <c r="O1506" t="s">
        <v>32</v>
      </c>
      <c r="P1506">
        <v>34.071043125000003</v>
      </c>
      <c r="Q1506">
        <v>90.036195208333339</v>
      </c>
      <c r="R1506">
        <v>4.999256458333333</v>
      </c>
      <c r="S1506">
        <v>689.46</v>
      </c>
      <c r="T1506">
        <v>111626.99</v>
      </c>
      <c r="U1506">
        <v>4578.6899999999996</v>
      </c>
      <c r="W1506" t="s">
        <v>33</v>
      </c>
      <c r="X1506" t="s">
        <v>34</v>
      </c>
      <c r="Y1506">
        <v>689.46</v>
      </c>
      <c r="Z1506">
        <v>4336.5724026000007</v>
      </c>
      <c r="AA1506">
        <v>1623</v>
      </c>
      <c r="AB1506">
        <v>4.4465753424657537</v>
      </c>
    </row>
    <row r="1507" spans="1:28" x14ac:dyDescent="0.3">
      <c r="A1507" s="2">
        <v>41114</v>
      </c>
      <c r="B1507" t="s">
        <v>28</v>
      </c>
      <c r="C1507">
        <v>5599</v>
      </c>
      <c r="D1507" t="s">
        <v>29</v>
      </c>
      <c r="E1507">
        <v>3420717</v>
      </c>
      <c r="F1507" t="s">
        <v>30</v>
      </c>
      <c r="G1507">
        <v>369304</v>
      </c>
      <c r="H1507" t="s">
        <v>31</v>
      </c>
      <c r="I1507">
        <v>24</v>
      </c>
      <c r="J1507">
        <v>0</v>
      </c>
      <c r="K1507">
        <v>0</v>
      </c>
      <c r="L1507">
        <v>33.896926666666673</v>
      </c>
      <c r="M1507">
        <v>10.781778750000001</v>
      </c>
      <c r="N1507">
        <v>100</v>
      </c>
      <c r="O1507" t="s">
        <v>32</v>
      </c>
      <c r="P1507">
        <v>33.896926666666673</v>
      </c>
      <c r="Q1507">
        <v>91.687656458333336</v>
      </c>
      <c r="R1507">
        <v>4.8332833333333332</v>
      </c>
      <c r="S1507">
        <v>689.72</v>
      </c>
      <c r="T1507">
        <v>111644.24</v>
      </c>
      <c r="U1507">
        <v>4602.32</v>
      </c>
      <c r="W1507" t="s">
        <v>33</v>
      </c>
      <c r="X1507" t="s">
        <v>34</v>
      </c>
      <c r="Y1507">
        <v>689.72</v>
      </c>
      <c r="Z1507">
        <v>4338.2077532000003</v>
      </c>
      <c r="AA1507">
        <v>1624</v>
      </c>
      <c r="AB1507">
        <v>4.4493150684931511</v>
      </c>
    </row>
    <row r="1508" spans="1:28" x14ac:dyDescent="0.3">
      <c r="A1508" s="2">
        <v>41115</v>
      </c>
      <c r="B1508" t="s">
        <v>28</v>
      </c>
      <c r="C1508">
        <v>5599</v>
      </c>
      <c r="D1508" t="s">
        <v>29</v>
      </c>
      <c r="E1508">
        <v>3420717</v>
      </c>
      <c r="F1508" t="s">
        <v>30</v>
      </c>
      <c r="G1508">
        <v>369304</v>
      </c>
      <c r="H1508" t="s">
        <v>31</v>
      </c>
      <c r="I1508">
        <v>24</v>
      </c>
      <c r="J1508">
        <v>0</v>
      </c>
      <c r="K1508">
        <v>0</v>
      </c>
      <c r="L1508">
        <v>33.642236250000003</v>
      </c>
      <c r="M1508">
        <v>10.812199166666669</v>
      </c>
      <c r="N1508">
        <v>100</v>
      </c>
      <c r="O1508" t="s">
        <v>32</v>
      </c>
      <c r="P1508">
        <v>33.642236250000003</v>
      </c>
      <c r="Q1508">
        <v>92.211971458333338</v>
      </c>
      <c r="R1508">
        <v>4.5668216666666668</v>
      </c>
      <c r="S1508">
        <v>687.91</v>
      </c>
      <c r="T1508">
        <v>111443.17</v>
      </c>
      <c r="U1508">
        <v>4599.1899999999996</v>
      </c>
      <c r="W1508" t="s">
        <v>33</v>
      </c>
      <c r="X1508" t="s">
        <v>34</v>
      </c>
      <c r="Y1508">
        <v>687.91</v>
      </c>
      <c r="Z1508">
        <v>4326.8231970999996</v>
      </c>
      <c r="AA1508">
        <v>1625</v>
      </c>
      <c r="AB1508">
        <v>4.4520547945205484</v>
      </c>
    </row>
    <row r="1509" spans="1:28" x14ac:dyDescent="0.3">
      <c r="A1509" s="2">
        <v>41116</v>
      </c>
      <c r="B1509" t="s">
        <v>28</v>
      </c>
      <c r="C1509">
        <v>5599</v>
      </c>
      <c r="D1509" t="s">
        <v>29</v>
      </c>
      <c r="E1509">
        <v>3420717</v>
      </c>
      <c r="F1509" t="s">
        <v>30</v>
      </c>
      <c r="G1509">
        <v>369304</v>
      </c>
      <c r="H1509" t="s">
        <v>31</v>
      </c>
      <c r="I1509">
        <v>24</v>
      </c>
      <c r="J1509">
        <v>0</v>
      </c>
      <c r="K1509">
        <v>0</v>
      </c>
      <c r="L1509">
        <v>33.599327291666668</v>
      </c>
      <c r="M1509">
        <v>10.796580625000001</v>
      </c>
      <c r="N1509">
        <v>100</v>
      </c>
      <c r="O1509" t="s">
        <v>32</v>
      </c>
      <c r="P1509">
        <v>33.599327291666668</v>
      </c>
      <c r="Q1509">
        <v>92.259983125000005</v>
      </c>
      <c r="R1509">
        <v>4.5356739583333336</v>
      </c>
      <c r="S1509">
        <v>687.49</v>
      </c>
      <c r="T1509">
        <v>111152.69</v>
      </c>
      <c r="U1509">
        <v>4587.76</v>
      </c>
      <c r="W1509" t="s">
        <v>33</v>
      </c>
      <c r="X1509" t="s">
        <v>34</v>
      </c>
      <c r="Y1509">
        <v>687.49</v>
      </c>
      <c r="Z1509">
        <v>4324.1814769000002</v>
      </c>
      <c r="AA1509">
        <v>1626</v>
      </c>
      <c r="AB1509">
        <v>4.4547945205479449</v>
      </c>
    </row>
    <row r="1510" spans="1:28" x14ac:dyDescent="0.3">
      <c r="A1510" s="2">
        <v>41117</v>
      </c>
      <c r="B1510" t="s">
        <v>28</v>
      </c>
      <c r="C1510">
        <v>5599</v>
      </c>
      <c r="D1510" t="s">
        <v>29</v>
      </c>
      <c r="E1510">
        <v>3420717</v>
      </c>
      <c r="F1510" t="s">
        <v>30</v>
      </c>
      <c r="G1510">
        <v>369304</v>
      </c>
      <c r="H1510" t="s">
        <v>31</v>
      </c>
      <c r="I1510">
        <v>24</v>
      </c>
      <c r="J1510">
        <v>0</v>
      </c>
      <c r="K1510">
        <v>0</v>
      </c>
      <c r="L1510">
        <v>33.877657083333332</v>
      </c>
      <c r="M1510">
        <v>10.634730625</v>
      </c>
      <c r="N1510">
        <v>100</v>
      </c>
      <c r="O1510" t="s">
        <v>32</v>
      </c>
      <c r="P1510">
        <v>33.877657083333332</v>
      </c>
      <c r="Q1510">
        <v>91.088662916666664</v>
      </c>
      <c r="R1510">
        <v>4.8276270833333337</v>
      </c>
      <c r="S1510">
        <v>685.15</v>
      </c>
      <c r="T1510">
        <v>111214.39</v>
      </c>
      <c r="U1510">
        <v>4562.9399999999996</v>
      </c>
      <c r="W1510" t="s">
        <v>33</v>
      </c>
      <c r="X1510" t="s">
        <v>34</v>
      </c>
      <c r="Y1510">
        <v>685.15</v>
      </c>
      <c r="Z1510">
        <v>4309.4633215000003</v>
      </c>
      <c r="AA1510">
        <v>1627</v>
      </c>
      <c r="AB1510">
        <v>4.4575342465753423</v>
      </c>
    </row>
    <row r="1511" spans="1:28" x14ac:dyDescent="0.3">
      <c r="A1511" s="2">
        <v>41118</v>
      </c>
      <c r="B1511" t="s">
        <v>28</v>
      </c>
      <c r="C1511">
        <v>5599</v>
      </c>
      <c r="D1511" t="s">
        <v>29</v>
      </c>
      <c r="E1511">
        <v>3420717</v>
      </c>
      <c r="F1511" t="s">
        <v>30</v>
      </c>
      <c r="G1511">
        <v>369304</v>
      </c>
      <c r="H1511" t="s">
        <v>31</v>
      </c>
      <c r="I1511">
        <v>24</v>
      </c>
      <c r="J1511">
        <v>0</v>
      </c>
      <c r="K1511">
        <v>0</v>
      </c>
      <c r="L1511">
        <v>33.856479791666658</v>
      </c>
      <c r="M1511">
        <v>10.64765645833333</v>
      </c>
      <c r="N1511">
        <v>100</v>
      </c>
      <c r="O1511" t="s">
        <v>32</v>
      </c>
      <c r="P1511">
        <v>33.856479791666658</v>
      </c>
      <c r="Q1511">
        <v>90.829065416666666</v>
      </c>
      <c r="R1511">
        <v>4.7896054166666664</v>
      </c>
      <c r="S1511">
        <v>682.91</v>
      </c>
      <c r="T1511">
        <v>111120.37</v>
      </c>
      <c r="U1511">
        <v>4524.7700000000004</v>
      </c>
      <c r="W1511" t="s">
        <v>33</v>
      </c>
      <c r="X1511" t="s">
        <v>34</v>
      </c>
      <c r="Y1511">
        <v>682.91</v>
      </c>
      <c r="Z1511">
        <v>4295.3741471000003</v>
      </c>
      <c r="AA1511">
        <v>1628</v>
      </c>
      <c r="AB1511">
        <v>4.4602739726027396</v>
      </c>
    </row>
    <row r="1512" spans="1:28" x14ac:dyDescent="0.3">
      <c r="A1512" s="2">
        <v>41119</v>
      </c>
      <c r="B1512" t="s">
        <v>28</v>
      </c>
      <c r="C1512">
        <v>5599</v>
      </c>
      <c r="D1512" t="s">
        <v>29</v>
      </c>
      <c r="E1512">
        <v>3420717</v>
      </c>
      <c r="F1512" t="s">
        <v>30</v>
      </c>
      <c r="G1512">
        <v>369304</v>
      </c>
      <c r="H1512" t="s">
        <v>31</v>
      </c>
      <c r="I1512">
        <v>24</v>
      </c>
      <c r="J1512">
        <v>0</v>
      </c>
      <c r="K1512">
        <v>0</v>
      </c>
      <c r="L1512">
        <v>33.966986666666664</v>
      </c>
      <c r="M1512">
        <v>10.649492499999999</v>
      </c>
      <c r="N1512">
        <v>100</v>
      </c>
      <c r="O1512" t="s">
        <v>32</v>
      </c>
      <c r="P1512">
        <v>33.966986666666664</v>
      </c>
      <c r="Q1512">
        <v>91.213796041666669</v>
      </c>
      <c r="R1512">
        <v>4.9151860416666668</v>
      </c>
      <c r="S1512">
        <v>685.41</v>
      </c>
      <c r="T1512">
        <v>111726.59</v>
      </c>
      <c r="U1512">
        <v>4541.8100000000004</v>
      </c>
      <c r="W1512" t="s">
        <v>33</v>
      </c>
      <c r="X1512" t="s">
        <v>34</v>
      </c>
      <c r="Y1512">
        <v>685.41</v>
      </c>
      <c r="Z1512">
        <v>4311.0986720999999</v>
      </c>
      <c r="AA1512">
        <v>1629</v>
      </c>
      <c r="AB1512">
        <v>4.463013698630137</v>
      </c>
    </row>
    <row r="1513" spans="1:28" x14ac:dyDescent="0.3">
      <c r="A1513" s="2">
        <v>41120</v>
      </c>
      <c r="B1513" t="s">
        <v>28</v>
      </c>
      <c r="C1513">
        <v>5599</v>
      </c>
      <c r="D1513" t="s">
        <v>29</v>
      </c>
      <c r="E1513">
        <v>3420717</v>
      </c>
      <c r="F1513" t="s">
        <v>30</v>
      </c>
      <c r="G1513">
        <v>369304</v>
      </c>
      <c r="H1513" t="s">
        <v>31</v>
      </c>
      <c r="I1513">
        <v>24</v>
      </c>
      <c r="J1513">
        <v>0</v>
      </c>
      <c r="K1513">
        <v>0</v>
      </c>
      <c r="L1513">
        <v>33.87388416666667</v>
      </c>
      <c r="M1513">
        <v>10.73315916666667</v>
      </c>
      <c r="N1513">
        <v>100</v>
      </c>
      <c r="O1513" t="s">
        <v>32</v>
      </c>
      <c r="P1513">
        <v>33.87388416666667</v>
      </c>
      <c r="Q1513">
        <v>91.898718958333333</v>
      </c>
      <c r="R1513">
        <v>4.8026875000000002</v>
      </c>
      <c r="S1513">
        <v>699.1</v>
      </c>
      <c r="T1513">
        <v>113917.65</v>
      </c>
      <c r="U1513">
        <v>4549.26</v>
      </c>
      <c r="W1513" t="s">
        <v>33</v>
      </c>
      <c r="X1513" t="s">
        <v>34</v>
      </c>
      <c r="Y1513">
        <v>699.1</v>
      </c>
      <c r="Z1513">
        <v>4397.2061709999998</v>
      </c>
      <c r="AA1513">
        <v>1630</v>
      </c>
      <c r="AB1513">
        <v>4.4657534246575343</v>
      </c>
    </row>
    <row r="1514" spans="1:28" x14ac:dyDescent="0.3">
      <c r="A1514" s="2">
        <v>41121</v>
      </c>
      <c r="B1514" t="s">
        <v>28</v>
      </c>
      <c r="C1514">
        <v>5599</v>
      </c>
      <c r="D1514" t="s">
        <v>29</v>
      </c>
      <c r="E1514">
        <v>3420717</v>
      </c>
      <c r="F1514" t="s">
        <v>30</v>
      </c>
      <c r="G1514">
        <v>369304</v>
      </c>
      <c r="H1514" t="s">
        <v>31</v>
      </c>
      <c r="I1514">
        <v>24</v>
      </c>
      <c r="J1514">
        <v>0</v>
      </c>
      <c r="K1514">
        <v>0</v>
      </c>
      <c r="L1514">
        <v>33.652309166666669</v>
      </c>
      <c r="M1514">
        <v>10.756658333333331</v>
      </c>
      <c r="N1514">
        <v>100</v>
      </c>
      <c r="O1514" t="s">
        <v>32</v>
      </c>
      <c r="P1514">
        <v>33.652309166666669</v>
      </c>
      <c r="Q1514">
        <v>92.331594583333327</v>
      </c>
      <c r="R1514">
        <v>4.5669645833333332</v>
      </c>
      <c r="S1514">
        <v>702.68</v>
      </c>
      <c r="T1514">
        <v>114524.67</v>
      </c>
      <c r="U1514">
        <v>4556.72</v>
      </c>
      <c r="W1514" t="s">
        <v>33</v>
      </c>
      <c r="X1514" t="s">
        <v>34</v>
      </c>
      <c r="Y1514">
        <v>702.68</v>
      </c>
      <c r="Z1514">
        <v>4419.7236908000004</v>
      </c>
      <c r="AA1514">
        <v>1631</v>
      </c>
      <c r="AB1514">
        <v>4.4684931506849317</v>
      </c>
    </row>
    <row r="1515" spans="1:28" x14ac:dyDescent="0.3">
      <c r="A1515" s="2">
        <v>41122</v>
      </c>
      <c r="B1515" t="s">
        <v>28</v>
      </c>
      <c r="C1515">
        <v>5599</v>
      </c>
      <c r="D1515" t="s">
        <v>29</v>
      </c>
      <c r="E1515">
        <v>3420717</v>
      </c>
      <c r="F1515" t="s">
        <v>30</v>
      </c>
      <c r="G1515">
        <v>369304</v>
      </c>
      <c r="H1515" t="s">
        <v>31</v>
      </c>
      <c r="I1515">
        <v>24</v>
      </c>
      <c r="J1515">
        <v>0</v>
      </c>
      <c r="K1515">
        <v>0</v>
      </c>
      <c r="L1515">
        <v>33.877354583333343</v>
      </c>
      <c r="M1515">
        <v>10.60989958333333</v>
      </c>
      <c r="N1515">
        <v>100</v>
      </c>
      <c r="O1515" t="s">
        <v>32</v>
      </c>
      <c r="P1515">
        <v>33.877354583333343</v>
      </c>
      <c r="Q1515">
        <v>91.509492083333328</v>
      </c>
      <c r="R1515">
        <v>4.8202618749999999</v>
      </c>
      <c r="S1515">
        <v>700.48</v>
      </c>
      <c r="T1515">
        <v>112068.11</v>
      </c>
      <c r="U1515">
        <v>4561.88</v>
      </c>
      <c r="W1515" t="s">
        <v>33</v>
      </c>
      <c r="X1515" t="s">
        <v>34</v>
      </c>
      <c r="Y1515">
        <v>700.48</v>
      </c>
      <c r="Z1515">
        <v>4405.8861088000003</v>
      </c>
      <c r="AA1515">
        <v>1632</v>
      </c>
      <c r="AB1515">
        <v>4.4712328767123291</v>
      </c>
    </row>
    <row r="1516" spans="1:28" x14ac:dyDescent="0.3">
      <c r="A1516" s="2">
        <v>41123</v>
      </c>
      <c r="B1516" t="s">
        <v>28</v>
      </c>
      <c r="C1516">
        <v>5599</v>
      </c>
      <c r="D1516" t="s">
        <v>29</v>
      </c>
      <c r="E1516">
        <v>3420717</v>
      </c>
      <c r="F1516" t="s">
        <v>30</v>
      </c>
      <c r="G1516">
        <v>369304</v>
      </c>
      <c r="H1516" t="s">
        <v>31</v>
      </c>
      <c r="I1516">
        <v>24</v>
      </c>
      <c r="J1516">
        <v>0</v>
      </c>
      <c r="K1516">
        <v>0</v>
      </c>
      <c r="L1516">
        <v>33.859028958333333</v>
      </c>
      <c r="M1516">
        <v>10.570692291666671</v>
      </c>
      <c r="N1516">
        <v>100</v>
      </c>
      <c r="O1516" t="s">
        <v>32</v>
      </c>
      <c r="P1516">
        <v>33.859028958333333</v>
      </c>
      <c r="Q1516">
        <v>91.529408125000003</v>
      </c>
      <c r="R1516">
        <v>4.8007543750000004</v>
      </c>
      <c r="S1516">
        <v>699.13</v>
      </c>
      <c r="T1516">
        <v>113267.28</v>
      </c>
      <c r="U1516">
        <v>4551.05</v>
      </c>
      <c r="W1516" t="s">
        <v>33</v>
      </c>
      <c r="X1516" t="s">
        <v>34</v>
      </c>
      <c r="Y1516">
        <v>699.13</v>
      </c>
      <c r="Z1516">
        <v>4397.3948652999998</v>
      </c>
      <c r="AA1516">
        <v>1633</v>
      </c>
      <c r="AB1516">
        <v>4.4739726027397264</v>
      </c>
    </row>
    <row r="1517" spans="1:28" x14ac:dyDescent="0.3">
      <c r="A1517" s="2">
        <v>41124</v>
      </c>
      <c r="B1517" t="s">
        <v>28</v>
      </c>
      <c r="C1517">
        <v>5599</v>
      </c>
      <c r="D1517" t="s">
        <v>29</v>
      </c>
      <c r="E1517">
        <v>3420717</v>
      </c>
      <c r="F1517" t="s">
        <v>30</v>
      </c>
      <c r="G1517">
        <v>369304</v>
      </c>
      <c r="H1517" t="s">
        <v>31</v>
      </c>
      <c r="I1517">
        <v>24</v>
      </c>
      <c r="J1517">
        <v>0</v>
      </c>
      <c r="K1517">
        <v>0</v>
      </c>
      <c r="L1517">
        <v>33.833838749999998</v>
      </c>
      <c r="M1517">
        <v>10.595770208333329</v>
      </c>
      <c r="N1517">
        <v>100</v>
      </c>
      <c r="O1517" t="s">
        <v>32</v>
      </c>
      <c r="P1517">
        <v>33.833838749999998</v>
      </c>
      <c r="Q1517">
        <v>91.578630625000002</v>
      </c>
      <c r="R1517">
        <v>4.7790556249999998</v>
      </c>
      <c r="S1517">
        <v>698.21</v>
      </c>
      <c r="T1517">
        <v>113169.39</v>
      </c>
      <c r="U1517">
        <v>4520.99</v>
      </c>
      <c r="W1517" t="s">
        <v>33</v>
      </c>
      <c r="X1517" t="s">
        <v>34</v>
      </c>
      <c r="Y1517">
        <v>698.21</v>
      </c>
      <c r="Z1517">
        <v>4391.6082401000003</v>
      </c>
      <c r="AA1517">
        <v>1634</v>
      </c>
      <c r="AB1517">
        <v>4.4767123287671229</v>
      </c>
    </row>
    <row r="1518" spans="1:28" x14ac:dyDescent="0.3">
      <c r="A1518" s="2">
        <v>41125</v>
      </c>
      <c r="B1518" t="s">
        <v>28</v>
      </c>
      <c r="C1518">
        <v>5599</v>
      </c>
      <c r="D1518" t="s">
        <v>29</v>
      </c>
      <c r="E1518">
        <v>3420717</v>
      </c>
      <c r="F1518" t="s">
        <v>30</v>
      </c>
      <c r="G1518">
        <v>369304</v>
      </c>
      <c r="H1518" t="s">
        <v>31</v>
      </c>
      <c r="I1518">
        <v>24</v>
      </c>
      <c r="J1518">
        <v>0</v>
      </c>
      <c r="K1518">
        <v>0</v>
      </c>
      <c r="L1518">
        <v>33.602562499999998</v>
      </c>
      <c r="M1518">
        <v>10.67129479166667</v>
      </c>
      <c r="N1518">
        <v>100</v>
      </c>
      <c r="O1518" t="s">
        <v>32</v>
      </c>
      <c r="P1518">
        <v>33.602562499999998</v>
      </c>
      <c r="Q1518">
        <v>92.276584166666666</v>
      </c>
      <c r="R1518">
        <v>4.5265027083333331</v>
      </c>
      <c r="S1518">
        <v>693.88</v>
      </c>
      <c r="T1518">
        <v>113527.4</v>
      </c>
      <c r="U1518">
        <v>4507.58</v>
      </c>
      <c r="W1518" t="s">
        <v>33</v>
      </c>
      <c r="X1518" t="s">
        <v>34</v>
      </c>
      <c r="Y1518">
        <v>693.88</v>
      </c>
      <c r="Z1518">
        <v>4364.3733628</v>
      </c>
      <c r="AA1518">
        <v>1635</v>
      </c>
      <c r="AB1518">
        <v>4.4794520547945202</v>
      </c>
    </row>
    <row r="1519" spans="1:28" x14ac:dyDescent="0.3">
      <c r="A1519" s="2">
        <v>41126</v>
      </c>
      <c r="B1519" t="s">
        <v>28</v>
      </c>
      <c r="C1519">
        <v>5599</v>
      </c>
      <c r="D1519" t="s">
        <v>29</v>
      </c>
      <c r="E1519">
        <v>3420717</v>
      </c>
      <c r="F1519" t="s">
        <v>30</v>
      </c>
      <c r="G1519">
        <v>369304</v>
      </c>
      <c r="H1519" t="s">
        <v>31</v>
      </c>
      <c r="I1519">
        <v>24</v>
      </c>
      <c r="J1519">
        <v>0</v>
      </c>
      <c r="K1519">
        <v>0</v>
      </c>
      <c r="L1519">
        <v>33.709139583333332</v>
      </c>
      <c r="M1519">
        <v>10.66677291666667</v>
      </c>
      <c r="N1519">
        <v>100</v>
      </c>
      <c r="O1519" t="s">
        <v>32</v>
      </c>
      <c r="P1519">
        <v>33.709139583333332</v>
      </c>
      <c r="Q1519">
        <v>92.1679125</v>
      </c>
      <c r="R1519">
        <v>4.6358806250000004</v>
      </c>
      <c r="S1519">
        <v>690.65</v>
      </c>
      <c r="T1519">
        <v>113527.4</v>
      </c>
      <c r="U1519">
        <v>4546.33</v>
      </c>
      <c r="W1519" t="s">
        <v>33</v>
      </c>
      <c r="X1519" t="s">
        <v>34</v>
      </c>
      <c r="Y1519">
        <v>690.65</v>
      </c>
      <c r="Z1519">
        <v>4344.0572764999997</v>
      </c>
      <c r="AA1519">
        <v>1636</v>
      </c>
      <c r="AB1519">
        <v>4.4821917808219176</v>
      </c>
    </row>
    <row r="1520" spans="1:28" x14ac:dyDescent="0.3">
      <c r="A1520" s="2">
        <v>41127</v>
      </c>
      <c r="B1520" t="s">
        <v>28</v>
      </c>
      <c r="C1520">
        <v>5599</v>
      </c>
      <c r="D1520" t="s">
        <v>29</v>
      </c>
      <c r="E1520">
        <v>3420717</v>
      </c>
      <c r="F1520" t="s">
        <v>30</v>
      </c>
      <c r="G1520">
        <v>369304</v>
      </c>
      <c r="H1520" t="s">
        <v>31</v>
      </c>
      <c r="I1520">
        <v>24</v>
      </c>
      <c r="J1520">
        <v>0</v>
      </c>
      <c r="K1520">
        <v>0</v>
      </c>
      <c r="L1520">
        <v>33.710959375000002</v>
      </c>
      <c r="M1520">
        <v>10.72038604166667</v>
      </c>
      <c r="N1520">
        <v>100</v>
      </c>
      <c r="O1520" t="s">
        <v>32</v>
      </c>
      <c r="P1520">
        <v>33.710959375000002</v>
      </c>
      <c r="Q1520">
        <v>92.340503958333329</v>
      </c>
      <c r="R1520">
        <v>4.6280022916666663</v>
      </c>
      <c r="S1520">
        <v>695.57</v>
      </c>
      <c r="T1520">
        <v>113259.2</v>
      </c>
      <c r="U1520">
        <v>4623.3599999999997</v>
      </c>
      <c r="W1520" t="s">
        <v>33</v>
      </c>
      <c r="X1520" t="s">
        <v>34</v>
      </c>
      <c r="Y1520">
        <v>695.57</v>
      </c>
      <c r="Z1520">
        <v>4375.0031417</v>
      </c>
      <c r="AA1520">
        <v>1637</v>
      </c>
      <c r="AB1520">
        <v>4.484931506849315</v>
      </c>
    </row>
    <row r="1521" spans="1:28" x14ac:dyDescent="0.3">
      <c r="A1521" s="2">
        <v>41128</v>
      </c>
      <c r="B1521" t="s">
        <v>28</v>
      </c>
      <c r="C1521">
        <v>5599</v>
      </c>
      <c r="D1521" t="s">
        <v>29</v>
      </c>
      <c r="E1521">
        <v>3420717</v>
      </c>
      <c r="F1521" t="s">
        <v>30</v>
      </c>
      <c r="G1521">
        <v>369304</v>
      </c>
      <c r="H1521" t="s">
        <v>31</v>
      </c>
      <c r="I1521">
        <v>24</v>
      </c>
      <c r="J1521">
        <v>0</v>
      </c>
      <c r="K1521">
        <v>0</v>
      </c>
      <c r="L1521">
        <v>33.727475624999997</v>
      </c>
      <c r="M1521">
        <v>10.60609895833333</v>
      </c>
      <c r="N1521">
        <v>100</v>
      </c>
      <c r="O1521" t="s">
        <v>32</v>
      </c>
      <c r="P1521">
        <v>33.727475624999997</v>
      </c>
      <c r="Q1521">
        <v>92.167487916666673</v>
      </c>
      <c r="R1521">
        <v>4.6406429166666667</v>
      </c>
      <c r="S1521">
        <v>697.39</v>
      </c>
      <c r="T1521">
        <v>113204.12</v>
      </c>
      <c r="U1521">
        <v>4646.5</v>
      </c>
      <c r="W1521" t="s">
        <v>33</v>
      </c>
      <c r="X1521" t="s">
        <v>34</v>
      </c>
      <c r="Y1521">
        <v>697.39</v>
      </c>
      <c r="Z1521">
        <v>4386.4505958999998</v>
      </c>
      <c r="AA1521">
        <v>1638</v>
      </c>
      <c r="AB1521">
        <v>4.4876712328767123</v>
      </c>
    </row>
    <row r="1522" spans="1:28" x14ac:dyDescent="0.3">
      <c r="A1522" s="2">
        <v>41129</v>
      </c>
      <c r="B1522" t="s">
        <v>28</v>
      </c>
      <c r="C1522">
        <v>5599</v>
      </c>
      <c r="D1522" t="s">
        <v>29</v>
      </c>
      <c r="E1522">
        <v>3420717</v>
      </c>
      <c r="F1522" t="s">
        <v>30</v>
      </c>
      <c r="G1522">
        <v>369304</v>
      </c>
      <c r="H1522" t="s">
        <v>31</v>
      </c>
      <c r="I1522">
        <v>24</v>
      </c>
      <c r="J1522">
        <v>0</v>
      </c>
      <c r="K1522">
        <v>0</v>
      </c>
      <c r="L1522">
        <v>33.723135416666658</v>
      </c>
      <c r="M1522">
        <v>10.583801041666669</v>
      </c>
      <c r="N1522">
        <v>100</v>
      </c>
      <c r="O1522" t="s">
        <v>32</v>
      </c>
      <c r="P1522">
        <v>33.723135416666658</v>
      </c>
      <c r="Q1522">
        <v>92.093839583333335</v>
      </c>
      <c r="R1522">
        <v>4.6443666666666674</v>
      </c>
      <c r="S1522">
        <v>697.39</v>
      </c>
      <c r="T1522">
        <v>116964.32</v>
      </c>
      <c r="U1522">
        <v>4643.46</v>
      </c>
      <c r="W1522" t="s">
        <v>33</v>
      </c>
      <c r="X1522" t="s">
        <v>34</v>
      </c>
      <c r="Y1522">
        <v>697.39</v>
      </c>
      <c r="Z1522">
        <v>4386.4505958999998</v>
      </c>
      <c r="AA1522">
        <v>1639</v>
      </c>
      <c r="AB1522">
        <v>4.4904109589041097</v>
      </c>
    </row>
    <row r="1523" spans="1:28" x14ac:dyDescent="0.3">
      <c r="A1523" s="2">
        <v>41130</v>
      </c>
      <c r="B1523" t="s">
        <v>28</v>
      </c>
      <c r="C1523">
        <v>5599</v>
      </c>
      <c r="D1523" t="s">
        <v>29</v>
      </c>
      <c r="E1523">
        <v>3420717</v>
      </c>
      <c r="F1523" t="s">
        <v>30</v>
      </c>
      <c r="G1523">
        <v>369304</v>
      </c>
      <c r="H1523" t="s">
        <v>31</v>
      </c>
      <c r="I1523">
        <v>24</v>
      </c>
      <c r="J1523">
        <v>0</v>
      </c>
      <c r="K1523">
        <v>0</v>
      </c>
      <c r="L1523">
        <v>33.690763958333328</v>
      </c>
      <c r="M1523">
        <v>10.611548750000001</v>
      </c>
      <c r="N1523">
        <v>100</v>
      </c>
      <c r="O1523" t="s">
        <v>32</v>
      </c>
      <c r="P1523">
        <v>33.690763958333328</v>
      </c>
      <c r="Q1523">
        <v>92.16260583333333</v>
      </c>
      <c r="R1523">
        <v>4.6232329166666668</v>
      </c>
      <c r="S1523">
        <v>694.34</v>
      </c>
      <c r="T1523">
        <v>112557.09</v>
      </c>
      <c r="U1523">
        <v>4630.58</v>
      </c>
      <c r="W1523" t="s">
        <v>33</v>
      </c>
      <c r="X1523" t="s">
        <v>34</v>
      </c>
      <c r="Y1523">
        <v>694.34</v>
      </c>
      <c r="Z1523">
        <v>4367.2666754000002</v>
      </c>
      <c r="AA1523">
        <v>1640</v>
      </c>
      <c r="AB1523">
        <v>4.493150684931507</v>
      </c>
    </row>
    <row r="1524" spans="1:28" x14ac:dyDescent="0.3">
      <c r="A1524" s="2">
        <v>41131</v>
      </c>
      <c r="B1524" t="s">
        <v>28</v>
      </c>
      <c r="C1524">
        <v>5599</v>
      </c>
      <c r="D1524" t="s">
        <v>29</v>
      </c>
      <c r="E1524">
        <v>3420717</v>
      </c>
      <c r="F1524" t="s">
        <v>30</v>
      </c>
      <c r="G1524">
        <v>369304</v>
      </c>
      <c r="H1524" t="s">
        <v>31</v>
      </c>
      <c r="I1524">
        <v>24</v>
      </c>
      <c r="J1524">
        <v>0</v>
      </c>
      <c r="K1524">
        <v>0</v>
      </c>
      <c r="L1524">
        <v>33.083264166666673</v>
      </c>
      <c r="M1524">
        <v>10.616537916666671</v>
      </c>
      <c r="N1524">
        <v>100</v>
      </c>
      <c r="O1524" t="s">
        <v>32</v>
      </c>
      <c r="P1524">
        <v>33.083264166666673</v>
      </c>
      <c r="Q1524">
        <v>92.241978750000001</v>
      </c>
      <c r="R1524">
        <v>4.8256360416666668</v>
      </c>
      <c r="S1524">
        <v>698.37</v>
      </c>
      <c r="T1524">
        <v>113243.22</v>
      </c>
      <c r="U1524">
        <v>4653.1499999999996</v>
      </c>
      <c r="W1524" t="s">
        <v>33</v>
      </c>
      <c r="X1524" t="s">
        <v>34</v>
      </c>
      <c r="Y1524">
        <v>698.37</v>
      </c>
      <c r="Z1524">
        <v>4392.6146097000001</v>
      </c>
      <c r="AA1524">
        <v>1641</v>
      </c>
      <c r="AB1524">
        <v>4.4958904109589044</v>
      </c>
    </row>
    <row r="1525" spans="1:28" x14ac:dyDescent="0.3">
      <c r="A1525" s="2">
        <v>41132</v>
      </c>
      <c r="B1525" t="s">
        <v>28</v>
      </c>
      <c r="C1525">
        <v>5599</v>
      </c>
      <c r="D1525" t="s">
        <v>29</v>
      </c>
      <c r="E1525">
        <v>3420717</v>
      </c>
      <c r="F1525" t="s">
        <v>30</v>
      </c>
      <c r="G1525">
        <v>369304</v>
      </c>
      <c r="H1525" t="s">
        <v>31</v>
      </c>
      <c r="I1525">
        <v>24</v>
      </c>
      <c r="J1525">
        <v>0</v>
      </c>
      <c r="K1525">
        <v>0</v>
      </c>
      <c r="L1525">
        <v>32.465155833333327</v>
      </c>
      <c r="M1525">
        <v>10.69418354166667</v>
      </c>
      <c r="N1525">
        <v>100</v>
      </c>
      <c r="O1525" t="s">
        <v>32</v>
      </c>
      <c r="P1525">
        <v>32.465155833333327</v>
      </c>
      <c r="Q1525">
        <v>92.348318125000006</v>
      </c>
      <c r="R1525">
        <v>5.0768458333333344</v>
      </c>
      <c r="S1525">
        <v>701.58</v>
      </c>
      <c r="T1525">
        <v>115203.71</v>
      </c>
      <c r="U1525">
        <v>4649.75</v>
      </c>
      <c r="W1525" t="s">
        <v>33</v>
      </c>
      <c r="X1525" t="s">
        <v>34</v>
      </c>
      <c r="Y1525">
        <v>701.58</v>
      </c>
      <c r="Z1525">
        <v>4412.8048998000004</v>
      </c>
      <c r="AA1525">
        <v>1642</v>
      </c>
      <c r="AB1525">
        <v>4.4986301369863018</v>
      </c>
    </row>
    <row r="1526" spans="1:28" x14ac:dyDescent="0.3">
      <c r="A1526" s="2">
        <v>41133</v>
      </c>
      <c r="B1526" t="s">
        <v>28</v>
      </c>
      <c r="C1526">
        <v>5599</v>
      </c>
      <c r="D1526" t="s">
        <v>29</v>
      </c>
      <c r="E1526">
        <v>3420717</v>
      </c>
      <c r="F1526" t="s">
        <v>30</v>
      </c>
      <c r="G1526">
        <v>369304</v>
      </c>
      <c r="H1526" t="s">
        <v>31</v>
      </c>
      <c r="I1526">
        <v>24</v>
      </c>
      <c r="J1526">
        <v>0</v>
      </c>
      <c r="K1526">
        <v>0</v>
      </c>
      <c r="L1526">
        <v>32.421827291666673</v>
      </c>
      <c r="M1526">
        <v>10.689736874999999</v>
      </c>
      <c r="N1526">
        <v>99.999923958333326</v>
      </c>
      <c r="O1526" t="s">
        <v>32</v>
      </c>
      <c r="P1526">
        <v>32.421827291666673</v>
      </c>
      <c r="Q1526">
        <v>92.092046874999994</v>
      </c>
      <c r="R1526">
        <v>5.3197799999999997</v>
      </c>
      <c r="S1526">
        <v>698.29</v>
      </c>
      <c r="T1526">
        <v>114040.47</v>
      </c>
      <c r="U1526">
        <v>4709.83</v>
      </c>
      <c r="W1526" t="s">
        <v>33</v>
      </c>
      <c r="X1526" t="s">
        <v>34</v>
      </c>
      <c r="Y1526">
        <v>698.29</v>
      </c>
      <c r="Z1526">
        <v>4392.1114249000002</v>
      </c>
      <c r="AA1526">
        <v>1643</v>
      </c>
      <c r="AB1526">
        <v>4.5013698630136982</v>
      </c>
    </row>
    <row r="1527" spans="1:28" x14ac:dyDescent="0.3">
      <c r="A1527" s="2">
        <v>41134</v>
      </c>
      <c r="B1527" t="s">
        <v>28</v>
      </c>
      <c r="C1527">
        <v>5599</v>
      </c>
      <c r="D1527" t="s">
        <v>29</v>
      </c>
      <c r="E1527">
        <v>3420717</v>
      </c>
      <c r="F1527" t="s">
        <v>30</v>
      </c>
      <c r="G1527">
        <v>369304</v>
      </c>
      <c r="H1527" t="s">
        <v>31</v>
      </c>
      <c r="I1527">
        <v>0.625</v>
      </c>
      <c r="J1527">
        <v>0</v>
      </c>
      <c r="K1527">
        <v>0</v>
      </c>
      <c r="L1527">
        <v>50.951031999999998</v>
      </c>
      <c r="M1527">
        <v>10.320236</v>
      </c>
      <c r="N1527">
        <v>21.991569375000001</v>
      </c>
      <c r="O1527" t="s">
        <v>32</v>
      </c>
      <c r="P1527">
        <v>50.951031999999998</v>
      </c>
      <c r="Q1527">
        <v>89.012162000000004</v>
      </c>
      <c r="R1527">
        <v>21.297284000000001</v>
      </c>
      <c r="S1527">
        <v>632.96</v>
      </c>
      <c r="T1527">
        <v>12123.37</v>
      </c>
      <c r="U1527">
        <v>-457.84</v>
      </c>
      <c r="W1527" t="s">
        <v>33</v>
      </c>
      <c r="X1527" t="s">
        <v>34</v>
      </c>
      <c r="Y1527">
        <v>632.96</v>
      </c>
      <c r="Z1527">
        <v>3981.1981375999999</v>
      </c>
      <c r="AA1527">
        <v>1644</v>
      </c>
      <c r="AB1527">
        <v>4.5041095890410956</v>
      </c>
    </row>
    <row r="1528" spans="1:28" x14ac:dyDescent="0.3">
      <c r="A1528" s="2">
        <v>41181</v>
      </c>
      <c r="B1528" t="s">
        <v>28</v>
      </c>
      <c r="C1528">
        <v>5599</v>
      </c>
      <c r="D1528" t="s">
        <v>29</v>
      </c>
      <c r="E1528">
        <v>3420717</v>
      </c>
      <c r="F1528" t="s">
        <v>30</v>
      </c>
      <c r="G1528">
        <v>369304</v>
      </c>
      <c r="H1528" t="s">
        <v>31</v>
      </c>
      <c r="I1528">
        <v>2.99166</v>
      </c>
      <c r="J1528">
        <v>0</v>
      </c>
      <c r="K1528">
        <v>0</v>
      </c>
      <c r="L1528">
        <v>34.598837304707082</v>
      </c>
      <c r="M1528">
        <v>23.807295011665769</v>
      </c>
      <c r="N1528">
        <v>15.894921875</v>
      </c>
      <c r="O1528" t="s">
        <v>32</v>
      </c>
      <c r="P1528">
        <v>34.598837304707082</v>
      </c>
      <c r="Q1528">
        <v>77.679099642606445</v>
      </c>
      <c r="R1528">
        <v>3.72895508978293</v>
      </c>
      <c r="S1528">
        <v>193.44</v>
      </c>
      <c r="T1528">
        <v>26890.65</v>
      </c>
      <c r="U1528">
        <v>638.29</v>
      </c>
      <c r="W1528" t="s">
        <v>33</v>
      </c>
      <c r="X1528" t="s">
        <v>34</v>
      </c>
      <c r="Y1528">
        <v>193.44</v>
      </c>
      <c r="Z1528">
        <v>1216.7008464</v>
      </c>
      <c r="AA1528">
        <v>1691</v>
      </c>
      <c r="AB1528">
        <v>4.6328767123287671</v>
      </c>
    </row>
    <row r="1529" spans="1:28" x14ac:dyDescent="0.3">
      <c r="A1529" s="2">
        <v>41182</v>
      </c>
      <c r="B1529" t="s">
        <v>28</v>
      </c>
      <c r="C1529">
        <v>5599</v>
      </c>
      <c r="D1529" t="s">
        <v>29</v>
      </c>
      <c r="E1529">
        <v>3420717</v>
      </c>
      <c r="F1529" t="s">
        <v>30</v>
      </c>
      <c r="G1529">
        <v>369304</v>
      </c>
      <c r="H1529" t="s">
        <v>31</v>
      </c>
      <c r="I1529">
        <v>24</v>
      </c>
      <c r="J1529">
        <v>0</v>
      </c>
      <c r="K1529">
        <v>0</v>
      </c>
      <c r="L1529">
        <v>33.495073124999998</v>
      </c>
      <c r="M1529">
        <v>24.91182645833333</v>
      </c>
      <c r="N1529">
        <v>98.364745624999998</v>
      </c>
      <c r="O1529" t="s">
        <v>32</v>
      </c>
      <c r="P1529">
        <v>33.495073124999998</v>
      </c>
      <c r="Q1529">
        <v>87.233695624999996</v>
      </c>
      <c r="R1529">
        <v>3.205640208333334</v>
      </c>
      <c r="S1529">
        <v>820.49</v>
      </c>
      <c r="T1529">
        <v>130029.75</v>
      </c>
      <c r="U1529">
        <v>3874.79</v>
      </c>
      <c r="W1529" t="s">
        <v>33</v>
      </c>
      <c r="X1529" t="s">
        <v>34</v>
      </c>
      <c r="Y1529">
        <v>820.49</v>
      </c>
      <c r="Z1529">
        <v>5160.7262068999999</v>
      </c>
      <c r="AA1529">
        <v>1692</v>
      </c>
      <c r="AB1529">
        <v>4.6356164383561644</v>
      </c>
    </row>
    <row r="1530" spans="1:28" x14ac:dyDescent="0.3">
      <c r="A1530" s="2">
        <v>41183</v>
      </c>
      <c r="B1530" t="s">
        <v>28</v>
      </c>
      <c r="C1530">
        <v>5599</v>
      </c>
      <c r="D1530" t="s">
        <v>29</v>
      </c>
      <c r="E1530">
        <v>3420717</v>
      </c>
      <c r="F1530" t="s">
        <v>30</v>
      </c>
      <c r="G1530">
        <v>369304</v>
      </c>
      <c r="H1530" t="s">
        <v>31</v>
      </c>
      <c r="I1530">
        <v>24</v>
      </c>
      <c r="J1530">
        <v>0</v>
      </c>
      <c r="K1530">
        <v>0</v>
      </c>
      <c r="L1530">
        <v>32.093141250000002</v>
      </c>
      <c r="M1530">
        <v>22.128396875</v>
      </c>
      <c r="N1530">
        <v>98.39325229166667</v>
      </c>
      <c r="O1530" t="s">
        <v>32</v>
      </c>
      <c r="P1530">
        <v>32.093141250000002</v>
      </c>
      <c r="Q1530">
        <v>88.663371666666663</v>
      </c>
      <c r="R1530">
        <v>4.1392708333333337</v>
      </c>
      <c r="S1530">
        <v>795.28</v>
      </c>
      <c r="T1530">
        <v>125971.29</v>
      </c>
      <c r="U1530">
        <v>4243.26</v>
      </c>
      <c r="W1530" t="s">
        <v>33</v>
      </c>
      <c r="X1530" t="s">
        <v>34</v>
      </c>
      <c r="Y1530">
        <v>795.28</v>
      </c>
      <c r="Z1530">
        <v>5002.1600968000002</v>
      </c>
      <c r="AA1530">
        <v>1693</v>
      </c>
      <c r="AB1530">
        <v>4.6383561643835618</v>
      </c>
    </row>
    <row r="1531" spans="1:28" x14ac:dyDescent="0.3">
      <c r="A1531" s="2">
        <v>41184</v>
      </c>
      <c r="B1531" t="s">
        <v>28</v>
      </c>
      <c r="C1531">
        <v>5599</v>
      </c>
      <c r="D1531" t="s">
        <v>29</v>
      </c>
      <c r="E1531">
        <v>3420717</v>
      </c>
      <c r="F1531" t="s">
        <v>30</v>
      </c>
      <c r="G1531">
        <v>369304</v>
      </c>
      <c r="H1531" t="s">
        <v>31</v>
      </c>
      <c r="I1531">
        <v>24</v>
      </c>
      <c r="J1531">
        <v>0</v>
      </c>
      <c r="K1531">
        <v>0</v>
      </c>
      <c r="L1531">
        <v>32.667232499999997</v>
      </c>
      <c r="M1531">
        <v>21.670291666666671</v>
      </c>
      <c r="N1531">
        <v>98.40752333333333</v>
      </c>
      <c r="O1531" t="s">
        <v>32</v>
      </c>
      <c r="P1531">
        <v>32.667232499999997</v>
      </c>
      <c r="Q1531">
        <v>89.089955416666669</v>
      </c>
      <c r="R1531">
        <v>4.6034972916666668</v>
      </c>
      <c r="S1531">
        <v>740.28</v>
      </c>
      <c r="T1531">
        <v>115950.85</v>
      </c>
      <c r="U1531">
        <v>4500.0200000000004</v>
      </c>
      <c r="W1531" t="s">
        <v>33</v>
      </c>
      <c r="X1531" t="s">
        <v>34</v>
      </c>
      <c r="Y1531">
        <v>740.28</v>
      </c>
      <c r="Z1531">
        <v>4656.2205468000002</v>
      </c>
      <c r="AA1531">
        <v>1694</v>
      </c>
      <c r="AB1531">
        <v>4.6410958904109592</v>
      </c>
    </row>
    <row r="1532" spans="1:28" x14ac:dyDescent="0.3">
      <c r="A1532" s="2">
        <v>41185</v>
      </c>
      <c r="B1532" t="s">
        <v>28</v>
      </c>
      <c r="C1532">
        <v>5599</v>
      </c>
      <c r="D1532" t="s">
        <v>29</v>
      </c>
      <c r="E1532">
        <v>3420717</v>
      </c>
      <c r="F1532" t="s">
        <v>30</v>
      </c>
      <c r="G1532">
        <v>369304</v>
      </c>
      <c r="H1532" t="s">
        <v>31</v>
      </c>
      <c r="I1532">
        <v>24</v>
      </c>
      <c r="J1532">
        <v>0</v>
      </c>
      <c r="K1532">
        <v>0</v>
      </c>
      <c r="L1532">
        <v>32.26067020833333</v>
      </c>
      <c r="M1532">
        <v>22.59796604166667</v>
      </c>
      <c r="N1532">
        <v>98.422674791666665</v>
      </c>
      <c r="O1532" t="s">
        <v>32</v>
      </c>
      <c r="P1532">
        <v>32.26067020833333</v>
      </c>
      <c r="Q1532">
        <v>89.842314999999999</v>
      </c>
      <c r="R1532">
        <v>4.9433627083333329</v>
      </c>
      <c r="S1532">
        <v>799.36</v>
      </c>
      <c r="T1532">
        <v>124553.29</v>
      </c>
      <c r="U1532">
        <v>4584.46</v>
      </c>
      <c r="W1532" t="s">
        <v>33</v>
      </c>
      <c r="X1532" t="s">
        <v>34</v>
      </c>
      <c r="Y1532">
        <v>799.36</v>
      </c>
      <c r="Z1532">
        <v>5027.8225216000001</v>
      </c>
      <c r="AA1532">
        <v>1695</v>
      </c>
      <c r="AB1532">
        <v>4.6438356164383574</v>
      </c>
    </row>
    <row r="1533" spans="1:28" x14ac:dyDescent="0.3">
      <c r="A1533" s="2">
        <v>41186</v>
      </c>
      <c r="B1533" t="s">
        <v>28</v>
      </c>
      <c r="C1533">
        <v>5599</v>
      </c>
      <c r="D1533" t="s">
        <v>29</v>
      </c>
      <c r="E1533">
        <v>3420717</v>
      </c>
      <c r="F1533" t="s">
        <v>30</v>
      </c>
      <c r="G1533">
        <v>369304</v>
      </c>
      <c r="H1533" t="s">
        <v>31</v>
      </c>
      <c r="I1533">
        <v>24</v>
      </c>
      <c r="J1533">
        <v>0</v>
      </c>
      <c r="K1533">
        <v>0</v>
      </c>
      <c r="L1533">
        <v>32.032616249999997</v>
      </c>
      <c r="M1533">
        <v>23.036876458333332</v>
      </c>
      <c r="N1533">
        <v>98.43857645833333</v>
      </c>
      <c r="O1533" t="s">
        <v>32</v>
      </c>
      <c r="P1533">
        <v>32.032616249999997</v>
      </c>
      <c r="Q1533">
        <v>91.178331249999999</v>
      </c>
      <c r="R1533">
        <v>4.9489070833333333</v>
      </c>
      <c r="S1533">
        <v>829.61</v>
      </c>
      <c r="T1533">
        <v>128237.73</v>
      </c>
      <c r="U1533">
        <v>4596.42</v>
      </c>
      <c r="W1533" t="s">
        <v>33</v>
      </c>
      <c r="X1533" t="s">
        <v>34</v>
      </c>
      <c r="Y1533">
        <v>829.61</v>
      </c>
      <c r="Z1533">
        <v>5218.0892740999998</v>
      </c>
      <c r="AA1533">
        <v>1696</v>
      </c>
      <c r="AB1533">
        <v>4.646575342465753</v>
      </c>
    </row>
    <row r="1534" spans="1:28" x14ac:dyDescent="0.3">
      <c r="A1534" s="2">
        <v>41187</v>
      </c>
      <c r="B1534" t="s">
        <v>28</v>
      </c>
      <c r="C1534">
        <v>5599</v>
      </c>
      <c r="D1534" t="s">
        <v>29</v>
      </c>
      <c r="E1534">
        <v>3420717</v>
      </c>
      <c r="F1534" t="s">
        <v>30</v>
      </c>
      <c r="G1534">
        <v>369304</v>
      </c>
      <c r="H1534" t="s">
        <v>31</v>
      </c>
      <c r="I1534">
        <v>24</v>
      </c>
      <c r="J1534">
        <v>0</v>
      </c>
      <c r="K1534">
        <v>0</v>
      </c>
      <c r="L1534">
        <v>32.320094791666669</v>
      </c>
      <c r="M1534">
        <v>23.115065833333329</v>
      </c>
      <c r="N1534">
        <v>98.427021249999996</v>
      </c>
      <c r="O1534" t="s">
        <v>32</v>
      </c>
      <c r="P1534">
        <v>32.320094791666669</v>
      </c>
      <c r="Q1534">
        <v>91.351864583333338</v>
      </c>
      <c r="R1534">
        <v>5.2228914583333337</v>
      </c>
      <c r="S1534">
        <v>730.08</v>
      </c>
      <c r="T1534">
        <v>113101.25</v>
      </c>
      <c r="U1534">
        <v>4604.3900000000003</v>
      </c>
      <c r="W1534" t="s">
        <v>33</v>
      </c>
      <c r="X1534" t="s">
        <v>34</v>
      </c>
      <c r="Y1534">
        <v>730.08</v>
      </c>
      <c r="Z1534">
        <v>4592.0644848000002</v>
      </c>
      <c r="AA1534">
        <v>1697</v>
      </c>
      <c r="AB1534">
        <v>4.6493150684931503</v>
      </c>
    </row>
    <row r="1535" spans="1:28" x14ac:dyDescent="0.3">
      <c r="A1535" s="2">
        <v>41188</v>
      </c>
      <c r="B1535" t="s">
        <v>28</v>
      </c>
      <c r="C1535">
        <v>5599</v>
      </c>
      <c r="D1535" t="s">
        <v>29</v>
      </c>
      <c r="E1535">
        <v>3420717</v>
      </c>
      <c r="F1535" t="s">
        <v>30</v>
      </c>
      <c r="G1535">
        <v>369304</v>
      </c>
      <c r="H1535" t="s">
        <v>31</v>
      </c>
      <c r="I1535">
        <v>24</v>
      </c>
      <c r="J1535">
        <v>0</v>
      </c>
      <c r="K1535">
        <v>0</v>
      </c>
      <c r="L1535">
        <v>32.326622916666658</v>
      </c>
      <c r="M1535">
        <v>22.822416458333329</v>
      </c>
      <c r="N1535">
        <v>98.433724999999995</v>
      </c>
      <c r="O1535" t="s">
        <v>32</v>
      </c>
      <c r="P1535">
        <v>32.326622916666658</v>
      </c>
      <c r="Q1535">
        <v>91.500453125000007</v>
      </c>
      <c r="R1535">
        <v>5.2157277083333344</v>
      </c>
      <c r="S1535">
        <v>727.78</v>
      </c>
      <c r="T1535">
        <v>113405.14</v>
      </c>
      <c r="U1535">
        <v>4621.42</v>
      </c>
      <c r="W1535" t="s">
        <v>33</v>
      </c>
      <c r="X1535" t="s">
        <v>34</v>
      </c>
      <c r="Y1535">
        <v>727.78</v>
      </c>
      <c r="Z1535">
        <v>4577.5979218000002</v>
      </c>
      <c r="AA1535">
        <v>1698</v>
      </c>
      <c r="AB1535">
        <v>4.6520547945205477</v>
      </c>
    </row>
    <row r="1536" spans="1:28" x14ac:dyDescent="0.3">
      <c r="A1536" s="2">
        <v>41189</v>
      </c>
      <c r="B1536" t="s">
        <v>28</v>
      </c>
      <c r="C1536">
        <v>5599</v>
      </c>
      <c r="D1536" t="s">
        <v>29</v>
      </c>
      <c r="E1536">
        <v>3420717</v>
      </c>
      <c r="F1536" t="s">
        <v>30</v>
      </c>
      <c r="G1536">
        <v>369304</v>
      </c>
      <c r="H1536" t="s">
        <v>31</v>
      </c>
      <c r="I1536">
        <v>24</v>
      </c>
      <c r="J1536">
        <v>0</v>
      </c>
      <c r="K1536">
        <v>0</v>
      </c>
      <c r="L1536">
        <v>32.415755625000003</v>
      </c>
      <c r="M1536">
        <v>22.375290208333329</v>
      </c>
      <c r="N1536">
        <v>98.425388541666663</v>
      </c>
      <c r="O1536" t="s">
        <v>32</v>
      </c>
      <c r="P1536">
        <v>32.415755625000003</v>
      </c>
      <c r="Q1536">
        <v>91.555629583333328</v>
      </c>
      <c r="R1536">
        <v>5.3124820833333333</v>
      </c>
      <c r="S1536">
        <v>721.14</v>
      </c>
      <c r="T1536">
        <v>112946.98</v>
      </c>
      <c r="U1536">
        <v>4637.29</v>
      </c>
      <c r="W1536" t="s">
        <v>33</v>
      </c>
      <c r="X1536" t="s">
        <v>34</v>
      </c>
      <c r="Y1536">
        <v>721.14</v>
      </c>
      <c r="Z1536">
        <v>4535.8335834</v>
      </c>
      <c r="AA1536">
        <v>1699</v>
      </c>
      <c r="AB1536">
        <v>4.6547945205479451</v>
      </c>
    </row>
    <row r="1537" spans="1:28" x14ac:dyDescent="0.3">
      <c r="A1537" s="2">
        <v>41190</v>
      </c>
      <c r="B1537" t="s">
        <v>28</v>
      </c>
      <c r="C1537">
        <v>5599</v>
      </c>
      <c r="D1537" t="s">
        <v>29</v>
      </c>
      <c r="E1537">
        <v>3420717</v>
      </c>
      <c r="F1537" t="s">
        <v>30</v>
      </c>
      <c r="G1537">
        <v>369304</v>
      </c>
      <c r="H1537" t="s">
        <v>31</v>
      </c>
      <c r="I1537">
        <v>24</v>
      </c>
      <c r="J1537">
        <v>0</v>
      </c>
      <c r="K1537">
        <v>0</v>
      </c>
      <c r="L1537">
        <v>32.452250208333332</v>
      </c>
      <c r="M1537">
        <v>21.917007291666671</v>
      </c>
      <c r="N1537">
        <v>98.425995</v>
      </c>
      <c r="O1537" t="s">
        <v>32</v>
      </c>
      <c r="P1537">
        <v>32.452250208333332</v>
      </c>
      <c r="Q1537">
        <v>91.456130625</v>
      </c>
      <c r="R1537">
        <v>5.3457714583333331</v>
      </c>
      <c r="S1537">
        <v>718.11</v>
      </c>
      <c r="T1537">
        <v>112321.34</v>
      </c>
      <c r="U1537">
        <v>4626.57</v>
      </c>
      <c r="W1537" t="s">
        <v>33</v>
      </c>
      <c r="X1537" t="s">
        <v>34</v>
      </c>
      <c r="Y1537">
        <v>718.11</v>
      </c>
      <c r="Z1537">
        <v>4516.7754591000003</v>
      </c>
      <c r="AA1537">
        <v>1700</v>
      </c>
      <c r="AB1537">
        <v>4.6575342465753424</v>
      </c>
    </row>
    <row r="1538" spans="1:28" x14ac:dyDescent="0.3">
      <c r="A1538" s="2">
        <v>41191</v>
      </c>
      <c r="B1538" t="s">
        <v>28</v>
      </c>
      <c r="C1538">
        <v>5599</v>
      </c>
      <c r="D1538" t="s">
        <v>29</v>
      </c>
      <c r="E1538">
        <v>3420717</v>
      </c>
      <c r="F1538" t="s">
        <v>30</v>
      </c>
      <c r="G1538">
        <v>369304</v>
      </c>
      <c r="H1538" t="s">
        <v>31</v>
      </c>
      <c r="I1538">
        <v>24</v>
      </c>
      <c r="J1538">
        <v>0</v>
      </c>
      <c r="K1538">
        <v>0</v>
      </c>
      <c r="L1538">
        <v>32.49023270833333</v>
      </c>
      <c r="M1538">
        <v>21.249720833333331</v>
      </c>
      <c r="N1538">
        <v>98.408072500000003</v>
      </c>
      <c r="O1538" t="s">
        <v>32</v>
      </c>
      <c r="P1538">
        <v>32.49023270833333</v>
      </c>
      <c r="Q1538">
        <v>91.346495833333336</v>
      </c>
      <c r="R1538">
        <v>5.3857383333333333</v>
      </c>
      <c r="S1538">
        <v>708.14</v>
      </c>
      <c r="T1538">
        <v>111280.16</v>
      </c>
      <c r="U1538">
        <v>4617.84</v>
      </c>
      <c r="W1538" t="s">
        <v>33</v>
      </c>
      <c r="X1538" t="s">
        <v>34</v>
      </c>
      <c r="Y1538">
        <v>708.14</v>
      </c>
      <c r="Z1538">
        <v>4454.0660533999999</v>
      </c>
      <c r="AA1538">
        <v>1701</v>
      </c>
      <c r="AB1538">
        <v>4.6602739726027398</v>
      </c>
    </row>
    <row r="1539" spans="1:28" x14ac:dyDescent="0.3">
      <c r="A1539" s="2">
        <v>41192</v>
      </c>
      <c r="B1539" t="s">
        <v>28</v>
      </c>
      <c r="C1539">
        <v>5599</v>
      </c>
      <c r="D1539" t="s">
        <v>29</v>
      </c>
      <c r="E1539">
        <v>3420717</v>
      </c>
      <c r="F1539" t="s">
        <v>30</v>
      </c>
      <c r="G1539">
        <v>369304</v>
      </c>
      <c r="H1539" t="s">
        <v>31</v>
      </c>
      <c r="I1539">
        <v>24</v>
      </c>
      <c r="J1539">
        <v>0</v>
      </c>
      <c r="K1539">
        <v>0</v>
      </c>
      <c r="L1539">
        <v>32.395134166666672</v>
      </c>
      <c r="M1539">
        <v>20.921826666666671</v>
      </c>
      <c r="N1539">
        <v>98.442024583333335</v>
      </c>
      <c r="O1539" t="s">
        <v>32</v>
      </c>
      <c r="P1539">
        <v>32.395134166666672</v>
      </c>
      <c r="Q1539">
        <v>91.740606458333332</v>
      </c>
      <c r="R1539">
        <v>5.2864906249999999</v>
      </c>
      <c r="S1539">
        <v>736.65</v>
      </c>
      <c r="T1539">
        <v>116390</v>
      </c>
      <c r="U1539">
        <v>4629.1099999999997</v>
      </c>
      <c r="W1539" t="s">
        <v>33</v>
      </c>
      <c r="X1539" t="s">
        <v>34</v>
      </c>
      <c r="Y1539">
        <v>736.65</v>
      </c>
      <c r="Z1539">
        <v>4633.3885364999996</v>
      </c>
      <c r="AA1539">
        <v>1702</v>
      </c>
      <c r="AB1539">
        <v>4.6630136986301371</v>
      </c>
    </row>
    <row r="1540" spans="1:28" x14ac:dyDescent="0.3">
      <c r="A1540" s="2">
        <v>41193</v>
      </c>
      <c r="B1540" t="s">
        <v>28</v>
      </c>
      <c r="C1540">
        <v>5599</v>
      </c>
      <c r="D1540" t="s">
        <v>29</v>
      </c>
      <c r="E1540">
        <v>3420717</v>
      </c>
      <c r="F1540" t="s">
        <v>30</v>
      </c>
      <c r="G1540">
        <v>369304</v>
      </c>
      <c r="H1540" t="s">
        <v>31</v>
      </c>
      <c r="I1540">
        <v>24</v>
      </c>
      <c r="J1540">
        <v>0</v>
      </c>
      <c r="K1540">
        <v>0</v>
      </c>
      <c r="L1540">
        <v>32.608085833333327</v>
      </c>
      <c r="M1540">
        <v>20.35796770833333</v>
      </c>
      <c r="N1540">
        <v>98.396286458333336</v>
      </c>
      <c r="O1540" t="s">
        <v>32</v>
      </c>
      <c r="P1540">
        <v>32.608085833333327</v>
      </c>
      <c r="Q1540">
        <v>91.165532083333332</v>
      </c>
      <c r="R1540">
        <v>5.5172204166666674</v>
      </c>
      <c r="S1540">
        <v>748.23</v>
      </c>
      <c r="T1540">
        <v>117082.78</v>
      </c>
      <c r="U1540">
        <v>4750.37</v>
      </c>
      <c r="W1540" t="s">
        <v>33</v>
      </c>
      <c r="X1540" t="s">
        <v>34</v>
      </c>
      <c r="Y1540">
        <v>748.23</v>
      </c>
      <c r="Z1540">
        <v>4706.2245363000002</v>
      </c>
      <c r="AA1540">
        <v>1703</v>
      </c>
      <c r="AB1540">
        <v>4.6657534246575354</v>
      </c>
    </row>
    <row r="1541" spans="1:28" x14ac:dyDescent="0.3">
      <c r="A1541" s="2">
        <v>41194</v>
      </c>
      <c r="B1541" t="s">
        <v>28</v>
      </c>
      <c r="C1541">
        <v>5599</v>
      </c>
      <c r="D1541" t="s">
        <v>29</v>
      </c>
      <c r="E1541">
        <v>3420717</v>
      </c>
      <c r="F1541" t="s">
        <v>30</v>
      </c>
      <c r="G1541">
        <v>369304</v>
      </c>
      <c r="H1541" t="s">
        <v>31</v>
      </c>
      <c r="I1541">
        <v>24</v>
      </c>
      <c r="J1541">
        <v>0</v>
      </c>
      <c r="K1541">
        <v>0</v>
      </c>
      <c r="L1541">
        <v>32.773796875000002</v>
      </c>
      <c r="M1541">
        <v>19.72092416666667</v>
      </c>
      <c r="N1541">
        <v>98.404762083333338</v>
      </c>
      <c r="O1541" t="s">
        <v>32</v>
      </c>
      <c r="P1541">
        <v>32.773796875000002</v>
      </c>
      <c r="Q1541">
        <v>89.736911666666671</v>
      </c>
      <c r="R1541">
        <v>5.6819289583333337</v>
      </c>
      <c r="S1541">
        <v>962.74</v>
      </c>
      <c r="T1541">
        <v>150950.28</v>
      </c>
      <c r="U1541">
        <v>5522.57</v>
      </c>
      <c r="W1541" t="s">
        <v>33</v>
      </c>
      <c r="X1541" t="s">
        <v>34</v>
      </c>
      <c r="Y1541">
        <v>962.74</v>
      </c>
      <c r="Z1541">
        <v>6055.4516794000001</v>
      </c>
      <c r="AA1541">
        <v>1704</v>
      </c>
      <c r="AB1541">
        <v>4.6684931506849319</v>
      </c>
    </row>
    <row r="1542" spans="1:28" x14ac:dyDescent="0.3">
      <c r="A1542" s="2">
        <v>41195</v>
      </c>
      <c r="B1542" t="s">
        <v>28</v>
      </c>
      <c r="C1542">
        <v>5599</v>
      </c>
      <c r="D1542" t="s">
        <v>29</v>
      </c>
      <c r="E1542">
        <v>3420717</v>
      </c>
      <c r="F1542" t="s">
        <v>30</v>
      </c>
      <c r="G1542">
        <v>369304</v>
      </c>
      <c r="H1542" t="s">
        <v>31</v>
      </c>
      <c r="I1542">
        <v>22</v>
      </c>
      <c r="J1542">
        <v>0</v>
      </c>
      <c r="K1542">
        <v>0</v>
      </c>
      <c r="L1542">
        <v>44.881350076136513</v>
      </c>
      <c r="M1542">
        <v>15.445575634334419</v>
      </c>
      <c r="N1542">
        <v>59.815614583333343</v>
      </c>
      <c r="O1542" t="s">
        <v>32</v>
      </c>
      <c r="P1542">
        <v>44.881350076136513</v>
      </c>
      <c r="Q1542">
        <v>74.125978854084167</v>
      </c>
      <c r="R1542">
        <v>10.99074718621044</v>
      </c>
      <c r="S1542">
        <v>661.99</v>
      </c>
      <c r="T1542">
        <v>107663.77</v>
      </c>
      <c r="U1542">
        <v>3917.78</v>
      </c>
      <c r="W1542" t="s">
        <v>33</v>
      </c>
      <c r="X1542" t="s">
        <v>34</v>
      </c>
      <c r="Y1542">
        <v>661.99</v>
      </c>
      <c r="Z1542">
        <v>4163.7913219000002</v>
      </c>
      <c r="AA1542">
        <v>1705</v>
      </c>
      <c r="AB1542">
        <v>4.6712328767123283</v>
      </c>
    </row>
    <row r="1543" spans="1:28" x14ac:dyDescent="0.3">
      <c r="A1543" s="2">
        <v>41196</v>
      </c>
      <c r="B1543" t="s">
        <v>28</v>
      </c>
      <c r="C1543">
        <v>5599</v>
      </c>
      <c r="D1543" t="s">
        <v>29</v>
      </c>
      <c r="E1543">
        <v>3420717</v>
      </c>
      <c r="F1543" t="s">
        <v>30</v>
      </c>
      <c r="G1543">
        <v>369304</v>
      </c>
      <c r="H1543" t="s">
        <v>31</v>
      </c>
      <c r="I1543">
        <v>5.1749999999999998</v>
      </c>
      <c r="J1543">
        <v>0</v>
      </c>
      <c r="K1543">
        <v>0</v>
      </c>
      <c r="L1543">
        <v>33.556748599033817</v>
      </c>
      <c r="M1543">
        <v>19.0180529468599</v>
      </c>
      <c r="N1543">
        <v>22.829386249999999</v>
      </c>
      <c r="O1543" t="s">
        <v>32</v>
      </c>
      <c r="P1543">
        <v>33.556748599033817</v>
      </c>
      <c r="Q1543">
        <v>89.801592705314008</v>
      </c>
      <c r="R1543">
        <v>6.5907473429951704</v>
      </c>
      <c r="S1543">
        <v>401.74</v>
      </c>
      <c r="T1543">
        <v>44784.26</v>
      </c>
      <c r="U1543">
        <v>1077.21</v>
      </c>
      <c r="W1543" t="s">
        <v>33</v>
      </c>
      <c r="X1543" t="s">
        <v>34</v>
      </c>
      <c r="Y1543">
        <v>401.74</v>
      </c>
      <c r="Z1543">
        <v>2526.8682693999999</v>
      </c>
      <c r="AA1543">
        <v>1706</v>
      </c>
      <c r="AB1543">
        <v>4.6739726027397257</v>
      </c>
    </row>
    <row r="1544" spans="1:28" x14ac:dyDescent="0.3">
      <c r="A1544" s="2">
        <v>41201</v>
      </c>
      <c r="B1544" t="s">
        <v>28</v>
      </c>
      <c r="C1544">
        <v>5599</v>
      </c>
      <c r="D1544" t="s">
        <v>29</v>
      </c>
      <c r="E1544">
        <v>3420717</v>
      </c>
      <c r="F1544" t="s">
        <v>30</v>
      </c>
      <c r="G1544">
        <v>369304</v>
      </c>
      <c r="H1544" t="s">
        <v>31</v>
      </c>
      <c r="I1544">
        <v>7</v>
      </c>
      <c r="J1544">
        <v>0</v>
      </c>
      <c r="K1544">
        <v>0</v>
      </c>
      <c r="L1544">
        <v>31.117441538461541</v>
      </c>
      <c r="M1544">
        <v>8.8017861538461535</v>
      </c>
      <c r="N1544">
        <v>100</v>
      </c>
      <c r="O1544" t="s">
        <v>32</v>
      </c>
      <c r="P1544">
        <v>31.117441538461541</v>
      </c>
      <c r="Q1544">
        <v>74.334658461538467</v>
      </c>
      <c r="R1544">
        <v>4.4098653846153848</v>
      </c>
      <c r="S1544">
        <v>182.51</v>
      </c>
      <c r="T1544">
        <v>31523.89</v>
      </c>
      <c r="U1544">
        <v>1371.67</v>
      </c>
      <c r="W1544" t="s">
        <v>33</v>
      </c>
      <c r="X1544" t="s">
        <v>34</v>
      </c>
      <c r="Y1544">
        <v>182.51</v>
      </c>
      <c r="Z1544">
        <v>1147.9532231000001</v>
      </c>
      <c r="AA1544">
        <v>1711</v>
      </c>
      <c r="AB1544">
        <v>4.6876712328767134</v>
      </c>
    </row>
    <row r="1545" spans="1:28" x14ac:dyDescent="0.3">
      <c r="A1545" s="2">
        <v>41202</v>
      </c>
      <c r="B1545" t="s">
        <v>28</v>
      </c>
      <c r="C1545">
        <v>5599</v>
      </c>
      <c r="D1545" t="s">
        <v>29</v>
      </c>
      <c r="E1545">
        <v>3420717</v>
      </c>
      <c r="F1545" t="s">
        <v>30</v>
      </c>
      <c r="G1545">
        <v>369304</v>
      </c>
      <c r="H1545" t="s">
        <v>31</v>
      </c>
      <c r="I1545">
        <v>24</v>
      </c>
      <c r="J1545">
        <v>0</v>
      </c>
      <c r="K1545">
        <v>0</v>
      </c>
      <c r="L1545">
        <v>31.384609791666669</v>
      </c>
      <c r="M1545">
        <v>16.89306791666667</v>
      </c>
      <c r="N1545">
        <v>98.38545479166666</v>
      </c>
      <c r="O1545" t="s">
        <v>32</v>
      </c>
      <c r="P1545">
        <v>31.384609791666669</v>
      </c>
      <c r="Q1545">
        <v>90.160659999999993</v>
      </c>
      <c r="R1545">
        <v>4.4514843749999997</v>
      </c>
      <c r="S1545">
        <v>1057.8399999999999</v>
      </c>
      <c r="T1545">
        <v>164884.38</v>
      </c>
      <c r="U1545">
        <v>5847.85</v>
      </c>
      <c r="W1545" t="s">
        <v>33</v>
      </c>
      <c r="X1545" t="s">
        <v>34</v>
      </c>
      <c r="Y1545">
        <v>1057.8399999999999</v>
      </c>
      <c r="Z1545">
        <v>6653.6126104000004</v>
      </c>
      <c r="AA1545">
        <v>1712</v>
      </c>
      <c r="AB1545">
        <v>4.6904109589041099</v>
      </c>
    </row>
    <row r="1546" spans="1:28" x14ac:dyDescent="0.3">
      <c r="A1546" s="2">
        <v>41203</v>
      </c>
      <c r="B1546" t="s">
        <v>28</v>
      </c>
      <c r="C1546">
        <v>5599</v>
      </c>
      <c r="D1546" t="s">
        <v>29</v>
      </c>
      <c r="E1546">
        <v>3420717</v>
      </c>
      <c r="F1546" t="s">
        <v>30</v>
      </c>
      <c r="G1546">
        <v>369304</v>
      </c>
      <c r="H1546" t="s">
        <v>31</v>
      </c>
      <c r="I1546">
        <v>24</v>
      </c>
      <c r="J1546">
        <v>0</v>
      </c>
      <c r="K1546">
        <v>0</v>
      </c>
      <c r="L1546">
        <v>32.024206874999997</v>
      </c>
      <c r="M1546">
        <v>19.00608479166667</v>
      </c>
      <c r="N1546">
        <v>98.38794895833334</v>
      </c>
      <c r="O1546" t="s">
        <v>32</v>
      </c>
      <c r="P1546">
        <v>32.024206874999997</v>
      </c>
      <c r="Q1546">
        <v>91.431824375000005</v>
      </c>
      <c r="R1546">
        <v>5.0419822916666668</v>
      </c>
      <c r="S1546">
        <v>1072.01</v>
      </c>
      <c r="T1546">
        <v>167921.48</v>
      </c>
      <c r="U1546">
        <v>5965.16</v>
      </c>
      <c r="W1546" t="s">
        <v>33</v>
      </c>
      <c r="X1546" t="s">
        <v>34</v>
      </c>
      <c r="Y1546">
        <v>1072.01</v>
      </c>
      <c r="Z1546">
        <v>6742.7392180999996</v>
      </c>
      <c r="AA1546">
        <v>1713</v>
      </c>
      <c r="AB1546">
        <v>4.6931506849315072</v>
      </c>
    </row>
    <row r="1547" spans="1:28" x14ac:dyDescent="0.3">
      <c r="A1547" s="2">
        <v>41204</v>
      </c>
      <c r="B1547" t="s">
        <v>28</v>
      </c>
      <c r="C1547">
        <v>5599</v>
      </c>
      <c r="D1547" t="s">
        <v>29</v>
      </c>
      <c r="E1547">
        <v>3420717</v>
      </c>
      <c r="F1547" t="s">
        <v>30</v>
      </c>
      <c r="G1547">
        <v>369304</v>
      </c>
      <c r="H1547" t="s">
        <v>31</v>
      </c>
      <c r="I1547">
        <v>24</v>
      </c>
      <c r="J1547">
        <v>0</v>
      </c>
      <c r="K1547">
        <v>0</v>
      </c>
      <c r="L1547">
        <v>32.234722708333337</v>
      </c>
      <c r="M1547">
        <v>19.508481249999999</v>
      </c>
      <c r="N1547">
        <v>98.383658333333329</v>
      </c>
      <c r="O1547" t="s">
        <v>32</v>
      </c>
      <c r="P1547">
        <v>32.234722708333337</v>
      </c>
      <c r="Q1547">
        <v>91.708804791666665</v>
      </c>
      <c r="R1547">
        <v>5.2406472916666669</v>
      </c>
      <c r="S1547">
        <v>713.89</v>
      </c>
      <c r="T1547">
        <v>112150.23</v>
      </c>
      <c r="U1547">
        <v>5004.62</v>
      </c>
      <c r="W1547" t="s">
        <v>33</v>
      </c>
      <c r="X1547" t="s">
        <v>34</v>
      </c>
      <c r="Y1547">
        <v>713.89</v>
      </c>
      <c r="Z1547">
        <v>4490.2324608999998</v>
      </c>
      <c r="AA1547">
        <v>1714</v>
      </c>
      <c r="AB1547">
        <v>4.6958904109589037</v>
      </c>
    </row>
    <row r="1548" spans="1:28" x14ac:dyDescent="0.3">
      <c r="A1548" s="2">
        <v>41205</v>
      </c>
      <c r="B1548" t="s">
        <v>28</v>
      </c>
      <c r="C1548">
        <v>5599</v>
      </c>
      <c r="D1548" t="s">
        <v>29</v>
      </c>
      <c r="E1548">
        <v>3420717</v>
      </c>
      <c r="F1548" t="s">
        <v>30</v>
      </c>
      <c r="G1548">
        <v>369304</v>
      </c>
      <c r="H1548" t="s">
        <v>31</v>
      </c>
      <c r="I1548">
        <v>24</v>
      </c>
      <c r="J1548">
        <v>0</v>
      </c>
      <c r="K1548">
        <v>0</v>
      </c>
      <c r="L1548">
        <v>32.253948333333327</v>
      </c>
      <c r="M1548">
        <v>19.674850833333331</v>
      </c>
      <c r="N1548">
        <v>98.399158749999998</v>
      </c>
      <c r="O1548" t="s">
        <v>32</v>
      </c>
      <c r="P1548">
        <v>32.253948333333327</v>
      </c>
      <c r="Q1548">
        <v>91.830494583333333</v>
      </c>
      <c r="R1548">
        <v>5.2444958333333336</v>
      </c>
      <c r="S1548">
        <v>713.36</v>
      </c>
      <c r="T1548">
        <v>112590.79</v>
      </c>
      <c r="U1548">
        <v>4807.3999999999996</v>
      </c>
      <c r="W1548" t="s">
        <v>33</v>
      </c>
      <c r="X1548" t="s">
        <v>34</v>
      </c>
      <c r="Y1548">
        <v>713.36</v>
      </c>
      <c r="Z1548">
        <v>4486.8988616000006</v>
      </c>
      <c r="AA1548">
        <v>1715</v>
      </c>
      <c r="AB1548">
        <v>4.6986301369863011</v>
      </c>
    </row>
    <row r="1549" spans="1:28" x14ac:dyDescent="0.3">
      <c r="A1549" s="2">
        <v>41206</v>
      </c>
      <c r="B1549" t="s">
        <v>28</v>
      </c>
      <c r="C1549">
        <v>5599</v>
      </c>
      <c r="D1549" t="s">
        <v>29</v>
      </c>
      <c r="E1549">
        <v>3420717</v>
      </c>
      <c r="F1549" t="s">
        <v>30</v>
      </c>
      <c r="G1549">
        <v>369304</v>
      </c>
      <c r="H1549" t="s">
        <v>31</v>
      </c>
      <c r="I1549">
        <v>24</v>
      </c>
      <c r="J1549">
        <v>0</v>
      </c>
      <c r="K1549">
        <v>0</v>
      </c>
      <c r="L1549">
        <v>32.208198333333343</v>
      </c>
      <c r="M1549">
        <v>19.693030833333339</v>
      </c>
      <c r="N1549">
        <v>98.408716666666663</v>
      </c>
      <c r="O1549" t="s">
        <v>32</v>
      </c>
      <c r="P1549">
        <v>32.208198333333343</v>
      </c>
      <c r="Q1549">
        <v>91.861733125000001</v>
      </c>
      <c r="R1549">
        <v>5.1903339583333334</v>
      </c>
      <c r="S1549">
        <v>716.82</v>
      </c>
      <c r="T1549">
        <v>112331.53</v>
      </c>
      <c r="U1549">
        <v>4810.97</v>
      </c>
      <c r="W1549" t="s">
        <v>33</v>
      </c>
      <c r="X1549" t="s">
        <v>34</v>
      </c>
      <c r="Y1549">
        <v>716.82</v>
      </c>
      <c r="Z1549">
        <v>4508.6616042000014</v>
      </c>
      <c r="AA1549">
        <v>1716</v>
      </c>
      <c r="AB1549">
        <v>4.7013698630136984</v>
      </c>
    </row>
    <row r="1550" spans="1:28" x14ac:dyDescent="0.3">
      <c r="A1550" s="2">
        <v>41207</v>
      </c>
      <c r="B1550" t="s">
        <v>28</v>
      </c>
      <c r="C1550">
        <v>5599</v>
      </c>
      <c r="D1550" t="s">
        <v>29</v>
      </c>
      <c r="E1550">
        <v>3420717</v>
      </c>
      <c r="F1550" t="s">
        <v>30</v>
      </c>
      <c r="G1550">
        <v>369304</v>
      </c>
      <c r="H1550" t="s">
        <v>31</v>
      </c>
      <c r="I1550">
        <v>24</v>
      </c>
      <c r="J1550">
        <v>0</v>
      </c>
      <c r="K1550">
        <v>0</v>
      </c>
      <c r="L1550">
        <v>32.230113541666668</v>
      </c>
      <c r="M1550">
        <v>19.433556666666671</v>
      </c>
      <c r="N1550">
        <v>98.360783541666663</v>
      </c>
      <c r="O1550" t="s">
        <v>32</v>
      </c>
      <c r="P1550">
        <v>32.230113541666668</v>
      </c>
      <c r="Q1550">
        <v>91.357097083333329</v>
      </c>
      <c r="R1550">
        <v>5.2088314583333331</v>
      </c>
      <c r="S1550">
        <v>709.19</v>
      </c>
      <c r="T1550">
        <v>111792.1</v>
      </c>
      <c r="U1550">
        <v>4811.21</v>
      </c>
      <c r="W1550" t="s">
        <v>33</v>
      </c>
      <c r="X1550" t="s">
        <v>34</v>
      </c>
      <c r="Y1550">
        <v>709.19</v>
      </c>
      <c r="Z1550">
        <v>4460.6703539</v>
      </c>
      <c r="AA1550">
        <v>1717</v>
      </c>
      <c r="AB1550">
        <v>4.7041095890410958</v>
      </c>
    </row>
    <row r="1551" spans="1:28" x14ac:dyDescent="0.3">
      <c r="A1551" s="2">
        <v>41208</v>
      </c>
      <c r="B1551" t="s">
        <v>28</v>
      </c>
      <c r="C1551">
        <v>5599</v>
      </c>
      <c r="D1551" t="s">
        <v>29</v>
      </c>
      <c r="E1551">
        <v>3420717</v>
      </c>
      <c r="F1551" t="s">
        <v>30</v>
      </c>
      <c r="G1551">
        <v>369304</v>
      </c>
      <c r="H1551" t="s">
        <v>31</v>
      </c>
      <c r="I1551">
        <v>24</v>
      </c>
      <c r="J1551">
        <v>0</v>
      </c>
      <c r="K1551">
        <v>0</v>
      </c>
      <c r="L1551">
        <v>32.150902708333327</v>
      </c>
      <c r="M1551">
        <v>19.178916041666671</v>
      </c>
      <c r="N1551">
        <v>98.363341458333338</v>
      </c>
      <c r="O1551" t="s">
        <v>32</v>
      </c>
      <c r="P1551">
        <v>32.150902708333327</v>
      </c>
      <c r="Q1551">
        <v>91.058708958333327</v>
      </c>
      <c r="R1551">
        <v>5.1240500000000004</v>
      </c>
      <c r="S1551">
        <v>700.41</v>
      </c>
      <c r="T1551">
        <v>110884.12</v>
      </c>
      <c r="U1551">
        <v>4734.5</v>
      </c>
      <c r="W1551" t="s">
        <v>33</v>
      </c>
      <c r="X1551" t="s">
        <v>34</v>
      </c>
      <c r="Y1551">
        <v>700.41</v>
      </c>
      <c r="Z1551">
        <v>4405.4458221000004</v>
      </c>
      <c r="AA1551">
        <v>1718</v>
      </c>
      <c r="AB1551">
        <v>4.7068493150684931</v>
      </c>
    </row>
    <row r="1552" spans="1:28" x14ac:dyDescent="0.3">
      <c r="A1552" s="2">
        <v>41209</v>
      </c>
      <c r="B1552" t="s">
        <v>28</v>
      </c>
      <c r="C1552">
        <v>5599</v>
      </c>
      <c r="D1552" t="s">
        <v>29</v>
      </c>
      <c r="E1552">
        <v>3420717</v>
      </c>
      <c r="F1552" t="s">
        <v>30</v>
      </c>
      <c r="G1552">
        <v>369304</v>
      </c>
      <c r="H1552" t="s">
        <v>31</v>
      </c>
      <c r="I1552">
        <v>24</v>
      </c>
      <c r="J1552">
        <v>0</v>
      </c>
      <c r="K1552">
        <v>0</v>
      </c>
      <c r="L1552">
        <v>32.022463333333327</v>
      </c>
      <c r="M1552">
        <v>19.089089375</v>
      </c>
      <c r="N1552">
        <v>98.399225833333333</v>
      </c>
      <c r="O1552" t="s">
        <v>32</v>
      </c>
      <c r="P1552">
        <v>32.022463333333327</v>
      </c>
      <c r="Q1552">
        <v>91.218265208333335</v>
      </c>
      <c r="R1552">
        <v>4.9688012500000003</v>
      </c>
      <c r="S1552">
        <v>699.67</v>
      </c>
      <c r="T1552">
        <v>110269.46</v>
      </c>
      <c r="U1552">
        <v>4673.03</v>
      </c>
      <c r="W1552" t="s">
        <v>33</v>
      </c>
      <c r="X1552" t="s">
        <v>34</v>
      </c>
      <c r="Y1552">
        <v>699.67</v>
      </c>
      <c r="Z1552">
        <v>4400.7913626999998</v>
      </c>
      <c r="AA1552">
        <v>1719</v>
      </c>
      <c r="AB1552">
        <v>4.7095890410958896</v>
      </c>
    </row>
    <row r="1553" spans="1:28" x14ac:dyDescent="0.3">
      <c r="A1553" s="2">
        <v>41210</v>
      </c>
      <c r="B1553" t="s">
        <v>28</v>
      </c>
      <c r="C1553">
        <v>5599</v>
      </c>
      <c r="D1553" t="s">
        <v>29</v>
      </c>
      <c r="E1553">
        <v>3420717</v>
      </c>
      <c r="F1553" t="s">
        <v>30</v>
      </c>
      <c r="G1553">
        <v>369304</v>
      </c>
      <c r="H1553" t="s">
        <v>31</v>
      </c>
      <c r="I1553">
        <v>24</v>
      </c>
      <c r="J1553">
        <v>0</v>
      </c>
      <c r="K1553">
        <v>0</v>
      </c>
      <c r="L1553">
        <v>32.144511399999999</v>
      </c>
      <c r="M1553">
        <v>18.897752199999999</v>
      </c>
      <c r="N1553">
        <v>98.418312</v>
      </c>
      <c r="O1553" t="s">
        <v>32</v>
      </c>
      <c r="P1553">
        <v>32.144511399999999</v>
      </c>
      <c r="Q1553">
        <v>90.464158600000005</v>
      </c>
      <c r="R1553">
        <v>5.0902854</v>
      </c>
      <c r="S1553">
        <v>719.27</v>
      </c>
      <c r="T1553">
        <v>113845.66</v>
      </c>
      <c r="U1553">
        <v>4748.8100000000004</v>
      </c>
      <c r="W1553" t="s">
        <v>33</v>
      </c>
      <c r="X1553" t="s">
        <v>34</v>
      </c>
      <c r="Y1553">
        <v>719.27</v>
      </c>
      <c r="Z1553">
        <v>4524.0716387000002</v>
      </c>
      <c r="AA1553">
        <v>1720</v>
      </c>
      <c r="AB1553">
        <v>4.7123287671232879</v>
      </c>
    </row>
    <row r="1554" spans="1:28" x14ac:dyDescent="0.3">
      <c r="A1554" s="2">
        <v>41211</v>
      </c>
      <c r="B1554" t="s">
        <v>28</v>
      </c>
      <c r="C1554">
        <v>5599</v>
      </c>
      <c r="D1554" t="s">
        <v>29</v>
      </c>
      <c r="E1554">
        <v>3420717</v>
      </c>
      <c r="F1554" t="s">
        <v>30</v>
      </c>
      <c r="G1554">
        <v>369304</v>
      </c>
      <c r="H1554" t="s">
        <v>31</v>
      </c>
      <c r="I1554">
        <v>24</v>
      </c>
      <c r="J1554">
        <v>0</v>
      </c>
      <c r="K1554">
        <v>0</v>
      </c>
      <c r="L1554">
        <v>31.740575833333331</v>
      </c>
      <c r="M1554">
        <v>18.635008333333332</v>
      </c>
      <c r="N1554">
        <v>98.388513125000003</v>
      </c>
      <c r="O1554" t="s">
        <v>32</v>
      </c>
      <c r="P1554">
        <v>31.740575833333331</v>
      </c>
      <c r="Q1554">
        <v>91.28192</v>
      </c>
      <c r="R1554">
        <v>4.6898637499999998</v>
      </c>
      <c r="S1554">
        <v>681.79</v>
      </c>
      <c r="T1554">
        <v>107766.97</v>
      </c>
      <c r="U1554">
        <v>4562.3999999999996</v>
      </c>
      <c r="W1554" t="s">
        <v>33</v>
      </c>
      <c r="X1554" t="s">
        <v>34</v>
      </c>
      <c r="Y1554">
        <v>681.79</v>
      </c>
      <c r="Z1554">
        <v>4288.3295599000003</v>
      </c>
      <c r="AA1554">
        <v>1721</v>
      </c>
      <c r="AB1554">
        <v>4.7150684931506852</v>
      </c>
    </row>
    <row r="1555" spans="1:28" x14ac:dyDescent="0.3">
      <c r="A1555" s="2">
        <v>41212</v>
      </c>
      <c r="B1555" t="s">
        <v>28</v>
      </c>
      <c r="C1555">
        <v>5599</v>
      </c>
      <c r="D1555" t="s">
        <v>29</v>
      </c>
      <c r="E1555">
        <v>3420717</v>
      </c>
      <c r="F1555" t="s">
        <v>30</v>
      </c>
      <c r="G1555">
        <v>369304</v>
      </c>
      <c r="H1555" t="s">
        <v>31</v>
      </c>
      <c r="I1555">
        <v>24</v>
      </c>
      <c r="J1555">
        <v>0</v>
      </c>
      <c r="K1555">
        <v>0</v>
      </c>
      <c r="L1555">
        <v>31.815781041666671</v>
      </c>
      <c r="M1555">
        <v>18.51948208333333</v>
      </c>
      <c r="N1555">
        <v>98.398642083333328</v>
      </c>
      <c r="O1555" t="s">
        <v>32</v>
      </c>
      <c r="P1555">
        <v>31.815781041666671</v>
      </c>
      <c r="Q1555">
        <v>90.628370000000004</v>
      </c>
      <c r="R1555">
        <v>4.7678416666666674</v>
      </c>
      <c r="S1555">
        <v>686.28</v>
      </c>
      <c r="T1555">
        <v>108840.68</v>
      </c>
      <c r="U1555">
        <v>4525.12</v>
      </c>
      <c r="W1555" t="s">
        <v>33</v>
      </c>
      <c r="X1555" t="s">
        <v>34</v>
      </c>
      <c r="Y1555">
        <v>686.28</v>
      </c>
      <c r="Z1555">
        <v>4316.5708068000004</v>
      </c>
      <c r="AA1555">
        <v>1722</v>
      </c>
      <c r="AB1555">
        <v>4.7178082191780826</v>
      </c>
    </row>
    <row r="1556" spans="1:28" x14ac:dyDescent="0.3">
      <c r="A1556" s="2">
        <v>41213</v>
      </c>
      <c r="B1556" t="s">
        <v>28</v>
      </c>
      <c r="C1556">
        <v>5599</v>
      </c>
      <c r="D1556" t="s">
        <v>29</v>
      </c>
      <c r="E1556">
        <v>3420717</v>
      </c>
      <c r="F1556" t="s">
        <v>30</v>
      </c>
      <c r="G1556">
        <v>369304</v>
      </c>
      <c r="H1556" t="s">
        <v>31</v>
      </c>
      <c r="I1556">
        <v>24</v>
      </c>
      <c r="J1556">
        <v>0</v>
      </c>
      <c r="K1556">
        <v>0</v>
      </c>
      <c r="L1556">
        <v>32.075188333333337</v>
      </c>
      <c r="M1556">
        <v>18.085905</v>
      </c>
      <c r="N1556">
        <v>98.400004166666662</v>
      </c>
      <c r="O1556" t="s">
        <v>32</v>
      </c>
      <c r="P1556">
        <v>32.075188333333337</v>
      </c>
      <c r="Q1556">
        <v>89.09852166666667</v>
      </c>
      <c r="R1556">
        <v>5.0360464583333338</v>
      </c>
      <c r="S1556">
        <v>678.68</v>
      </c>
      <c r="T1556">
        <v>108144.99</v>
      </c>
      <c r="U1556">
        <v>4525.9799999999996</v>
      </c>
      <c r="W1556" t="s">
        <v>33</v>
      </c>
      <c r="X1556" t="s">
        <v>34</v>
      </c>
      <c r="Y1556">
        <v>678.68</v>
      </c>
      <c r="Z1556">
        <v>4268.7682507999998</v>
      </c>
      <c r="AA1556">
        <v>1723</v>
      </c>
      <c r="AB1556">
        <v>4.720547945205479</v>
      </c>
    </row>
    <row r="1557" spans="1:28" x14ac:dyDescent="0.3">
      <c r="A1557" s="2">
        <v>41214</v>
      </c>
      <c r="B1557" t="s">
        <v>28</v>
      </c>
      <c r="C1557">
        <v>5599</v>
      </c>
      <c r="D1557" t="s">
        <v>29</v>
      </c>
      <c r="E1557">
        <v>3420717</v>
      </c>
      <c r="F1557" t="s">
        <v>30</v>
      </c>
      <c r="G1557">
        <v>369304</v>
      </c>
      <c r="H1557" t="s">
        <v>31</v>
      </c>
      <c r="I1557">
        <v>24</v>
      </c>
      <c r="J1557">
        <v>0</v>
      </c>
      <c r="K1557">
        <v>0</v>
      </c>
      <c r="L1557">
        <v>31.890359791666668</v>
      </c>
      <c r="M1557">
        <v>17.841655833333331</v>
      </c>
      <c r="N1557">
        <v>98.427351458333334</v>
      </c>
      <c r="O1557" t="s">
        <v>32</v>
      </c>
      <c r="P1557">
        <v>31.890359791666668</v>
      </c>
      <c r="Q1557">
        <v>89.413304999999994</v>
      </c>
      <c r="R1557">
        <v>4.8456102083333326</v>
      </c>
      <c r="S1557">
        <v>673.59</v>
      </c>
      <c r="T1557">
        <v>107323.8</v>
      </c>
      <c r="U1557">
        <v>4530.96</v>
      </c>
      <c r="W1557" t="s">
        <v>33</v>
      </c>
      <c r="X1557" t="s">
        <v>34</v>
      </c>
      <c r="Y1557">
        <v>673.59</v>
      </c>
      <c r="Z1557">
        <v>4236.7531179000007</v>
      </c>
      <c r="AA1557">
        <v>1724</v>
      </c>
      <c r="AB1557">
        <v>4.7232876712328764</v>
      </c>
    </row>
    <row r="1558" spans="1:28" x14ac:dyDescent="0.3">
      <c r="A1558" s="2">
        <v>41215</v>
      </c>
      <c r="B1558" t="s">
        <v>28</v>
      </c>
      <c r="C1558">
        <v>5599</v>
      </c>
      <c r="D1558" t="s">
        <v>29</v>
      </c>
      <c r="E1558">
        <v>3420717</v>
      </c>
      <c r="F1558" t="s">
        <v>30</v>
      </c>
      <c r="G1558">
        <v>369304</v>
      </c>
      <c r="H1558" t="s">
        <v>31</v>
      </c>
      <c r="I1558">
        <v>24</v>
      </c>
      <c r="J1558">
        <v>0</v>
      </c>
      <c r="K1558">
        <v>0</v>
      </c>
      <c r="L1558">
        <v>31.858352291666669</v>
      </c>
      <c r="M1558">
        <v>17.66247375</v>
      </c>
      <c r="N1558">
        <v>98.441730833333338</v>
      </c>
      <c r="O1558" t="s">
        <v>32</v>
      </c>
      <c r="P1558">
        <v>31.858352291666669</v>
      </c>
      <c r="Q1558">
        <v>89.798716249999998</v>
      </c>
      <c r="R1558">
        <v>4.8224933333333331</v>
      </c>
      <c r="S1558">
        <v>664.35</v>
      </c>
      <c r="T1558">
        <v>106066</v>
      </c>
      <c r="U1558">
        <v>4356.17</v>
      </c>
      <c r="W1558" t="s">
        <v>33</v>
      </c>
      <c r="X1558" t="s">
        <v>34</v>
      </c>
      <c r="Y1558">
        <v>664.35</v>
      </c>
      <c r="Z1558">
        <v>4178.6352735</v>
      </c>
      <c r="AA1558">
        <v>1725</v>
      </c>
      <c r="AB1558">
        <v>4.7260273972602738</v>
      </c>
    </row>
    <row r="1559" spans="1:28" x14ac:dyDescent="0.3">
      <c r="A1559" s="2">
        <v>41216</v>
      </c>
      <c r="B1559" t="s">
        <v>28</v>
      </c>
      <c r="C1559">
        <v>5599</v>
      </c>
      <c r="D1559" t="s">
        <v>29</v>
      </c>
      <c r="E1559">
        <v>3420717</v>
      </c>
      <c r="F1559" t="s">
        <v>30</v>
      </c>
      <c r="G1559">
        <v>369304</v>
      </c>
      <c r="H1559" t="s">
        <v>31</v>
      </c>
      <c r="I1559">
        <v>24</v>
      </c>
      <c r="J1559">
        <v>0</v>
      </c>
      <c r="K1559">
        <v>0</v>
      </c>
      <c r="L1559">
        <v>31.377974375000001</v>
      </c>
      <c r="M1559">
        <v>17.599197708333332</v>
      </c>
      <c r="N1559">
        <v>98.502409166666666</v>
      </c>
      <c r="O1559" t="s">
        <v>32</v>
      </c>
      <c r="P1559">
        <v>31.377974375000001</v>
      </c>
      <c r="Q1559">
        <v>91.296621875</v>
      </c>
      <c r="R1559">
        <v>4.3402479166666668</v>
      </c>
      <c r="S1559">
        <v>659.98</v>
      </c>
      <c r="T1559">
        <v>105193.03</v>
      </c>
      <c r="U1559">
        <v>4350.55</v>
      </c>
      <c r="W1559" t="s">
        <v>33</v>
      </c>
      <c r="X1559" t="s">
        <v>34</v>
      </c>
      <c r="Y1559">
        <v>659.98</v>
      </c>
      <c r="Z1559">
        <v>4151.1488037999998</v>
      </c>
      <c r="AA1559">
        <v>1726</v>
      </c>
      <c r="AB1559">
        <v>4.7287671232876711</v>
      </c>
    </row>
    <row r="1560" spans="1:28" x14ac:dyDescent="0.3">
      <c r="A1560" s="2">
        <v>41217</v>
      </c>
      <c r="B1560" t="s">
        <v>28</v>
      </c>
      <c r="C1560">
        <v>5599</v>
      </c>
      <c r="D1560" t="s">
        <v>29</v>
      </c>
      <c r="E1560">
        <v>3420717</v>
      </c>
      <c r="F1560" t="s">
        <v>30</v>
      </c>
      <c r="G1560">
        <v>369304</v>
      </c>
      <c r="H1560" t="s">
        <v>31</v>
      </c>
      <c r="I1560">
        <v>24</v>
      </c>
      <c r="J1560">
        <v>0</v>
      </c>
      <c r="K1560">
        <v>0</v>
      </c>
      <c r="L1560">
        <v>31.357178125000001</v>
      </c>
      <c r="M1560">
        <v>17.351353333333329</v>
      </c>
      <c r="N1560">
        <v>98.544105000000002</v>
      </c>
      <c r="O1560" t="s">
        <v>32</v>
      </c>
      <c r="P1560">
        <v>31.357178125000001</v>
      </c>
      <c r="Q1560">
        <v>91.423115624999994</v>
      </c>
      <c r="R1560">
        <v>4.3120793749999997</v>
      </c>
      <c r="S1560">
        <v>655.32000000000005</v>
      </c>
      <c r="T1560">
        <v>104614.44</v>
      </c>
      <c r="U1560">
        <v>4366.7</v>
      </c>
      <c r="W1560" t="s">
        <v>33</v>
      </c>
      <c r="X1560" t="s">
        <v>34</v>
      </c>
      <c r="Y1560">
        <v>655.32000000000005</v>
      </c>
      <c r="Z1560">
        <v>4121.8382892</v>
      </c>
      <c r="AA1560">
        <v>1727</v>
      </c>
      <c r="AB1560">
        <v>4.7315068493150676</v>
      </c>
    </row>
    <row r="1561" spans="1:28" x14ac:dyDescent="0.3">
      <c r="A1561" s="2">
        <v>41218</v>
      </c>
      <c r="B1561" t="s">
        <v>28</v>
      </c>
      <c r="C1561">
        <v>5599</v>
      </c>
      <c r="D1561" t="s">
        <v>29</v>
      </c>
      <c r="E1561">
        <v>3420717</v>
      </c>
      <c r="F1561" t="s">
        <v>30</v>
      </c>
      <c r="G1561">
        <v>369304</v>
      </c>
      <c r="H1561" t="s">
        <v>31</v>
      </c>
      <c r="I1561">
        <v>24</v>
      </c>
      <c r="J1561">
        <v>0</v>
      </c>
      <c r="K1561">
        <v>0</v>
      </c>
      <c r="L1561">
        <v>31.315000833333329</v>
      </c>
      <c r="M1561">
        <v>17.085544375000001</v>
      </c>
      <c r="N1561">
        <v>98.568758333333335</v>
      </c>
      <c r="O1561" t="s">
        <v>32</v>
      </c>
      <c r="P1561">
        <v>31.315000833333329</v>
      </c>
      <c r="Q1561">
        <v>91.465919583333331</v>
      </c>
      <c r="R1561">
        <v>4.2967618749999996</v>
      </c>
      <c r="S1561">
        <v>647.66</v>
      </c>
      <c r="T1561">
        <v>105889.37</v>
      </c>
      <c r="U1561">
        <v>4304.75</v>
      </c>
      <c r="W1561" t="s">
        <v>33</v>
      </c>
      <c r="X1561" t="s">
        <v>34</v>
      </c>
      <c r="Y1561">
        <v>647.66</v>
      </c>
      <c r="Z1561">
        <v>4073.6583446</v>
      </c>
      <c r="AA1561">
        <v>1728</v>
      </c>
      <c r="AB1561">
        <v>4.7342465753424658</v>
      </c>
    </row>
    <row r="1562" spans="1:28" x14ac:dyDescent="0.3">
      <c r="A1562" s="2">
        <v>41219</v>
      </c>
      <c r="B1562" t="s">
        <v>28</v>
      </c>
      <c r="C1562">
        <v>5599</v>
      </c>
      <c r="D1562" t="s">
        <v>29</v>
      </c>
      <c r="E1562">
        <v>3420717</v>
      </c>
      <c r="F1562" t="s">
        <v>30</v>
      </c>
      <c r="G1562">
        <v>369304</v>
      </c>
      <c r="H1562" t="s">
        <v>31</v>
      </c>
      <c r="I1562">
        <v>24</v>
      </c>
      <c r="J1562">
        <v>0</v>
      </c>
      <c r="K1562">
        <v>0</v>
      </c>
      <c r="L1562">
        <v>31.47615583333333</v>
      </c>
      <c r="M1562">
        <v>16.8801725</v>
      </c>
      <c r="N1562">
        <v>98.592946249999997</v>
      </c>
      <c r="O1562" t="s">
        <v>32</v>
      </c>
      <c r="P1562">
        <v>31.47615583333333</v>
      </c>
      <c r="Q1562">
        <v>90.785396875000004</v>
      </c>
      <c r="R1562">
        <v>4.4508918749999999</v>
      </c>
      <c r="S1562">
        <v>636.76</v>
      </c>
      <c r="T1562">
        <v>104444.8</v>
      </c>
      <c r="U1562">
        <v>4331</v>
      </c>
      <c r="W1562" t="s">
        <v>33</v>
      </c>
      <c r="X1562" t="s">
        <v>34</v>
      </c>
      <c r="Y1562">
        <v>636.76</v>
      </c>
      <c r="Z1562">
        <v>4005.0994156000002</v>
      </c>
      <c r="AA1562">
        <v>1729</v>
      </c>
      <c r="AB1562">
        <v>4.7369863013698632</v>
      </c>
    </row>
    <row r="1563" spans="1:28" x14ac:dyDescent="0.3">
      <c r="A1563" s="2">
        <v>41220</v>
      </c>
      <c r="B1563" t="s">
        <v>28</v>
      </c>
      <c r="C1563">
        <v>5599</v>
      </c>
      <c r="D1563" t="s">
        <v>29</v>
      </c>
      <c r="E1563">
        <v>3420717</v>
      </c>
      <c r="F1563" t="s">
        <v>30</v>
      </c>
      <c r="G1563">
        <v>369304</v>
      </c>
      <c r="H1563" t="s">
        <v>31</v>
      </c>
      <c r="I1563">
        <v>24</v>
      </c>
      <c r="J1563">
        <v>0</v>
      </c>
      <c r="K1563">
        <v>0</v>
      </c>
      <c r="L1563">
        <v>31.630345625</v>
      </c>
      <c r="M1563">
        <v>16.823120833333331</v>
      </c>
      <c r="N1563">
        <v>98.643409583333337</v>
      </c>
      <c r="O1563" t="s">
        <v>32</v>
      </c>
      <c r="P1563">
        <v>31.630345625</v>
      </c>
      <c r="Q1563">
        <v>90.246225416666661</v>
      </c>
      <c r="R1563">
        <v>4.5975662499999999</v>
      </c>
      <c r="S1563">
        <v>638.85</v>
      </c>
      <c r="T1563">
        <v>104685.57</v>
      </c>
      <c r="U1563">
        <v>4394.46</v>
      </c>
      <c r="W1563" t="s">
        <v>33</v>
      </c>
      <c r="X1563" t="s">
        <v>34</v>
      </c>
      <c r="Y1563">
        <v>638.85</v>
      </c>
      <c r="Z1563">
        <v>4018.2451185</v>
      </c>
      <c r="AA1563">
        <v>1730</v>
      </c>
      <c r="AB1563">
        <v>4.7397260273972606</v>
      </c>
    </row>
    <row r="1564" spans="1:28" x14ac:dyDescent="0.3">
      <c r="A1564" s="2">
        <v>41221</v>
      </c>
      <c r="B1564" t="s">
        <v>28</v>
      </c>
      <c r="C1564">
        <v>5599</v>
      </c>
      <c r="D1564" t="s">
        <v>29</v>
      </c>
      <c r="E1564">
        <v>3420717</v>
      </c>
      <c r="F1564" t="s">
        <v>30</v>
      </c>
      <c r="G1564">
        <v>369304</v>
      </c>
      <c r="H1564" t="s">
        <v>31</v>
      </c>
      <c r="I1564">
        <v>24</v>
      </c>
      <c r="J1564">
        <v>0</v>
      </c>
      <c r="K1564">
        <v>0</v>
      </c>
      <c r="L1564">
        <v>31.646042083333331</v>
      </c>
      <c r="M1564">
        <v>16.852994166666669</v>
      </c>
      <c r="N1564">
        <v>98.647119375000003</v>
      </c>
      <c r="O1564" t="s">
        <v>32</v>
      </c>
      <c r="P1564">
        <v>31.646042083333331</v>
      </c>
      <c r="Q1564">
        <v>91.289238541666663</v>
      </c>
      <c r="R1564">
        <v>4.6036397916666667</v>
      </c>
      <c r="S1564">
        <v>641.12</v>
      </c>
      <c r="T1564">
        <v>104953.56</v>
      </c>
      <c r="U1564">
        <v>4437.5600000000004</v>
      </c>
      <c r="W1564" t="s">
        <v>33</v>
      </c>
      <c r="X1564" t="s">
        <v>34</v>
      </c>
      <c r="Y1564">
        <v>641.12</v>
      </c>
      <c r="Z1564">
        <v>4032.5229872</v>
      </c>
      <c r="AA1564">
        <v>1731</v>
      </c>
      <c r="AB1564">
        <v>4.7424657534246579</v>
      </c>
    </row>
    <row r="1565" spans="1:28" x14ac:dyDescent="0.3">
      <c r="A1565" s="2">
        <v>41222</v>
      </c>
      <c r="B1565" t="s">
        <v>28</v>
      </c>
      <c r="C1565">
        <v>5599</v>
      </c>
      <c r="D1565" t="s">
        <v>29</v>
      </c>
      <c r="E1565">
        <v>3420717</v>
      </c>
      <c r="F1565" t="s">
        <v>30</v>
      </c>
      <c r="G1565">
        <v>369304</v>
      </c>
      <c r="H1565" t="s">
        <v>31</v>
      </c>
      <c r="I1565">
        <v>24</v>
      </c>
      <c r="J1565">
        <v>0</v>
      </c>
      <c r="K1565">
        <v>0</v>
      </c>
      <c r="L1565">
        <v>32.142913333333333</v>
      </c>
      <c r="M1565">
        <v>16.6578275</v>
      </c>
      <c r="N1565">
        <v>98.644131041666668</v>
      </c>
      <c r="O1565" t="s">
        <v>32</v>
      </c>
      <c r="P1565">
        <v>32.142913333333333</v>
      </c>
      <c r="Q1565">
        <v>89.624917499999995</v>
      </c>
      <c r="R1565">
        <v>5.0951189583333329</v>
      </c>
      <c r="S1565">
        <v>634.89</v>
      </c>
      <c r="T1565">
        <v>105357.16</v>
      </c>
      <c r="U1565">
        <v>4473.7299999999996</v>
      </c>
      <c r="W1565" t="s">
        <v>33</v>
      </c>
      <c r="X1565" t="s">
        <v>34</v>
      </c>
      <c r="Y1565">
        <v>634.89</v>
      </c>
      <c r="Z1565">
        <v>3993.3374709</v>
      </c>
      <c r="AA1565">
        <v>1732</v>
      </c>
      <c r="AB1565">
        <v>4.7452054794520544</v>
      </c>
    </row>
    <row r="1566" spans="1:28" x14ac:dyDescent="0.3">
      <c r="A1566" s="2">
        <v>41223</v>
      </c>
      <c r="B1566" t="s">
        <v>28</v>
      </c>
      <c r="C1566">
        <v>5599</v>
      </c>
      <c r="D1566" t="s">
        <v>29</v>
      </c>
      <c r="E1566">
        <v>3420717</v>
      </c>
      <c r="F1566" t="s">
        <v>30</v>
      </c>
      <c r="G1566">
        <v>369304</v>
      </c>
      <c r="H1566" t="s">
        <v>31</v>
      </c>
      <c r="I1566">
        <v>24</v>
      </c>
      <c r="J1566">
        <v>0</v>
      </c>
      <c r="K1566">
        <v>0</v>
      </c>
      <c r="L1566">
        <v>32.238970208333328</v>
      </c>
      <c r="M1566">
        <v>16.672904791666671</v>
      </c>
      <c r="N1566">
        <v>98.665809999999993</v>
      </c>
      <c r="O1566" t="s">
        <v>32</v>
      </c>
      <c r="P1566">
        <v>32.238970208333328</v>
      </c>
      <c r="Q1566">
        <v>89.689830208333333</v>
      </c>
      <c r="R1566">
        <v>5.1668025000000002</v>
      </c>
      <c r="S1566">
        <v>631.9</v>
      </c>
      <c r="T1566">
        <v>103217.26</v>
      </c>
      <c r="U1566">
        <v>4519.54</v>
      </c>
      <c r="W1566" t="s">
        <v>33</v>
      </c>
      <c r="X1566" t="s">
        <v>34</v>
      </c>
      <c r="Y1566">
        <v>631.9</v>
      </c>
      <c r="Z1566">
        <v>3974.5309390000002</v>
      </c>
      <c r="AA1566">
        <v>1733</v>
      </c>
      <c r="AB1566">
        <v>4.7479452054794518</v>
      </c>
    </row>
    <row r="1567" spans="1:28" x14ac:dyDescent="0.3">
      <c r="A1567" s="2">
        <v>41224</v>
      </c>
      <c r="B1567" t="s">
        <v>28</v>
      </c>
      <c r="C1567">
        <v>5599</v>
      </c>
      <c r="D1567" t="s">
        <v>29</v>
      </c>
      <c r="E1567">
        <v>3420717</v>
      </c>
      <c r="F1567" t="s">
        <v>30</v>
      </c>
      <c r="G1567">
        <v>369304</v>
      </c>
      <c r="H1567" t="s">
        <v>31</v>
      </c>
      <c r="I1567">
        <v>24</v>
      </c>
      <c r="J1567">
        <v>0</v>
      </c>
      <c r="K1567">
        <v>0</v>
      </c>
      <c r="L1567">
        <v>31.95495145833333</v>
      </c>
      <c r="M1567">
        <v>16.63096208333333</v>
      </c>
      <c r="N1567">
        <v>98.695719166666663</v>
      </c>
      <c r="O1567" t="s">
        <v>32</v>
      </c>
      <c r="P1567">
        <v>31.95495145833333</v>
      </c>
      <c r="Q1567">
        <v>91.448712499999999</v>
      </c>
      <c r="R1567">
        <v>4.8730954166666667</v>
      </c>
      <c r="S1567">
        <v>630.9</v>
      </c>
      <c r="T1567">
        <v>102032.8</v>
      </c>
      <c r="U1567">
        <v>4565.8500000000004</v>
      </c>
      <c r="W1567" t="s">
        <v>33</v>
      </c>
      <c r="X1567" t="s">
        <v>34</v>
      </c>
      <c r="Y1567">
        <v>630.9</v>
      </c>
      <c r="Z1567">
        <v>3968.241129</v>
      </c>
      <c r="AA1567">
        <v>1734</v>
      </c>
      <c r="AB1567">
        <v>4.7506849315068491</v>
      </c>
    </row>
    <row r="1568" spans="1:28" x14ac:dyDescent="0.3">
      <c r="A1568" s="2">
        <v>41225</v>
      </c>
      <c r="B1568" t="s">
        <v>28</v>
      </c>
      <c r="C1568">
        <v>5599</v>
      </c>
      <c r="D1568" t="s">
        <v>29</v>
      </c>
      <c r="E1568">
        <v>3420717</v>
      </c>
      <c r="F1568" t="s">
        <v>30</v>
      </c>
      <c r="G1568">
        <v>369304</v>
      </c>
      <c r="H1568" t="s">
        <v>31</v>
      </c>
      <c r="I1568">
        <v>24</v>
      </c>
      <c r="J1568">
        <v>0</v>
      </c>
      <c r="K1568">
        <v>0</v>
      </c>
      <c r="L1568">
        <v>32.133819166666669</v>
      </c>
      <c r="M1568">
        <v>16.565281250000002</v>
      </c>
      <c r="N1568">
        <v>98.699386666666669</v>
      </c>
      <c r="O1568" t="s">
        <v>32</v>
      </c>
      <c r="P1568">
        <v>32.133819166666669</v>
      </c>
      <c r="Q1568">
        <v>91.320518125000007</v>
      </c>
      <c r="R1568">
        <v>5.0685000000000002</v>
      </c>
      <c r="S1568">
        <v>633.16</v>
      </c>
      <c r="T1568">
        <v>102424.21</v>
      </c>
      <c r="U1568">
        <v>4569.92</v>
      </c>
      <c r="W1568" t="s">
        <v>33</v>
      </c>
      <c r="X1568" t="s">
        <v>34</v>
      </c>
      <c r="Y1568">
        <v>633.16</v>
      </c>
      <c r="Z1568">
        <v>3982.4560996</v>
      </c>
      <c r="AA1568">
        <v>1735</v>
      </c>
      <c r="AB1568">
        <v>4.7534246575342456</v>
      </c>
    </row>
    <row r="1569" spans="1:28" x14ac:dyDescent="0.3">
      <c r="A1569" s="2">
        <v>41226</v>
      </c>
      <c r="B1569" t="s">
        <v>28</v>
      </c>
      <c r="C1569">
        <v>5599</v>
      </c>
      <c r="D1569" t="s">
        <v>29</v>
      </c>
      <c r="E1569">
        <v>3420717</v>
      </c>
      <c r="F1569" t="s">
        <v>30</v>
      </c>
      <c r="G1569">
        <v>369304</v>
      </c>
      <c r="H1569" t="s">
        <v>31</v>
      </c>
      <c r="I1569">
        <v>24</v>
      </c>
      <c r="J1569">
        <v>0</v>
      </c>
      <c r="K1569">
        <v>0</v>
      </c>
      <c r="L1569">
        <v>32.460662291666672</v>
      </c>
      <c r="M1569">
        <v>16.38079333333333</v>
      </c>
      <c r="N1569">
        <v>98.715176249999999</v>
      </c>
      <c r="O1569" t="s">
        <v>32</v>
      </c>
      <c r="P1569">
        <v>32.460662291666672</v>
      </c>
      <c r="Q1569">
        <v>90.200133333333326</v>
      </c>
      <c r="R1569">
        <v>5.406768333333333</v>
      </c>
      <c r="S1569">
        <v>633.84</v>
      </c>
      <c r="T1569">
        <v>102711.73</v>
      </c>
      <c r="U1569">
        <v>4563.6000000000004</v>
      </c>
      <c r="W1569" t="s">
        <v>33</v>
      </c>
      <c r="X1569" t="s">
        <v>34</v>
      </c>
      <c r="Y1569">
        <v>633.84</v>
      </c>
      <c r="Z1569">
        <v>3986.7331703999998</v>
      </c>
      <c r="AA1569">
        <v>1736</v>
      </c>
      <c r="AB1569">
        <v>4.7561643835616438</v>
      </c>
    </row>
    <row r="1570" spans="1:28" x14ac:dyDescent="0.3">
      <c r="A1570" s="2">
        <v>41227</v>
      </c>
      <c r="B1570" t="s">
        <v>28</v>
      </c>
      <c r="C1570">
        <v>5599</v>
      </c>
      <c r="D1570" t="s">
        <v>29</v>
      </c>
      <c r="E1570">
        <v>3420717</v>
      </c>
      <c r="F1570" t="s">
        <v>30</v>
      </c>
      <c r="G1570">
        <v>369304</v>
      </c>
      <c r="H1570" t="s">
        <v>31</v>
      </c>
      <c r="I1570">
        <v>24</v>
      </c>
      <c r="J1570">
        <v>0</v>
      </c>
      <c r="K1570">
        <v>0</v>
      </c>
      <c r="L1570">
        <v>32.347216666666668</v>
      </c>
      <c r="M1570">
        <v>16.433366458333332</v>
      </c>
      <c r="N1570">
        <v>98.73488604166667</v>
      </c>
      <c r="O1570" t="s">
        <v>32</v>
      </c>
      <c r="P1570">
        <v>32.347216666666668</v>
      </c>
      <c r="Q1570">
        <v>90.387680625000002</v>
      </c>
      <c r="R1570">
        <v>5.2793360416666664</v>
      </c>
      <c r="S1570">
        <v>634.16</v>
      </c>
      <c r="T1570">
        <v>102334.06</v>
      </c>
      <c r="U1570">
        <v>4557.22</v>
      </c>
      <c r="W1570" t="s">
        <v>33</v>
      </c>
      <c r="X1570" t="s">
        <v>34</v>
      </c>
      <c r="Y1570">
        <v>634.16</v>
      </c>
      <c r="Z1570">
        <v>3988.7459095999998</v>
      </c>
      <c r="AA1570">
        <v>1737</v>
      </c>
      <c r="AB1570">
        <v>4.7589041095890412</v>
      </c>
    </row>
    <row r="1571" spans="1:28" x14ac:dyDescent="0.3">
      <c r="A1571" s="2">
        <v>41228</v>
      </c>
      <c r="B1571" t="s">
        <v>28</v>
      </c>
      <c r="C1571">
        <v>5599</v>
      </c>
      <c r="D1571" t="s">
        <v>29</v>
      </c>
      <c r="E1571">
        <v>3420717</v>
      </c>
      <c r="F1571" t="s">
        <v>30</v>
      </c>
      <c r="G1571">
        <v>369304</v>
      </c>
      <c r="H1571" t="s">
        <v>31</v>
      </c>
      <c r="I1571">
        <v>24</v>
      </c>
      <c r="J1571">
        <v>0</v>
      </c>
      <c r="K1571">
        <v>0</v>
      </c>
      <c r="L1571">
        <v>32.3100825</v>
      </c>
      <c r="M1571">
        <v>16.31635708333333</v>
      </c>
      <c r="N1571">
        <v>98.728926666666666</v>
      </c>
      <c r="O1571" t="s">
        <v>32</v>
      </c>
      <c r="P1571">
        <v>32.3100825</v>
      </c>
      <c r="Q1571">
        <v>90.597736874999995</v>
      </c>
      <c r="R1571">
        <v>5.2343360416666664</v>
      </c>
      <c r="S1571">
        <v>635.09</v>
      </c>
      <c r="T1571">
        <v>102650.31</v>
      </c>
      <c r="U1571">
        <v>4576.3</v>
      </c>
      <c r="W1571" t="s">
        <v>33</v>
      </c>
      <c r="X1571" t="s">
        <v>34</v>
      </c>
      <c r="Y1571">
        <v>635.09</v>
      </c>
      <c r="Z1571">
        <v>3994.5954329000001</v>
      </c>
      <c r="AA1571">
        <v>1738</v>
      </c>
      <c r="AB1571">
        <v>4.7616438356164386</v>
      </c>
    </row>
    <row r="1572" spans="1:28" x14ac:dyDescent="0.3">
      <c r="A1572" s="2">
        <v>41229</v>
      </c>
      <c r="B1572" t="s">
        <v>28</v>
      </c>
      <c r="C1572">
        <v>5599</v>
      </c>
      <c r="D1572" t="s">
        <v>29</v>
      </c>
      <c r="E1572">
        <v>3420717</v>
      </c>
      <c r="F1572" t="s">
        <v>30</v>
      </c>
      <c r="G1572">
        <v>369304</v>
      </c>
      <c r="H1572" t="s">
        <v>31</v>
      </c>
      <c r="I1572">
        <v>24</v>
      </c>
      <c r="J1572">
        <v>0</v>
      </c>
      <c r="K1572">
        <v>0</v>
      </c>
      <c r="L1572">
        <v>32.538311276595742</v>
      </c>
      <c r="M1572">
        <v>16.18465319148936</v>
      </c>
      <c r="N1572">
        <v>96.651479374999994</v>
      </c>
      <c r="O1572" t="s">
        <v>32</v>
      </c>
      <c r="P1572">
        <v>32.538311276595742</v>
      </c>
      <c r="Q1572">
        <v>89.914111702127656</v>
      </c>
      <c r="R1572">
        <v>5.4629308510638301</v>
      </c>
      <c r="S1572">
        <v>631.52</v>
      </c>
      <c r="T1572">
        <v>102176.23</v>
      </c>
      <c r="U1572">
        <v>4566.8500000000004</v>
      </c>
      <c r="W1572" t="s">
        <v>33</v>
      </c>
      <c r="X1572" t="s">
        <v>34</v>
      </c>
      <c r="Y1572">
        <v>631.52</v>
      </c>
      <c r="Z1572">
        <v>3972.1408111999999</v>
      </c>
      <c r="AA1572">
        <v>1739</v>
      </c>
      <c r="AB1572">
        <v>4.7643835616438359</v>
      </c>
    </row>
    <row r="1573" spans="1:28" x14ac:dyDescent="0.3">
      <c r="A1573" s="2">
        <v>41230</v>
      </c>
      <c r="B1573" t="s">
        <v>28</v>
      </c>
      <c r="C1573">
        <v>5599</v>
      </c>
      <c r="D1573" t="s">
        <v>29</v>
      </c>
      <c r="E1573">
        <v>3420717</v>
      </c>
      <c r="F1573" t="s">
        <v>30</v>
      </c>
      <c r="G1573">
        <v>369304</v>
      </c>
      <c r="H1573" t="s">
        <v>31</v>
      </c>
      <c r="I1573">
        <v>24</v>
      </c>
      <c r="J1573">
        <v>0</v>
      </c>
      <c r="K1573">
        <v>0</v>
      </c>
      <c r="L1573">
        <v>32.420026041666667</v>
      </c>
      <c r="M1573">
        <v>16.19691375</v>
      </c>
      <c r="N1573">
        <v>98.725243750000004</v>
      </c>
      <c r="O1573" t="s">
        <v>32</v>
      </c>
      <c r="P1573">
        <v>32.420026041666667</v>
      </c>
      <c r="Q1573">
        <v>90.627824375000003</v>
      </c>
      <c r="R1573">
        <v>5.3278406250000003</v>
      </c>
      <c r="S1573">
        <v>633.4</v>
      </c>
      <c r="T1573">
        <v>102446.77</v>
      </c>
      <c r="U1573">
        <v>4470.62</v>
      </c>
      <c r="W1573" t="s">
        <v>33</v>
      </c>
      <c r="X1573" t="s">
        <v>34</v>
      </c>
      <c r="Y1573">
        <v>633.4</v>
      </c>
      <c r="Z1573">
        <v>3983.9656540000001</v>
      </c>
      <c r="AA1573">
        <v>1740</v>
      </c>
      <c r="AB1573">
        <v>4.7671232876712333</v>
      </c>
    </row>
    <row r="1574" spans="1:28" x14ac:dyDescent="0.3">
      <c r="A1574" s="2">
        <v>41231</v>
      </c>
      <c r="B1574" t="s">
        <v>28</v>
      </c>
      <c r="C1574">
        <v>5599</v>
      </c>
      <c r="D1574" t="s">
        <v>29</v>
      </c>
      <c r="E1574">
        <v>3420717</v>
      </c>
      <c r="F1574" t="s">
        <v>30</v>
      </c>
      <c r="G1574">
        <v>369304</v>
      </c>
      <c r="H1574" t="s">
        <v>31</v>
      </c>
      <c r="I1574">
        <v>24</v>
      </c>
      <c r="J1574">
        <v>0</v>
      </c>
      <c r="K1574">
        <v>0</v>
      </c>
      <c r="L1574">
        <v>32.491869999999999</v>
      </c>
      <c r="M1574">
        <v>16.041343749999999</v>
      </c>
      <c r="N1574">
        <v>98.740303124999997</v>
      </c>
      <c r="O1574" t="s">
        <v>32</v>
      </c>
      <c r="P1574">
        <v>32.491869999999999</v>
      </c>
      <c r="Q1574">
        <v>89.749968749999994</v>
      </c>
      <c r="R1574">
        <v>5.3877345833333337</v>
      </c>
      <c r="S1574">
        <v>631.33000000000004</v>
      </c>
      <c r="T1574">
        <v>102081.86</v>
      </c>
      <c r="U1574">
        <v>4557.8</v>
      </c>
      <c r="W1574" t="s">
        <v>33</v>
      </c>
      <c r="X1574" t="s">
        <v>34</v>
      </c>
      <c r="Y1574">
        <v>631.33000000000004</v>
      </c>
      <c r="Z1574">
        <v>3970.9457473000002</v>
      </c>
      <c r="AA1574">
        <v>1741</v>
      </c>
      <c r="AB1574">
        <v>4.7698630136986298</v>
      </c>
    </row>
    <row r="1575" spans="1:28" x14ac:dyDescent="0.3">
      <c r="A1575" s="2">
        <v>41232</v>
      </c>
      <c r="B1575" t="s">
        <v>28</v>
      </c>
      <c r="C1575">
        <v>5599</v>
      </c>
      <c r="D1575" t="s">
        <v>29</v>
      </c>
      <c r="E1575">
        <v>3420717</v>
      </c>
      <c r="F1575" t="s">
        <v>30</v>
      </c>
      <c r="G1575">
        <v>369304</v>
      </c>
      <c r="H1575" t="s">
        <v>31</v>
      </c>
      <c r="I1575">
        <v>24</v>
      </c>
      <c r="J1575">
        <v>0</v>
      </c>
      <c r="K1575">
        <v>0</v>
      </c>
      <c r="L1575">
        <v>32.720482916666668</v>
      </c>
      <c r="M1575">
        <v>15.859385</v>
      </c>
      <c r="N1575">
        <v>98.719022499999994</v>
      </c>
      <c r="O1575" t="s">
        <v>32</v>
      </c>
      <c r="P1575">
        <v>32.720482916666668</v>
      </c>
      <c r="Q1575">
        <v>89.368745625000003</v>
      </c>
      <c r="R1575">
        <v>5.6315677083333338</v>
      </c>
      <c r="S1575">
        <v>628.96</v>
      </c>
      <c r="T1575">
        <v>102395.83</v>
      </c>
      <c r="U1575">
        <v>4576.33</v>
      </c>
      <c r="W1575" t="s">
        <v>33</v>
      </c>
      <c r="X1575" t="s">
        <v>34</v>
      </c>
      <c r="Y1575">
        <v>628.96</v>
      </c>
      <c r="Z1575">
        <v>3956.0388975999999</v>
      </c>
      <c r="AA1575">
        <v>1742</v>
      </c>
      <c r="AB1575">
        <v>4.7726027397260271</v>
      </c>
    </row>
    <row r="1576" spans="1:28" x14ac:dyDescent="0.3">
      <c r="A1576" s="2">
        <v>41233</v>
      </c>
      <c r="B1576" t="s">
        <v>28</v>
      </c>
      <c r="C1576">
        <v>5599</v>
      </c>
      <c r="D1576" t="s">
        <v>29</v>
      </c>
      <c r="E1576">
        <v>3420717</v>
      </c>
      <c r="F1576" t="s">
        <v>30</v>
      </c>
      <c r="G1576">
        <v>369304</v>
      </c>
      <c r="H1576" t="s">
        <v>31</v>
      </c>
      <c r="I1576">
        <v>24</v>
      </c>
      <c r="J1576">
        <v>0</v>
      </c>
      <c r="K1576">
        <v>0</v>
      </c>
      <c r="L1576">
        <v>32.64179729166667</v>
      </c>
      <c r="M1576">
        <v>15.90952166666667</v>
      </c>
      <c r="N1576">
        <v>98.739707291666662</v>
      </c>
      <c r="O1576" t="s">
        <v>32</v>
      </c>
      <c r="P1576">
        <v>32.64179729166667</v>
      </c>
      <c r="Q1576">
        <v>90.141214166666671</v>
      </c>
      <c r="R1576">
        <v>5.5546016666666667</v>
      </c>
      <c r="S1576">
        <v>627.61</v>
      </c>
      <c r="T1576">
        <v>102008.01</v>
      </c>
      <c r="U1576">
        <v>4578.84</v>
      </c>
      <c r="W1576" t="s">
        <v>33</v>
      </c>
      <c r="X1576" t="s">
        <v>34</v>
      </c>
      <c r="Y1576">
        <v>627.61</v>
      </c>
      <c r="Z1576">
        <v>3947.5476540999998</v>
      </c>
      <c r="AA1576">
        <v>1743</v>
      </c>
      <c r="AB1576">
        <v>4.7753424657534236</v>
      </c>
    </row>
    <row r="1577" spans="1:28" x14ac:dyDescent="0.3">
      <c r="A1577" s="2">
        <v>41234</v>
      </c>
      <c r="B1577" t="s">
        <v>28</v>
      </c>
      <c r="C1577">
        <v>5599</v>
      </c>
      <c r="D1577" t="s">
        <v>29</v>
      </c>
      <c r="E1577">
        <v>3420717</v>
      </c>
      <c r="F1577" t="s">
        <v>30</v>
      </c>
      <c r="G1577">
        <v>369304</v>
      </c>
      <c r="H1577" t="s">
        <v>31</v>
      </c>
      <c r="I1577">
        <v>24</v>
      </c>
      <c r="J1577">
        <v>0</v>
      </c>
      <c r="K1577">
        <v>0</v>
      </c>
      <c r="L1577">
        <v>32.471181041666668</v>
      </c>
      <c r="M1577">
        <v>15.982349375</v>
      </c>
      <c r="N1577">
        <v>98.757731666666672</v>
      </c>
      <c r="O1577" t="s">
        <v>32</v>
      </c>
      <c r="P1577">
        <v>32.471181041666668</v>
      </c>
      <c r="Q1577">
        <v>90.829953333333336</v>
      </c>
      <c r="R1577">
        <v>5.3799131249999999</v>
      </c>
      <c r="S1577">
        <v>627.70000000000005</v>
      </c>
      <c r="T1577">
        <v>101607.58</v>
      </c>
      <c r="U1577">
        <v>4533.91</v>
      </c>
      <c r="W1577" t="s">
        <v>33</v>
      </c>
      <c r="X1577" t="s">
        <v>34</v>
      </c>
      <c r="Y1577">
        <v>627.70000000000005</v>
      </c>
      <c r="Z1577">
        <v>3948.113737000001</v>
      </c>
      <c r="AA1577">
        <v>1744</v>
      </c>
      <c r="AB1577">
        <v>4.7780821917808218</v>
      </c>
    </row>
    <row r="1578" spans="1:28" x14ac:dyDescent="0.3">
      <c r="A1578" s="2">
        <v>41235</v>
      </c>
      <c r="B1578" t="s">
        <v>28</v>
      </c>
      <c r="C1578">
        <v>5599</v>
      </c>
      <c r="D1578" t="s">
        <v>29</v>
      </c>
      <c r="E1578">
        <v>3420717</v>
      </c>
      <c r="F1578" t="s">
        <v>30</v>
      </c>
      <c r="G1578">
        <v>369304</v>
      </c>
      <c r="H1578" t="s">
        <v>31</v>
      </c>
      <c r="I1578">
        <v>24</v>
      </c>
      <c r="J1578">
        <v>0</v>
      </c>
      <c r="K1578">
        <v>0</v>
      </c>
      <c r="L1578">
        <v>32.48362375</v>
      </c>
      <c r="M1578">
        <v>15.82955958333333</v>
      </c>
      <c r="N1578">
        <v>98.762829374999995</v>
      </c>
      <c r="O1578" t="s">
        <v>32</v>
      </c>
      <c r="P1578">
        <v>32.48362375</v>
      </c>
      <c r="Q1578">
        <v>90.712119999999999</v>
      </c>
      <c r="R1578">
        <v>5.3914908333333331</v>
      </c>
      <c r="S1578">
        <v>622.39</v>
      </c>
      <c r="T1578">
        <v>101312.51</v>
      </c>
      <c r="U1578">
        <v>4530.03</v>
      </c>
      <c r="W1578" t="s">
        <v>33</v>
      </c>
      <c r="X1578" t="s">
        <v>34</v>
      </c>
      <c r="Y1578">
        <v>622.39</v>
      </c>
      <c r="Z1578">
        <v>3914.7148459</v>
      </c>
      <c r="AA1578">
        <v>1745</v>
      </c>
      <c r="AB1578">
        <v>4.7808219178082192</v>
      </c>
    </row>
    <row r="1579" spans="1:28" x14ac:dyDescent="0.3">
      <c r="A1579" s="2">
        <v>41236</v>
      </c>
      <c r="B1579" t="s">
        <v>28</v>
      </c>
      <c r="C1579">
        <v>5599</v>
      </c>
      <c r="D1579" t="s">
        <v>29</v>
      </c>
      <c r="E1579">
        <v>3420717</v>
      </c>
      <c r="F1579" t="s">
        <v>30</v>
      </c>
      <c r="G1579">
        <v>369304</v>
      </c>
      <c r="H1579" t="s">
        <v>31</v>
      </c>
      <c r="I1579">
        <v>24</v>
      </c>
      <c r="J1579">
        <v>0</v>
      </c>
      <c r="K1579">
        <v>0</v>
      </c>
      <c r="L1579">
        <v>32.548513749999998</v>
      </c>
      <c r="M1579">
        <v>15.700424375000001</v>
      </c>
      <c r="N1579">
        <v>98.797237708333327</v>
      </c>
      <c r="O1579" t="s">
        <v>32</v>
      </c>
      <c r="P1579">
        <v>32.548513749999998</v>
      </c>
      <c r="Q1579">
        <v>89.550873958333327</v>
      </c>
      <c r="R1579">
        <v>5.4517781249999997</v>
      </c>
      <c r="S1579">
        <v>620.46</v>
      </c>
      <c r="T1579">
        <v>100952.92</v>
      </c>
      <c r="U1579">
        <v>4521.4799999999996</v>
      </c>
      <c r="W1579" t="s">
        <v>33</v>
      </c>
      <c r="X1579" t="s">
        <v>34</v>
      </c>
      <c r="Y1579">
        <v>620.46</v>
      </c>
      <c r="Z1579">
        <v>3902.5755125999999</v>
      </c>
      <c r="AA1579">
        <v>1746</v>
      </c>
      <c r="AB1579">
        <v>4.7835616438356174</v>
      </c>
    </row>
    <row r="1580" spans="1:28" x14ac:dyDescent="0.3">
      <c r="A1580" s="2">
        <v>41237</v>
      </c>
      <c r="B1580" t="s">
        <v>28</v>
      </c>
      <c r="C1580">
        <v>5599</v>
      </c>
      <c r="D1580" t="s">
        <v>29</v>
      </c>
      <c r="E1580">
        <v>3420717</v>
      </c>
      <c r="F1580" t="s">
        <v>30</v>
      </c>
      <c r="G1580">
        <v>369304</v>
      </c>
      <c r="H1580" t="s">
        <v>31</v>
      </c>
      <c r="I1580">
        <v>24</v>
      </c>
      <c r="J1580">
        <v>0</v>
      </c>
      <c r="K1580">
        <v>0</v>
      </c>
      <c r="L1580">
        <v>32.416778723404263</v>
      </c>
      <c r="M1580">
        <v>15.74575319148936</v>
      </c>
      <c r="N1580">
        <v>96.744499791666669</v>
      </c>
      <c r="O1580" t="s">
        <v>32</v>
      </c>
      <c r="P1580">
        <v>32.416778723404263</v>
      </c>
      <c r="Q1580">
        <v>90.679710212765954</v>
      </c>
      <c r="R1580">
        <v>5.3342176817375888</v>
      </c>
      <c r="S1580">
        <v>613</v>
      </c>
      <c r="T1580">
        <v>99118.81</v>
      </c>
      <c r="U1580">
        <v>4490.1499999999996</v>
      </c>
      <c r="W1580" t="s">
        <v>33</v>
      </c>
      <c r="X1580" t="s">
        <v>34</v>
      </c>
      <c r="Y1580">
        <v>613</v>
      </c>
      <c r="Z1580">
        <v>3855.65353</v>
      </c>
      <c r="AA1580">
        <v>1747</v>
      </c>
      <c r="AB1580">
        <v>4.7863013698630139</v>
      </c>
    </row>
    <row r="1581" spans="1:28" x14ac:dyDescent="0.3">
      <c r="A1581" s="2">
        <v>41238</v>
      </c>
      <c r="B1581" t="s">
        <v>28</v>
      </c>
      <c r="C1581">
        <v>5599</v>
      </c>
      <c r="D1581" t="s">
        <v>29</v>
      </c>
      <c r="E1581">
        <v>3420717</v>
      </c>
      <c r="F1581" t="s">
        <v>30</v>
      </c>
      <c r="G1581">
        <v>369304</v>
      </c>
      <c r="H1581" t="s">
        <v>31</v>
      </c>
      <c r="I1581">
        <v>24</v>
      </c>
      <c r="J1581">
        <v>0</v>
      </c>
      <c r="K1581">
        <v>0</v>
      </c>
      <c r="L1581">
        <v>32.44804083333333</v>
      </c>
      <c r="M1581">
        <v>15.494885208333329</v>
      </c>
      <c r="N1581">
        <v>98.784661666666665</v>
      </c>
      <c r="O1581" t="s">
        <v>32</v>
      </c>
      <c r="P1581">
        <v>32.44804083333333</v>
      </c>
      <c r="Q1581">
        <v>89.612869583333335</v>
      </c>
      <c r="R1581">
        <v>5.3675760416666662</v>
      </c>
      <c r="S1581">
        <v>614.79999999999995</v>
      </c>
      <c r="T1581">
        <v>100092.87</v>
      </c>
      <c r="U1581">
        <v>4518.29</v>
      </c>
      <c r="W1581" t="s">
        <v>33</v>
      </c>
      <c r="X1581" t="s">
        <v>34</v>
      </c>
      <c r="Y1581">
        <v>614.79999999999995</v>
      </c>
      <c r="Z1581">
        <v>3866.9751879999999</v>
      </c>
      <c r="AA1581">
        <v>1748</v>
      </c>
      <c r="AB1581">
        <v>4.7890410958904113</v>
      </c>
    </row>
    <row r="1582" spans="1:28" x14ac:dyDescent="0.3">
      <c r="A1582" s="2">
        <v>41239</v>
      </c>
      <c r="B1582" t="s">
        <v>28</v>
      </c>
      <c r="C1582">
        <v>5599</v>
      </c>
      <c r="D1582" t="s">
        <v>29</v>
      </c>
      <c r="E1582">
        <v>3420717</v>
      </c>
      <c r="F1582" t="s">
        <v>30</v>
      </c>
      <c r="G1582">
        <v>369304</v>
      </c>
      <c r="H1582" t="s">
        <v>31</v>
      </c>
      <c r="I1582">
        <v>24</v>
      </c>
      <c r="J1582">
        <v>0</v>
      </c>
      <c r="K1582">
        <v>0</v>
      </c>
      <c r="L1582">
        <v>32.160604374999998</v>
      </c>
      <c r="M1582">
        <v>15.65474770833333</v>
      </c>
      <c r="N1582">
        <v>98.822196875000003</v>
      </c>
      <c r="O1582" t="s">
        <v>32</v>
      </c>
      <c r="P1582">
        <v>32.160604374999998</v>
      </c>
      <c r="Q1582">
        <v>91.322521249999994</v>
      </c>
      <c r="R1582">
        <v>5.0734047916666656</v>
      </c>
      <c r="S1582">
        <v>614.72</v>
      </c>
      <c r="T1582">
        <v>100628.25</v>
      </c>
      <c r="U1582">
        <v>4532.3</v>
      </c>
      <c r="W1582" t="s">
        <v>33</v>
      </c>
      <c r="X1582" t="s">
        <v>34</v>
      </c>
      <c r="Y1582">
        <v>614.72</v>
      </c>
      <c r="Z1582">
        <v>3866.4720032</v>
      </c>
      <c r="AA1582">
        <v>1749</v>
      </c>
      <c r="AB1582">
        <v>4.7917808219178086</v>
      </c>
    </row>
    <row r="1583" spans="1:28" x14ac:dyDescent="0.3">
      <c r="A1583" s="2">
        <v>41240</v>
      </c>
      <c r="B1583" t="s">
        <v>28</v>
      </c>
      <c r="C1583">
        <v>5599</v>
      </c>
      <c r="D1583" t="s">
        <v>29</v>
      </c>
      <c r="E1583">
        <v>3420717</v>
      </c>
      <c r="F1583" t="s">
        <v>30</v>
      </c>
      <c r="G1583">
        <v>369304</v>
      </c>
      <c r="H1583" t="s">
        <v>31</v>
      </c>
      <c r="I1583">
        <v>24</v>
      </c>
      <c r="J1583">
        <v>0</v>
      </c>
      <c r="K1583">
        <v>0</v>
      </c>
      <c r="L1583">
        <v>32.042417083333333</v>
      </c>
      <c r="M1583">
        <v>15.61299416666667</v>
      </c>
      <c r="N1583">
        <v>98.842528125000001</v>
      </c>
      <c r="O1583" t="s">
        <v>32</v>
      </c>
      <c r="P1583">
        <v>32.042417083333333</v>
      </c>
      <c r="Q1583">
        <v>91.787615208333335</v>
      </c>
      <c r="R1583">
        <v>4.953670625</v>
      </c>
      <c r="S1583">
        <v>633.48</v>
      </c>
      <c r="T1583">
        <v>103468.57</v>
      </c>
      <c r="U1583">
        <v>4501.76</v>
      </c>
      <c r="W1583" t="s">
        <v>33</v>
      </c>
      <c r="X1583" t="s">
        <v>34</v>
      </c>
      <c r="Y1583">
        <v>633.48</v>
      </c>
      <c r="Z1583">
        <v>3984.4688388</v>
      </c>
      <c r="AA1583">
        <v>1750</v>
      </c>
      <c r="AB1583">
        <v>4.7945205479452051</v>
      </c>
    </row>
    <row r="1584" spans="1:28" x14ac:dyDescent="0.3">
      <c r="A1584" s="2">
        <v>41241</v>
      </c>
      <c r="B1584" t="s">
        <v>28</v>
      </c>
      <c r="C1584">
        <v>5599</v>
      </c>
      <c r="D1584" t="s">
        <v>29</v>
      </c>
      <c r="E1584">
        <v>3420717</v>
      </c>
      <c r="F1584" t="s">
        <v>30</v>
      </c>
      <c r="G1584">
        <v>369304</v>
      </c>
      <c r="H1584" t="s">
        <v>31</v>
      </c>
      <c r="I1584">
        <v>24</v>
      </c>
      <c r="J1584">
        <v>0</v>
      </c>
      <c r="K1584">
        <v>0</v>
      </c>
      <c r="L1584">
        <v>32.096399374999997</v>
      </c>
      <c r="M1584">
        <v>15.573419791666669</v>
      </c>
      <c r="N1584">
        <v>98.829956041666662</v>
      </c>
      <c r="O1584" t="s">
        <v>32</v>
      </c>
      <c r="P1584">
        <v>32.096399374999997</v>
      </c>
      <c r="Q1584">
        <v>91.699415000000002</v>
      </c>
      <c r="R1584">
        <v>5.0029016666666664</v>
      </c>
      <c r="S1584">
        <v>627.24</v>
      </c>
      <c r="T1584">
        <v>102444.03</v>
      </c>
      <c r="U1584">
        <v>4558.21</v>
      </c>
      <c r="W1584" t="s">
        <v>33</v>
      </c>
      <c r="X1584" t="s">
        <v>34</v>
      </c>
      <c r="Y1584">
        <v>627.24</v>
      </c>
      <c r="Z1584">
        <v>3945.2204244</v>
      </c>
      <c r="AA1584">
        <v>1751</v>
      </c>
      <c r="AB1584">
        <v>4.7972602739726016</v>
      </c>
    </row>
    <row r="1585" spans="1:28" x14ac:dyDescent="0.3">
      <c r="A1585" s="2">
        <v>41242</v>
      </c>
      <c r="B1585" t="s">
        <v>28</v>
      </c>
      <c r="C1585">
        <v>5599</v>
      </c>
      <c r="D1585" t="s">
        <v>29</v>
      </c>
      <c r="E1585">
        <v>3420717</v>
      </c>
      <c r="F1585" t="s">
        <v>30</v>
      </c>
      <c r="G1585">
        <v>369304</v>
      </c>
      <c r="H1585" t="s">
        <v>31</v>
      </c>
      <c r="I1585">
        <v>24</v>
      </c>
      <c r="J1585">
        <v>0</v>
      </c>
      <c r="K1585">
        <v>0</v>
      </c>
      <c r="L1585">
        <v>32.107388333333333</v>
      </c>
      <c r="M1585">
        <v>15.66074583333333</v>
      </c>
      <c r="N1585">
        <v>98.834574583333335</v>
      </c>
      <c r="O1585" t="s">
        <v>32</v>
      </c>
      <c r="P1585">
        <v>32.107388333333333</v>
      </c>
      <c r="Q1585">
        <v>91.784409999999994</v>
      </c>
      <c r="R1585">
        <v>5.0087960416666668</v>
      </c>
      <c r="S1585">
        <v>622.94000000000005</v>
      </c>
      <c r="T1585">
        <v>101282.27</v>
      </c>
      <c r="U1585">
        <v>4560.1099999999997</v>
      </c>
      <c r="W1585" t="s">
        <v>33</v>
      </c>
      <c r="X1585" t="s">
        <v>34</v>
      </c>
      <c r="Y1585">
        <v>622.94000000000005</v>
      </c>
      <c r="Z1585">
        <v>3918.1742414</v>
      </c>
      <c r="AA1585">
        <v>1752</v>
      </c>
      <c r="AB1585">
        <v>4.8</v>
      </c>
    </row>
    <row r="1586" spans="1:28" x14ac:dyDescent="0.3">
      <c r="A1586" s="2">
        <v>41243</v>
      </c>
      <c r="B1586" t="s">
        <v>28</v>
      </c>
      <c r="C1586">
        <v>5599</v>
      </c>
      <c r="D1586" t="s">
        <v>29</v>
      </c>
      <c r="E1586">
        <v>3420717</v>
      </c>
      <c r="F1586" t="s">
        <v>30</v>
      </c>
      <c r="G1586">
        <v>369304</v>
      </c>
      <c r="H1586" t="s">
        <v>31</v>
      </c>
      <c r="I1586">
        <v>24</v>
      </c>
      <c r="J1586">
        <v>0</v>
      </c>
      <c r="K1586">
        <v>0</v>
      </c>
      <c r="L1586">
        <v>32.096846041666673</v>
      </c>
      <c r="M1586">
        <v>15.643596458333329</v>
      </c>
      <c r="N1586">
        <v>98.841706875</v>
      </c>
      <c r="O1586" t="s">
        <v>32</v>
      </c>
      <c r="P1586">
        <v>32.096846041666673</v>
      </c>
      <c r="Q1586">
        <v>91.763311041666668</v>
      </c>
      <c r="R1586">
        <v>4.9999110416666674</v>
      </c>
      <c r="S1586">
        <v>617.76</v>
      </c>
      <c r="T1586">
        <v>100525.15</v>
      </c>
      <c r="U1586">
        <v>4514.37</v>
      </c>
      <c r="W1586" t="s">
        <v>33</v>
      </c>
      <c r="X1586" t="s">
        <v>34</v>
      </c>
      <c r="Y1586">
        <v>617.76</v>
      </c>
      <c r="Z1586">
        <v>3885.5930256000001</v>
      </c>
      <c r="AA1586">
        <v>1753</v>
      </c>
      <c r="AB1586">
        <v>4.8027397260273972</v>
      </c>
    </row>
    <row r="1587" spans="1:28" x14ac:dyDescent="0.3">
      <c r="A1587" s="2">
        <v>41244</v>
      </c>
      <c r="B1587" t="s">
        <v>28</v>
      </c>
      <c r="C1587">
        <v>5599</v>
      </c>
      <c r="D1587" t="s">
        <v>29</v>
      </c>
      <c r="E1587">
        <v>3420717</v>
      </c>
      <c r="F1587" t="s">
        <v>30</v>
      </c>
      <c r="G1587">
        <v>369304</v>
      </c>
      <c r="H1587" t="s">
        <v>31</v>
      </c>
      <c r="I1587">
        <v>24</v>
      </c>
      <c r="J1587">
        <v>0</v>
      </c>
      <c r="K1587">
        <v>0</v>
      </c>
      <c r="L1587">
        <v>32.111767083333334</v>
      </c>
      <c r="M1587">
        <v>15.522184791666669</v>
      </c>
      <c r="N1587">
        <v>98.839864583333338</v>
      </c>
      <c r="O1587" t="s">
        <v>32</v>
      </c>
      <c r="P1587">
        <v>32.111767083333334</v>
      </c>
      <c r="Q1587">
        <v>91.546923125000006</v>
      </c>
      <c r="R1587">
        <v>5.0146460416666656</v>
      </c>
      <c r="S1587">
        <v>613.39</v>
      </c>
      <c r="T1587">
        <v>100817.73</v>
      </c>
      <c r="U1587">
        <v>4566.95</v>
      </c>
      <c r="W1587" t="s">
        <v>33</v>
      </c>
      <c r="X1587" t="s">
        <v>34</v>
      </c>
      <c r="Y1587">
        <v>613.39</v>
      </c>
      <c r="Z1587">
        <v>3858.1065558999999</v>
      </c>
      <c r="AA1587">
        <v>1754</v>
      </c>
      <c r="AB1587">
        <v>4.8054794520547954</v>
      </c>
    </row>
    <row r="1588" spans="1:28" x14ac:dyDescent="0.3">
      <c r="A1588" s="2">
        <v>41245</v>
      </c>
      <c r="B1588" t="s">
        <v>28</v>
      </c>
      <c r="C1588">
        <v>5599</v>
      </c>
      <c r="D1588" t="s">
        <v>29</v>
      </c>
      <c r="E1588">
        <v>3420717</v>
      </c>
      <c r="F1588" t="s">
        <v>30</v>
      </c>
      <c r="G1588">
        <v>369304</v>
      </c>
      <c r="H1588" t="s">
        <v>31</v>
      </c>
      <c r="I1588">
        <v>24</v>
      </c>
      <c r="J1588">
        <v>0</v>
      </c>
      <c r="K1588">
        <v>0</v>
      </c>
      <c r="L1588">
        <v>32.113411249999999</v>
      </c>
      <c r="M1588">
        <v>15.44860083333333</v>
      </c>
      <c r="N1588">
        <v>98.843756666666664</v>
      </c>
      <c r="O1588" t="s">
        <v>32</v>
      </c>
      <c r="P1588">
        <v>32.113411249999999</v>
      </c>
      <c r="Q1588">
        <v>91.402576666666661</v>
      </c>
      <c r="R1588">
        <v>5.0236904166666667</v>
      </c>
      <c r="S1588">
        <v>608</v>
      </c>
      <c r="T1588">
        <v>100408.87</v>
      </c>
      <c r="U1588">
        <v>4522.4399999999996</v>
      </c>
      <c r="W1588" t="s">
        <v>33</v>
      </c>
      <c r="X1588" t="s">
        <v>34</v>
      </c>
      <c r="Y1588">
        <v>608</v>
      </c>
      <c r="Z1588">
        <v>3824.2044799999999</v>
      </c>
      <c r="AA1588">
        <v>1755</v>
      </c>
      <c r="AB1588">
        <v>4.8082191780821919</v>
      </c>
    </row>
    <row r="1589" spans="1:28" x14ac:dyDescent="0.3">
      <c r="A1589" s="2">
        <v>41246</v>
      </c>
      <c r="B1589" t="s">
        <v>28</v>
      </c>
      <c r="C1589">
        <v>5599</v>
      </c>
      <c r="D1589" t="s">
        <v>29</v>
      </c>
      <c r="E1589">
        <v>3420717</v>
      </c>
      <c r="F1589" t="s">
        <v>30</v>
      </c>
      <c r="G1589">
        <v>369304</v>
      </c>
      <c r="H1589" t="s">
        <v>31</v>
      </c>
      <c r="I1589">
        <v>24</v>
      </c>
      <c r="J1589">
        <v>0</v>
      </c>
      <c r="K1589">
        <v>0</v>
      </c>
      <c r="L1589">
        <v>32.497819999999997</v>
      </c>
      <c r="M1589">
        <v>15.352838125</v>
      </c>
      <c r="N1589">
        <v>98.834986874999998</v>
      </c>
      <c r="O1589" t="s">
        <v>32</v>
      </c>
      <c r="P1589">
        <v>32.497819999999997</v>
      </c>
      <c r="Q1589">
        <v>90.452203749999995</v>
      </c>
      <c r="R1589">
        <v>5.0501279166666668</v>
      </c>
      <c r="S1589">
        <v>600.12</v>
      </c>
      <c r="T1589">
        <v>99576.45</v>
      </c>
      <c r="U1589">
        <v>4450.8100000000004</v>
      </c>
      <c r="W1589" t="s">
        <v>33</v>
      </c>
      <c r="X1589" t="s">
        <v>34</v>
      </c>
      <c r="Y1589">
        <v>600.12</v>
      </c>
      <c r="Z1589">
        <v>3774.6407771999998</v>
      </c>
      <c r="AA1589">
        <v>1756</v>
      </c>
      <c r="AB1589">
        <v>4.8109589041095893</v>
      </c>
    </row>
    <row r="1590" spans="1:28" x14ac:dyDescent="0.3">
      <c r="A1590" s="2">
        <v>41247</v>
      </c>
      <c r="B1590" t="s">
        <v>28</v>
      </c>
      <c r="C1590">
        <v>5599</v>
      </c>
      <c r="D1590" t="s">
        <v>29</v>
      </c>
      <c r="E1590">
        <v>3420717</v>
      </c>
      <c r="F1590" t="s">
        <v>30</v>
      </c>
      <c r="G1590">
        <v>369304</v>
      </c>
      <c r="H1590" t="s">
        <v>31</v>
      </c>
      <c r="I1590">
        <v>24</v>
      </c>
      <c r="J1590">
        <v>0</v>
      </c>
      <c r="K1590">
        <v>0</v>
      </c>
      <c r="L1590">
        <v>32.104852708333333</v>
      </c>
      <c r="M1590">
        <v>15.3761575</v>
      </c>
      <c r="N1590">
        <v>98.849586875</v>
      </c>
      <c r="O1590" t="s">
        <v>32</v>
      </c>
      <c r="P1590">
        <v>32.104852708333333</v>
      </c>
      <c r="Q1590">
        <v>90.981144166666667</v>
      </c>
      <c r="R1590">
        <v>5.0025118749999997</v>
      </c>
      <c r="S1590">
        <v>601.22</v>
      </c>
      <c r="T1590">
        <v>99052.9</v>
      </c>
      <c r="U1590">
        <v>4462.24</v>
      </c>
      <c r="W1590" t="s">
        <v>33</v>
      </c>
      <c r="X1590" t="s">
        <v>34</v>
      </c>
      <c r="Y1590">
        <v>601.22</v>
      </c>
      <c r="Z1590">
        <v>3781.5595681999998</v>
      </c>
      <c r="AA1590">
        <v>1757</v>
      </c>
      <c r="AB1590">
        <v>4.8136986301369866</v>
      </c>
    </row>
    <row r="1591" spans="1:28" x14ac:dyDescent="0.3">
      <c r="A1591" s="2">
        <v>41248</v>
      </c>
      <c r="B1591" t="s">
        <v>28</v>
      </c>
      <c r="C1591">
        <v>5599</v>
      </c>
      <c r="D1591" t="s">
        <v>29</v>
      </c>
      <c r="E1591">
        <v>3420717</v>
      </c>
      <c r="F1591" t="s">
        <v>30</v>
      </c>
      <c r="G1591">
        <v>369304</v>
      </c>
      <c r="H1591" t="s">
        <v>31</v>
      </c>
      <c r="I1591">
        <v>24</v>
      </c>
      <c r="J1591">
        <v>0</v>
      </c>
      <c r="K1591">
        <v>0</v>
      </c>
      <c r="L1591">
        <v>32.058468750000003</v>
      </c>
      <c r="M1591">
        <v>15.30665020833333</v>
      </c>
      <c r="N1591">
        <v>98.855859166666662</v>
      </c>
      <c r="O1591" t="s">
        <v>32</v>
      </c>
      <c r="P1591">
        <v>32.058468750000003</v>
      </c>
      <c r="Q1591">
        <v>91.162435000000002</v>
      </c>
      <c r="R1591">
        <v>4.9603364583333329</v>
      </c>
      <c r="S1591">
        <v>569.75</v>
      </c>
      <c r="T1591">
        <v>93695.14</v>
      </c>
      <c r="U1591">
        <v>4397.79</v>
      </c>
      <c r="W1591" t="s">
        <v>33</v>
      </c>
      <c r="X1591" t="s">
        <v>34</v>
      </c>
      <c r="Y1591">
        <v>569.75</v>
      </c>
      <c r="Z1591">
        <v>3583.6192474999998</v>
      </c>
      <c r="AA1591">
        <v>1758</v>
      </c>
      <c r="AB1591">
        <v>4.816438356164384</v>
      </c>
    </row>
    <row r="1592" spans="1:28" x14ac:dyDescent="0.3">
      <c r="A1592" s="2">
        <v>41249</v>
      </c>
      <c r="B1592" t="s">
        <v>28</v>
      </c>
      <c r="C1592">
        <v>5599</v>
      </c>
      <c r="D1592" t="s">
        <v>29</v>
      </c>
      <c r="E1592">
        <v>3420717</v>
      </c>
      <c r="F1592" t="s">
        <v>30</v>
      </c>
      <c r="G1592">
        <v>369304</v>
      </c>
      <c r="H1592" t="s">
        <v>31</v>
      </c>
      <c r="I1592">
        <v>24</v>
      </c>
      <c r="J1592">
        <v>0</v>
      </c>
      <c r="K1592">
        <v>0</v>
      </c>
      <c r="L1592">
        <v>32.286322291666657</v>
      </c>
      <c r="M1592">
        <v>15.361989166666669</v>
      </c>
      <c r="N1592">
        <v>98.81891541666667</v>
      </c>
      <c r="O1592" t="s">
        <v>32</v>
      </c>
      <c r="P1592">
        <v>32.286322291666657</v>
      </c>
      <c r="Q1592">
        <v>90.715005208333338</v>
      </c>
      <c r="R1592">
        <v>5.1951639583333344</v>
      </c>
      <c r="S1592">
        <v>604.42999999999995</v>
      </c>
      <c r="T1592">
        <v>99444.27</v>
      </c>
      <c r="U1592">
        <v>4594.55</v>
      </c>
      <c r="W1592" t="s">
        <v>33</v>
      </c>
      <c r="X1592" t="s">
        <v>34</v>
      </c>
      <c r="Y1592">
        <v>604.42999999999995</v>
      </c>
      <c r="Z1592">
        <v>3801.7498583000001</v>
      </c>
      <c r="AA1592">
        <v>1759</v>
      </c>
      <c r="AB1592">
        <v>4.8191780821917796</v>
      </c>
    </row>
    <row r="1593" spans="1:28" x14ac:dyDescent="0.3">
      <c r="A1593" s="2">
        <v>41250</v>
      </c>
      <c r="B1593" t="s">
        <v>28</v>
      </c>
      <c r="C1593">
        <v>5599</v>
      </c>
      <c r="D1593" t="s">
        <v>29</v>
      </c>
      <c r="E1593">
        <v>3420717</v>
      </c>
      <c r="F1593" t="s">
        <v>30</v>
      </c>
      <c r="G1593">
        <v>369304</v>
      </c>
      <c r="H1593" t="s">
        <v>31</v>
      </c>
      <c r="I1593">
        <v>24</v>
      </c>
      <c r="J1593">
        <v>0</v>
      </c>
      <c r="K1593">
        <v>0</v>
      </c>
      <c r="L1593">
        <v>32.397604375</v>
      </c>
      <c r="M1593">
        <v>15.24977208333333</v>
      </c>
      <c r="N1593">
        <v>98.815694375000007</v>
      </c>
      <c r="O1593" t="s">
        <v>32</v>
      </c>
      <c r="P1593">
        <v>32.397604375</v>
      </c>
      <c r="Q1593">
        <v>89.997101458333333</v>
      </c>
      <c r="R1593">
        <v>5.3166602083333334</v>
      </c>
      <c r="S1593">
        <v>603.69000000000005</v>
      </c>
      <c r="T1593">
        <v>98425.06</v>
      </c>
      <c r="U1593">
        <v>4612.7</v>
      </c>
      <c r="W1593" t="s">
        <v>33</v>
      </c>
      <c r="X1593" t="s">
        <v>34</v>
      </c>
      <c r="Y1593">
        <v>603.69000000000005</v>
      </c>
      <c r="Z1593">
        <v>3797.0953989</v>
      </c>
      <c r="AA1593">
        <v>1760</v>
      </c>
      <c r="AB1593">
        <v>4.8219178082191778</v>
      </c>
    </row>
    <row r="1594" spans="1:28" x14ac:dyDescent="0.3">
      <c r="A1594" s="2">
        <v>41251</v>
      </c>
      <c r="B1594" t="s">
        <v>28</v>
      </c>
      <c r="C1594">
        <v>5599</v>
      </c>
      <c r="D1594" t="s">
        <v>29</v>
      </c>
      <c r="E1594">
        <v>3420717</v>
      </c>
      <c r="F1594" t="s">
        <v>30</v>
      </c>
      <c r="G1594">
        <v>369304</v>
      </c>
      <c r="H1594" t="s">
        <v>31</v>
      </c>
      <c r="I1594">
        <v>24</v>
      </c>
      <c r="J1594">
        <v>0</v>
      </c>
      <c r="K1594">
        <v>0</v>
      </c>
      <c r="L1594">
        <v>32.344699791666663</v>
      </c>
      <c r="M1594">
        <v>15.369633125</v>
      </c>
      <c r="N1594">
        <v>98.832058333333336</v>
      </c>
      <c r="O1594" t="s">
        <v>32</v>
      </c>
      <c r="P1594">
        <v>32.344699791666663</v>
      </c>
      <c r="Q1594">
        <v>90.68867208333333</v>
      </c>
      <c r="R1594">
        <v>5.2617279166666666</v>
      </c>
      <c r="S1594">
        <v>601.29999999999995</v>
      </c>
      <c r="T1594">
        <v>98628.9</v>
      </c>
      <c r="U1594">
        <v>4644.1000000000004</v>
      </c>
      <c r="W1594" t="s">
        <v>33</v>
      </c>
      <c r="X1594" t="s">
        <v>34</v>
      </c>
      <c r="Y1594">
        <v>601.29999999999995</v>
      </c>
      <c r="Z1594">
        <v>3782.0627530000002</v>
      </c>
      <c r="AA1594">
        <v>1761</v>
      </c>
      <c r="AB1594">
        <v>4.8246575342465752</v>
      </c>
    </row>
    <row r="1595" spans="1:28" x14ac:dyDescent="0.3">
      <c r="A1595" s="2">
        <v>41252</v>
      </c>
      <c r="B1595" t="s">
        <v>28</v>
      </c>
      <c r="C1595">
        <v>5599</v>
      </c>
      <c r="D1595" t="s">
        <v>29</v>
      </c>
      <c r="E1595">
        <v>3420717</v>
      </c>
      <c r="F1595" t="s">
        <v>30</v>
      </c>
      <c r="G1595">
        <v>369304</v>
      </c>
      <c r="H1595" t="s">
        <v>31</v>
      </c>
      <c r="I1595">
        <v>24</v>
      </c>
      <c r="J1595">
        <v>0</v>
      </c>
      <c r="K1595">
        <v>0</v>
      </c>
      <c r="L1595">
        <v>32.136710208333326</v>
      </c>
      <c r="M1595">
        <v>15.35491166666667</v>
      </c>
      <c r="N1595">
        <v>98.870614583333335</v>
      </c>
      <c r="O1595" t="s">
        <v>32</v>
      </c>
      <c r="P1595">
        <v>32.136710208333326</v>
      </c>
      <c r="Q1595">
        <v>91.158084583333334</v>
      </c>
      <c r="R1595">
        <v>5.035390416666667</v>
      </c>
      <c r="S1595">
        <v>600.29999999999995</v>
      </c>
      <c r="T1595">
        <v>98445.18</v>
      </c>
      <c r="U1595">
        <v>4688.12</v>
      </c>
      <c r="W1595" t="s">
        <v>33</v>
      </c>
      <c r="X1595" t="s">
        <v>34</v>
      </c>
      <c r="Y1595">
        <v>600.29999999999995</v>
      </c>
      <c r="Z1595">
        <v>3775.7729429999999</v>
      </c>
      <c r="AA1595">
        <v>1762</v>
      </c>
      <c r="AB1595">
        <v>4.8273972602739734</v>
      </c>
    </row>
    <row r="1596" spans="1:28" x14ac:dyDescent="0.3">
      <c r="A1596" s="2">
        <v>41253</v>
      </c>
      <c r="B1596" t="s">
        <v>28</v>
      </c>
      <c r="C1596">
        <v>5599</v>
      </c>
      <c r="D1596" t="s">
        <v>29</v>
      </c>
      <c r="E1596">
        <v>3420717</v>
      </c>
      <c r="F1596" t="s">
        <v>30</v>
      </c>
      <c r="G1596">
        <v>369304</v>
      </c>
      <c r="H1596" t="s">
        <v>31</v>
      </c>
      <c r="I1596">
        <v>24</v>
      </c>
      <c r="J1596">
        <v>0</v>
      </c>
      <c r="K1596">
        <v>0</v>
      </c>
      <c r="L1596">
        <v>32.116137708333333</v>
      </c>
      <c r="M1596">
        <v>15.402746875</v>
      </c>
      <c r="N1596">
        <v>98.763131250000001</v>
      </c>
      <c r="O1596" t="s">
        <v>32</v>
      </c>
      <c r="P1596">
        <v>32.116137708333333</v>
      </c>
      <c r="Q1596">
        <v>91.461817291666662</v>
      </c>
      <c r="R1596">
        <v>5.0290249999999999</v>
      </c>
      <c r="S1596">
        <v>599.52</v>
      </c>
      <c r="T1596">
        <v>98178.57</v>
      </c>
      <c r="U1596">
        <v>4659.7</v>
      </c>
      <c r="W1596" t="s">
        <v>33</v>
      </c>
      <c r="X1596" t="s">
        <v>34</v>
      </c>
      <c r="Y1596">
        <v>599.52</v>
      </c>
      <c r="Z1596">
        <v>3770.8668911999998</v>
      </c>
      <c r="AA1596">
        <v>1763</v>
      </c>
      <c r="AB1596">
        <v>4.8301369863013699</v>
      </c>
    </row>
    <row r="1597" spans="1:28" x14ac:dyDescent="0.3">
      <c r="A1597" s="2">
        <v>41254</v>
      </c>
      <c r="B1597" t="s">
        <v>28</v>
      </c>
      <c r="C1597">
        <v>5599</v>
      </c>
      <c r="D1597" t="s">
        <v>29</v>
      </c>
      <c r="E1597">
        <v>3420717</v>
      </c>
      <c r="F1597" t="s">
        <v>30</v>
      </c>
      <c r="G1597">
        <v>369304</v>
      </c>
      <c r="H1597" t="s">
        <v>31</v>
      </c>
      <c r="I1597">
        <v>22.83333</v>
      </c>
      <c r="J1597">
        <v>0</v>
      </c>
      <c r="K1597">
        <v>0</v>
      </c>
      <c r="L1597">
        <v>33.074081158836663</v>
      </c>
      <c r="M1597">
        <v>15.06898994242189</v>
      </c>
      <c r="N1597">
        <v>88.110498750000005</v>
      </c>
      <c r="O1597" t="s">
        <v>32</v>
      </c>
      <c r="P1597">
        <v>33.074081158836663</v>
      </c>
      <c r="Q1597">
        <v>90.271773303727485</v>
      </c>
      <c r="R1597">
        <v>5.7623054631321846</v>
      </c>
      <c r="S1597">
        <v>497.28</v>
      </c>
      <c r="T1597">
        <v>83902.57</v>
      </c>
      <c r="U1597">
        <v>4092.5</v>
      </c>
      <c r="W1597" t="s">
        <v>33</v>
      </c>
      <c r="X1597" t="s">
        <v>34</v>
      </c>
      <c r="Y1597">
        <v>497.28</v>
      </c>
      <c r="Z1597">
        <v>3127.7967168</v>
      </c>
      <c r="AA1597">
        <v>1764</v>
      </c>
      <c r="AB1597">
        <v>4.8328767123287673</v>
      </c>
    </row>
    <row r="1598" spans="1:28" x14ac:dyDescent="0.3">
      <c r="A1598" s="2">
        <v>41255</v>
      </c>
      <c r="B1598" t="s">
        <v>28</v>
      </c>
      <c r="C1598">
        <v>5599</v>
      </c>
      <c r="D1598" t="s">
        <v>29</v>
      </c>
      <c r="E1598">
        <v>3420717</v>
      </c>
      <c r="F1598" t="s">
        <v>30</v>
      </c>
      <c r="G1598">
        <v>369304</v>
      </c>
      <c r="H1598" t="s">
        <v>31</v>
      </c>
      <c r="I1598">
        <v>11.70833</v>
      </c>
      <c r="J1598">
        <v>0</v>
      </c>
      <c r="K1598">
        <v>0</v>
      </c>
      <c r="L1598">
        <v>32.933710351134621</v>
      </c>
      <c r="M1598">
        <v>15.309629869955829</v>
      </c>
      <c r="N1598">
        <v>46.633679166666667</v>
      </c>
      <c r="O1598" t="s">
        <v>32</v>
      </c>
      <c r="P1598">
        <v>32.933710351134621</v>
      </c>
      <c r="Q1598">
        <v>90.967994732715937</v>
      </c>
      <c r="R1598">
        <v>5.6818463603861522</v>
      </c>
      <c r="S1598">
        <v>309.36</v>
      </c>
      <c r="T1598">
        <v>53275.78</v>
      </c>
      <c r="U1598">
        <v>2360.4</v>
      </c>
      <c r="W1598" t="s">
        <v>33</v>
      </c>
      <c r="X1598" t="s">
        <v>34</v>
      </c>
      <c r="Y1598">
        <v>309.36</v>
      </c>
      <c r="Z1598">
        <v>1945.8156216</v>
      </c>
      <c r="AA1598">
        <v>1765</v>
      </c>
      <c r="AB1598">
        <v>4.8356164383561646</v>
      </c>
    </row>
    <row r="1599" spans="1:28" x14ac:dyDescent="0.3">
      <c r="A1599" s="2">
        <v>41256</v>
      </c>
      <c r="B1599" t="s">
        <v>28</v>
      </c>
      <c r="C1599">
        <v>5599</v>
      </c>
      <c r="D1599" t="s">
        <v>29</v>
      </c>
      <c r="E1599">
        <v>3420717</v>
      </c>
      <c r="F1599" t="s">
        <v>30</v>
      </c>
      <c r="G1599">
        <v>369304</v>
      </c>
      <c r="H1599" t="s">
        <v>31</v>
      </c>
      <c r="I1599">
        <v>8.5416699999999999</v>
      </c>
      <c r="J1599">
        <v>0</v>
      </c>
      <c r="K1599">
        <v>0</v>
      </c>
      <c r="L1599">
        <v>30.405125512938341</v>
      </c>
      <c r="M1599">
        <v>12.851847711314059</v>
      </c>
      <c r="N1599">
        <v>37.630383958333333</v>
      </c>
      <c r="O1599" t="s">
        <v>32</v>
      </c>
      <c r="P1599">
        <v>30.405125512938341</v>
      </c>
      <c r="Q1599">
        <v>88.130177690767724</v>
      </c>
      <c r="R1599">
        <v>3.7498681542719399</v>
      </c>
      <c r="S1599">
        <v>135.58000000000001</v>
      </c>
      <c r="T1599">
        <v>23138.55</v>
      </c>
      <c r="U1599">
        <v>1503.87</v>
      </c>
      <c r="W1599" t="s">
        <v>33</v>
      </c>
      <c r="X1599" t="s">
        <v>34</v>
      </c>
      <c r="Y1599">
        <v>135.58000000000001</v>
      </c>
      <c r="Z1599">
        <v>852.77243980000014</v>
      </c>
      <c r="AA1599">
        <v>1766</v>
      </c>
      <c r="AB1599">
        <v>4.838356164383562</v>
      </c>
    </row>
    <row r="1600" spans="1:28" x14ac:dyDescent="0.3">
      <c r="A1600" s="2">
        <v>41257</v>
      </c>
      <c r="B1600" t="s">
        <v>28</v>
      </c>
      <c r="C1600">
        <v>5599</v>
      </c>
      <c r="D1600" t="s">
        <v>29</v>
      </c>
      <c r="E1600">
        <v>3420717</v>
      </c>
      <c r="F1600" t="s">
        <v>30</v>
      </c>
      <c r="G1600">
        <v>369304</v>
      </c>
      <c r="H1600" t="s">
        <v>31</v>
      </c>
      <c r="I1600">
        <v>23.954630000000002</v>
      </c>
      <c r="J1600">
        <v>0</v>
      </c>
      <c r="K1600">
        <v>0</v>
      </c>
      <c r="L1600">
        <v>31.917848007625249</v>
      </c>
      <c r="M1600">
        <v>14.693261862295509</v>
      </c>
      <c r="N1600">
        <v>96.612675624999994</v>
      </c>
      <c r="O1600" t="s">
        <v>32</v>
      </c>
      <c r="P1600">
        <v>31.917848007625249</v>
      </c>
      <c r="Q1600">
        <v>88.562879565098683</v>
      </c>
      <c r="R1600">
        <v>5.1848803229772278</v>
      </c>
      <c r="S1600">
        <v>513.82000000000005</v>
      </c>
      <c r="T1600">
        <v>85372.82</v>
      </c>
      <c r="U1600">
        <v>4489.87</v>
      </c>
      <c r="W1600" t="s">
        <v>33</v>
      </c>
      <c r="X1600" t="s">
        <v>34</v>
      </c>
      <c r="Y1600">
        <v>513.82000000000005</v>
      </c>
      <c r="Z1600">
        <v>3231.8301741999999</v>
      </c>
      <c r="AA1600">
        <v>1767</v>
      </c>
      <c r="AB1600">
        <v>4.8410958904109593</v>
      </c>
    </row>
    <row r="1601" spans="1:28" x14ac:dyDescent="0.3">
      <c r="A1601" s="2">
        <v>41258</v>
      </c>
      <c r="B1601" t="s">
        <v>28</v>
      </c>
      <c r="C1601">
        <v>5599</v>
      </c>
      <c r="D1601" t="s">
        <v>29</v>
      </c>
      <c r="E1601">
        <v>3420717</v>
      </c>
      <c r="F1601" t="s">
        <v>30</v>
      </c>
      <c r="G1601">
        <v>369304</v>
      </c>
      <c r="H1601" t="s">
        <v>31</v>
      </c>
      <c r="I1601">
        <v>9.2120300000000004</v>
      </c>
      <c r="J1601">
        <v>0</v>
      </c>
      <c r="K1601">
        <v>0</v>
      </c>
      <c r="L1601">
        <v>31.586579707936249</v>
      </c>
      <c r="M1601">
        <v>14.182523194257939</v>
      </c>
      <c r="N1601">
        <v>47.292445208333334</v>
      </c>
      <c r="O1601" t="s">
        <v>32</v>
      </c>
      <c r="P1601">
        <v>31.586579707936249</v>
      </c>
      <c r="Q1601">
        <v>87.744449031429554</v>
      </c>
      <c r="R1601">
        <v>4.8132750134226656</v>
      </c>
      <c r="S1601">
        <v>221.79</v>
      </c>
      <c r="T1601">
        <v>37049.58</v>
      </c>
      <c r="U1601">
        <v>2070.5100000000002</v>
      </c>
      <c r="W1601" t="s">
        <v>33</v>
      </c>
      <c r="X1601" t="s">
        <v>34</v>
      </c>
      <c r="Y1601">
        <v>221.79</v>
      </c>
      <c r="Z1601">
        <v>1395.0169599000001</v>
      </c>
      <c r="AA1601">
        <v>1768</v>
      </c>
      <c r="AB1601">
        <v>4.8438356164383558</v>
      </c>
    </row>
    <row r="1602" spans="1:28" x14ac:dyDescent="0.3">
      <c r="A1602" s="2">
        <v>41259</v>
      </c>
      <c r="B1602" t="s">
        <v>28</v>
      </c>
      <c r="C1602">
        <v>5599</v>
      </c>
      <c r="D1602" t="s">
        <v>29</v>
      </c>
      <c r="E1602">
        <v>3420717</v>
      </c>
      <c r="F1602" t="s">
        <v>30</v>
      </c>
      <c r="G1602">
        <v>369304</v>
      </c>
      <c r="H1602" t="s">
        <v>31</v>
      </c>
      <c r="I1602">
        <v>24</v>
      </c>
      <c r="J1602">
        <v>0</v>
      </c>
      <c r="K1602">
        <v>0</v>
      </c>
      <c r="L1602">
        <v>31.63647769879751</v>
      </c>
      <c r="M1602">
        <v>15.088167399549659</v>
      </c>
      <c r="N1602">
        <v>98.776805416666662</v>
      </c>
      <c r="O1602" t="s">
        <v>32</v>
      </c>
      <c r="P1602">
        <v>31.63647769879751</v>
      </c>
      <c r="Q1602">
        <v>90.159045716972429</v>
      </c>
      <c r="R1602">
        <v>4.8581428121827024</v>
      </c>
      <c r="S1602">
        <v>545.78</v>
      </c>
      <c r="T1602">
        <v>91269.59</v>
      </c>
      <c r="U1602">
        <v>4585.3900000000003</v>
      </c>
      <c r="W1602" t="s">
        <v>33</v>
      </c>
      <c r="X1602" t="s">
        <v>34</v>
      </c>
      <c r="Y1602">
        <v>545.78</v>
      </c>
      <c r="Z1602">
        <v>3432.8525018</v>
      </c>
      <c r="AA1602">
        <v>1769</v>
      </c>
      <c r="AB1602">
        <v>4.8465753424657532</v>
      </c>
    </row>
    <row r="1603" spans="1:28" x14ac:dyDescent="0.3">
      <c r="A1603" s="2">
        <v>41260</v>
      </c>
      <c r="B1603" t="s">
        <v>28</v>
      </c>
      <c r="C1603">
        <v>5599</v>
      </c>
      <c r="D1603" t="s">
        <v>29</v>
      </c>
      <c r="E1603">
        <v>3420717</v>
      </c>
      <c r="F1603" t="s">
        <v>30</v>
      </c>
      <c r="G1603">
        <v>369304</v>
      </c>
      <c r="H1603" t="s">
        <v>31</v>
      </c>
      <c r="I1603">
        <v>24</v>
      </c>
      <c r="J1603">
        <v>0</v>
      </c>
      <c r="K1603">
        <v>0</v>
      </c>
      <c r="L1603">
        <v>31.633968124999999</v>
      </c>
      <c r="M1603">
        <v>15.20081708333333</v>
      </c>
      <c r="N1603">
        <v>98.782893541666667</v>
      </c>
      <c r="O1603" t="s">
        <v>32</v>
      </c>
      <c r="P1603">
        <v>31.633968124999999</v>
      </c>
      <c r="Q1603">
        <v>90.584156875000005</v>
      </c>
      <c r="R1603">
        <v>4.8541774999999996</v>
      </c>
      <c r="S1603">
        <v>551.96</v>
      </c>
      <c r="T1603">
        <v>92374.98</v>
      </c>
      <c r="U1603">
        <v>4566.83</v>
      </c>
      <c r="W1603" t="s">
        <v>33</v>
      </c>
      <c r="X1603" t="s">
        <v>34</v>
      </c>
      <c r="Y1603">
        <v>551.96</v>
      </c>
      <c r="Z1603">
        <v>3471.7235276000001</v>
      </c>
      <c r="AA1603">
        <v>1770</v>
      </c>
      <c r="AB1603">
        <v>4.8493150684931514</v>
      </c>
    </row>
    <row r="1604" spans="1:28" x14ac:dyDescent="0.3">
      <c r="A1604" s="2">
        <v>41261</v>
      </c>
      <c r="B1604" t="s">
        <v>28</v>
      </c>
      <c r="C1604">
        <v>5599</v>
      </c>
      <c r="D1604" t="s">
        <v>29</v>
      </c>
      <c r="E1604">
        <v>3420717</v>
      </c>
      <c r="F1604" t="s">
        <v>30</v>
      </c>
      <c r="G1604">
        <v>369304</v>
      </c>
      <c r="H1604" t="s">
        <v>31</v>
      </c>
      <c r="I1604">
        <v>24</v>
      </c>
      <c r="J1604">
        <v>0</v>
      </c>
      <c r="K1604">
        <v>0</v>
      </c>
      <c r="L1604">
        <v>31.66718083333333</v>
      </c>
      <c r="M1604">
        <v>15.18416166666667</v>
      </c>
      <c r="N1604">
        <v>98.788784791666671</v>
      </c>
      <c r="O1604" t="s">
        <v>32</v>
      </c>
      <c r="P1604">
        <v>31.66718083333333</v>
      </c>
      <c r="Q1604">
        <v>90.672786458333334</v>
      </c>
      <c r="R1604">
        <v>4.898730416666667</v>
      </c>
      <c r="S1604">
        <v>554.22</v>
      </c>
      <c r="T1604">
        <v>92896.99</v>
      </c>
      <c r="U1604">
        <v>4530.97</v>
      </c>
      <c r="W1604" t="s">
        <v>33</v>
      </c>
      <c r="X1604" t="s">
        <v>34</v>
      </c>
      <c r="Y1604">
        <v>554.22</v>
      </c>
      <c r="Z1604">
        <v>3485.9384982000001</v>
      </c>
      <c r="AA1604">
        <v>1771</v>
      </c>
      <c r="AB1604">
        <v>4.8520547945205479</v>
      </c>
    </row>
    <row r="1605" spans="1:28" x14ac:dyDescent="0.3">
      <c r="A1605" s="2">
        <v>41262</v>
      </c>
      <c r="B1605" t="s">
        <v>28</v>
      </c>
      <c r="C1605">
        <v>5599</v>
      </c>
      <c r="D1605" t="s">
        <v>29</v>
      </c>
      <c r="E1605">
        <v>3420717</v>
      </c>
      <c r="F1605" t="s">
        <v>30</v>
      </c>
      <c r="G1605">
        <v>369304</v>
      </c>
      <c r="H1605" t="s">
        <v>31</v>
      </c>
      <c r="I1605">
        <v>24</v>
      </c>
      <c r="J1605">
        <v>0</v>
      </c>
      <c r="K1605">
        <v>0</v>
      </c>
      <c r="L1605">
        <v>31.695263958333339</v>
      </c>
      <c r="M1605">
        <v>15.122978124999999</v>
      </c>
      <c r="N1605">
        <v>98.805629583333328</v>
      </c>
      <c r="O1605" t="s">
        <v>32</v>
      </c>
      <c r="P1605">
        <v>31.695263958333339</v>
      </c>
      <c r="Q1605">
        <v>90.551956458333336</v>
      </c>
      <c r="R1605">
        <v>4.9378647916666667</v>
      </c>
      <c r="S1605">
        <v>558.04</v>
      </c>
      <c r="T1605">
        <v>93654.94</v>
      </c>
      <c r="U1605">
        <v>4519.76</v>
      </c>
      <c r="W1605" t="s">
        <v>33</v>
      </c>
      <c r="X1605" t="s">
        <v>34</v>
      </c>
      <c r="Y1605">
        <v>558.04</v>
      </c>
      <c r="Z1605">
        <v>3509.9655723999999</v>
      </c>
      <c r="AA1605">
        <v>1772</v>
      </c>
      <c r="AB1605">
        <v>4.8547945205479452</v>
      </c>
    </row>
    <row r="1606" spans="1:28" x14ac:dyDescent="0.3">
      <c r="A1606" s="2">
        <v>41263</v>
      </c>
      <c r="B1606" t="s">
        <v>28</v>
      </c>
      <c r="C1606">
        <v>5599</v>
      </c>
      <c r="D1606" t="s">
        <v>29</v>
      </c>
      <c r="E1606">
        <v>3420717</v>
      </c>
      <c r="F1606" t="s">
        <v>30</v>
      </c>
      <c r="G1606">
        <v>369304</v>
      </c>
      <c r="H1606" t="s">
        <v>31</v>
      </c>
      <c r="I1606">
        <v>24</v>
      </c>
      <c r="J1606">
        <v>0</v>
      </c>
      <c r="K1606">
        <v>0</v>
      </c>
      <c r="L1606">
        <v>31.891610416666669</v>
      </c>
      <c r="M1606">
        <v>14.98263583333333</v>
      </c>
      <c r="N1606">
        <v>98.809195416666668</v>
      </c>
      <c r="O1606" t="s">
        <v>32</v>
      </c>
      <c r="P1606">
        <v>31.891610416666669</v>
      </c>
      <c r="Q1606">
        <v>89.449952083333329</v>
      </c>
      <c r="R1606">
        <v>5.1310514583333333</v>
      </c>
      <c r="S1606">
        <v>530.64</v>
      </c>
      <c r="T1606">
        <v>88842.23</v>
      </c>
      <c r="U1606">
        <v>4496.87</v>
      </c>
      <c r="W1606" t="s">
        <v>33</v>
      </c>
      <c r="X1606" t="s">
        <v>34</v>
      </c>
      <c r="Y1606">
        <v>530.64</v>
      </c>
      <c r="Z1606">
        <v>3337.6247784000002</v>
      </c>
      <c r="AA1606">
        <v>1773</v>
      </c>
      <c r="AB1606">
        <v>4.8575342465753426</v>
      </c>
    </row>
    <row r="1607" spans="1:28" x14ac:dyDescent="0.3">
      <c r="A1607" s="2">
        <v>41264</v>
      </c>
      <c r="B1607" t="s">
        <v>28</v>
      </c>
      <c r="C1607">
        <v>5599</v>
      </c>
      <c r="D1607" t="s">
        <v>29</v>
      </c>
      <c r="E1607">
        <v>3420717</v>
      </c>
      <c r="F1607" t="s">
        <v>30</v>
      </c>
      <c r="G1607">
        <v>369304</v>
      </c>
      <c r="H1607" t="s">
        <v>31</v>
      </c>
      <c r="I1607">
        <v>24</v>
      </c>
      <c r="J1607">
        <v>0</v>
      </c>
      <c r="K1607">
        <v>0</v>
      </c>
      <c r="L1607">
        <v>31.968620208333331</v>
      </c>
      <c r="M1607">
        <v>14.98469854166667</v>
      </c>
      <c r="N1607">
        <v>98.814808749999997</v>
      </c>
      <c r="O1607" t="s">
        <v>32</v>
      </c>
      <c r="P1607">
        <v>31.968620208333331</v>
      </c>
      <c r="Q1607">
        <v>89.097288333333339</v>
      </c>
      <c r="R1607">
        <v>5.2010127083333337</v>
      </c>
      <c r="S1607">
        <v>531.29</v>
      </c>
      <c r="T1607">
        <v>89222.38</v>
      </c>
      <c r="U1607">
        <v>4507.18</v>
      </c>
      <c r="W1607" t="s">
        <v>33</v>
      </c>
      <c r="X1607" t="s">
        <v>34</v>
      </c>
      <c r="Y1607">
        <v>531.29</v>
      </c>
      <c r="Z1607">
        <v>3341.7131549000001</v>
      </c>
      <c r="AA1607">
        <v>1774</v>
      </c>
      <c r="AB1607">
        <v>4.86027397260274</v>
      </c>
    </row>
    <row r="1608" spans="1:28" x14ac:dyDescent="0.3">
      <c r="A1608" s="2">
        <v>41265</v>
      </c>
      <c r="B1608" t="s">
        <v>28</v>
      </c>
      <c r="C1608">
        <v>5599</v>
      </c>
      <c r="D1608" t="s">
        <v>29</v>
      </c>
      <c r="E1608">
        <v>3420717</v>
      </c>
      <c r="F1608" t="s">
        <v>30</v>
      </c>
      <c r="G1608">
        <v>369304</v>
      </c>
      <c r="H1608" t="s">
        <v>31</v>
      </c>
      <c r="I1608">
        <v>24</v>
      </c>
      <c r="J1608">
        <v>0</v>
      </c>
      <c r="K1608">
        <v>0</v>
      </c>
      <c r="L1608">
        <v>32.118457916666657</v>
      </c>
      <c r="M1608">
        <v>14.94215916666667</v>
      </c>
      <c r="N1608">
        <v>98.817531041666669</v>
      </c>
      <c r="O1608" t="s">
        <v>32</v>
      </c>
      <c r="P1608">
        <v>32.118457916666657</v>
      </c>
      <c r="Q1608">
        <v>88.540716666666668</v>
      </c>
      <c r="R1608">
        <v>5.311739583333333</v>
      </c>
      <c r="S1608">
        <v>533.24</v>
      </c>
      <c r="T1608">
        <v>89282.41</v>
      </c>
      <c r="U1608">
        <v>4551.53</v>
      </c>
      <c r="W1608" t="s">
        <v>33</v>
      </c>
      <c r="X1608" t="s">
        <v>34</v>
      </c>
      <c r="Y1608">
        <v>533.24</v>
      </c>
      <c r="Z1608">
        <v>3353.9782844000001</v>
      </c>
      <c r="AA1608">
        <v>1775</v>
      </c>
      <c r="AB1608">
        <v>4.8630136986301373</v>
      </c>
    </row>
    <row r="1609" spans="1:28" x14ac:dyDescent="0.3">
      <c r="A1609" s="2">
        <v>41266</v>
      </c>
      <c r="B1609" t="s">
        <v>28</v>
      </c>
      <c r="C1609">
        <v>5599</v>
      </c>
      <c r="D1609" t="s">
        <v>29</v>
      </c>
      <c r="E1609">
        <v>3420717</v>
      </c>
      <c r="F1609" t="s">
        <v>30</v>
      </c>
      <c r="G1609">
        <v>369304</v>
      </c>
      <c r="H1609" t="s">
        <v>31</v>
      </c>
      <c r="I1609">
        <v>24</v>
      </c>
      <c r="J1609">
        <v>0</v>
      </c>
      <c r="K1609">
        <v>0</v>
      </c>
      <c r="L1609">
        <v>32.240087916666667</v>
      </c>
      <c r="M1609">
        <v>14.892483333333329</v>
      </c>
      <c r="N1609">
        <v>98.835447083333335</v>
      </c>
      <c r="O1609" t="s">
        <v>32</v>
      </c>
      <c r="P1609">
        <v>32.240087916666667</v>
      </c>
      <c r="Q1609">
        <v>87.948943125</v>
      </c>
      <c r="R1609">
        <v>5.420168125</v>
      </c>
      <c r="S1609">
        <v>535.29999999999995</v>
      </c>
      <c r="T1609">
        <v>89583.88</v>
      </c>
      <c r="U1609">
        <v>4470.7</v>
      </c>
      <c r="W1609" t="s">
        <v>33</v>
      </c>
      <c r="X1609" t="s">
        <v>34</v>
      </c>
      <c r="Y1609">
        <v>535.29999999999995</v>
      </c>
      <c r="Z1609">
        <v>3366.935293</v>
      </c>
      <c r="AA1609">
        <v>1776</v>
      </c>
      <c r="AB1609">
        <v>4.8657534246575347</v>
      </c>
    </row>
    <row r="1610" spans="1:28" x14ac:dyDescent="0.3">
      <c r="A1610" s="2">
        <v>41267</v>
      </c>
      <c r="B1610" t="s">
        <v>28</v>
      </c>
      <c r="C1610">
        <v>5599</v>
      </c>
      <c r="D1610" t="s">
        <v>29</v>
      </c>
      <c r="E1610">
        <v>3420717</v>
      </c>
      <c r="F1610" t="s">
        <v>30</v>
      </c>
      <c r="G1610">
        <v>369304</v>
      </c>
      <c r="H1610" t="s">
        <v>31</v>
      </c>
      <c r="I1610">
        <v>24</v>
      </c>
      <c r="J1610">
        <v>0</v>
      </c>
      <c r="K1610">
        <v>0</v>
      </c>
      <c r="L1610">
        <v>32.031361458333343</v>
      </c>
      <c r="M1610">
        <v>15.16872</v>
      </c>
      <c r="N1610">
        <v>98.911028958333333</v>
      </c>
      <c r="O1610" t="s">
        <v>32</v>
      </c>
      <c r="P1610">
        <v>32.031361458333343</v>
      </c>
      <c r="Q1610">
        <v>90.062558333333328</v>
      </c>
      <c r="R1610">
        <v>5.1803756249999999</v>
      </c>
      <c r="S1610">
        <v>538.78</v>
      </c>
      <c r="T1610">
        <v>90054.67</v>
      </c>
      <c r="U1610">
        <v>4465.66</v>
      </c>
      <c r="W1610" t="s">
        <v>33</v>
      </c>
      <c r="X1610" t="s">
        <v>34</v>
      </c>
      <c r="Y1610">
        <v>538.78</v>
      </c>
      <c r="Z1610">
        <v>3388.8238317999999</v>
      </c>
      <c r="AA1610">
        <v>1777</v>
      </c>
      <c r="AB1610">
        <v>4.8684931506849312</v>
      </c>
    </row>
    <row r="1611" spans="1:28" x14ac:dyDescent="0.3">
      <c r="A1611" s="2">
        <v>41268</v>
      </c>
      <c r="B1611" t="s">
        <v>28</v>
      </c>
      <c r="C1611">
        <v>5599</v>
      </c>
      <c r="D1611" t="s">
        <v>29</v>
      </c>
      <c r="E1611">
        <v>3420717</v>
      </c>
      <c r="F1611" t="s">
        <v>30</v>
      </c>
      <c r="G1611">
        <v>369304</v>
      </c>
      <c r="H1611" t="s">
        <v>31</v>
      </c>
      <c r="I1611">
        <v>24</v>
      </c>
      <c r="J1611">
        <v>0</v>
      </c>
      <c r="K1611">
        <v>0</v>
      </c>
      <c r="L1611">
        <v>32.159275833333332</v>
      </c>
      <c r="M1611">
        <v>15.23766166666667</v>
      </c>
      <c r="N1611">
        <v>98.931060625000001</v>
      </c>
      <c r="O1611" t="s">
        <v>32</v>
      </c>
      <c r="P1611">
        <v>32.159275833333332</v>
      </c>
      <c r="Q1611">
        <v>90.339055416666667</v>
      </c>
      <c r="R1611">
        <v>5.3030225</v>
      </c>
      <c r="S1611">
        <v>541.13</v>
      </c>
      <c r="T1611">
        <v>90180.71</v>
      </c>
      <c r="U1611">
        <v>4434.45</v>
      </c>
      <c r="W1611" t="s">
        <v>33</v>
      </c>
      <c r="X1611" t="s">
        <v>34</v>
      </c>
      <c r="Y1611">
        <v>541.13</v>
      </c>
      <c r="Z1611">
        <v>3403.6048853000002</v>
      </c>
      <c r="AA1611">
        <v>1778</v>
      </c>
      <c r="AB1611">
        <v>4.8712328767123294</v>
      </c>
    </row>
    <row r="1612" spans="1:28" x14ac:dyDescent="0.3">
      <c r="A1612" s="2">
        <v>41269</v>
      </c>
      <c r="B1612" t="s">
        <v>28</v>
      </c>
      <c r="C1612">
        <v>5599</v>
      </c>
      <c r="D1612" t="s">
        <v>29</v>
      </c>
      <c r="E1612">
        <v>3420717</v>
      </c>
      <c r="F1612" t="s">
        <v>30</v>
      </c>
      <c r="G1612">
        <v>369304</v>
      </c>
      <c r="H1612" t="s">
        <v>31</v>
      </c>
      <c r="I1612">
        <v>24</v>
      </c>
      <c r="J1612">
        <v>0</v>
      </c>
      <c r="K1612">
        <v>0</v>
      </c>
      <c r="L1612">
        <v>31.853113125</v>
      </c>
      <c r="M1612">
        <v>15.18440145833333</v>
      </c>
      <c r="N1612">
        <v>98.897027916666673</v>
      </c>
      <c r="O1612" t="s">
        <v>32</v>
      </c>
      <c r="P1612">
        <v>31.853113125</v>
      </c>
      <c r="Q1612">
        <v>91.263606458333328</v>
      </c>
      <c r="R1612">
        <v>5.0025172916666669</v>
      </c>
      <c r="S1612">
        <v>539.37</v>
      </c>
      <c r="T1612">
        <v>89893.03</v>
      </c>
      <c r="U1612">
        <v>4407.03</v>
      </c>
      <c r="W1612" t="s">
        <v>33</v>
      </c>
      <c r="X1612" t="s">
        <v>34</v>
      </c>
      <c r="Y1612">
        <v>539.37</v>
      </c>
      <c r="Z1612">
        <v>3392.5348196999998</v>
      </c>
      <c r="AA1612">
        <v>1779</v>
      </c>
      <c r="AB1612">
        <v>4.8739726027397259</v>
      </c>
    </row>
    <row r="1613" spans="1:28" x14ac:dyDescent="0.3">
      <c r="A1613" s="2">
        <v>41270</v>
      </c>
      <c r="B1613" t="s">
        <v>28</v>
      </c>
      <c r="C1613">
        <v>5599</v>
      </c>
      <c r="D1613" t="s">
        <v>29</v>
      </c>
      <c r="E1613">
        <v>3420717</v>
      </c>
      <c r="F1613" t="s">
        <v>30</v>
      </c>
      <c r="G1613">
        <v>369304</v>
      </c>
      <c r="H1613" t="s">
        <v>31</v>
      </c>
      <c r="I1613">
        <v>24</v>
      </c>
      <c r="J1613">
        <v>0</v>
      </c>
      <c r="K1613">
        <v>0</v>
      </c>
      <c r="L1613">
        <v>31.842552708333329</v>
      </c>
      <c r="M1613">
        <v>15.118124375000001</v>
      </c>
      <c r="N1613">
        <v>98.868027083333331</v>
      </c>
      <c r="O1613" t="s">
        <v>32</v>
      </c>
      <c r="P1613">
        <v>31.842552708333329</v>
      </c>
      <c r="Q1613">
        <v>91.036148541666662</v>
      </c>
      <c r="R1613">
        <v>4.9966727083333344</v>
      </c>
      <c r="S1613">
        <v>538.35</v>
      </c>
      <c r="T1613">
        <v>89746.2</v>
      </c>
      <c r="U1613">
        <v>4397.34</v>
      </c>
      <c r="W1613" t="s">
        <v>33</v>
      </c>
      <c r="X1613" t="s">
        <v>34</v>
      </c>
      <c r="Y1613">
        <v>538.35</v>
      </c>
      <c r="Z1613">
        <v>3386.1192135000001</v>
      </c>
      <c r="AA1613">
        <v>1780</v>
      </c>
      <c r="AB1613">
        <v>4.8767123287671232</v>
      </c>
    </row>
    <row r="1614" spans="1:28" x14ac:dyDescent="0.3">
      <c r="A1614" s="2">
        <v>41271</v>
      </c>
      <c r="B1614" t="s">
        <v>28</v>
      </c>
      <c r="C1614">
        <v>5599</v>
      </c>
      <c r="D1614" t="s">
        <v>29</v>
      </c>
      <c r="E1614">
        <v>3420717</v>
      </c>
      <c r="F1614" t="s">
        <v>30</v>
      </c>
      <c r="G1614">
        <v>369304</v>
      </c>
      <c r="H1614" t="s">
        <v>31</v>
      </c>
      <c r="I1614">
        <v>24</v>
      </c>
      <c r="J1614">
        <v>0</v>
      </c>
      <c r="K1614">
        <v>0</v>
      </c>
      <c r="L1614">
        <v>32.30681645833333</v>
      </c>
      <c r="M1614">
        <v>14.97120291666667</v>
      </c>
      <c r="N1614">
        <v>98.880695000000003</v>
      </c>
      <c r="O1614" t="s">
        <v>32</v>
      </c>
      <c r="P1614">
        <v>32.30681645833333</v>
      </c>
      <c r="Q1614">
        <v>89.323935416666671</v>
      </c>
      <c r="R1614">
        <v>5.4931760416666666</v>
      </c>
      <c r="S1614">
        <v>536.05999999999995</v>
      </c>
      <c r="T1614">
        <v>90084.41</v>
      </c>
      <c r="U1614">
        <v>4401.9799999999996</v>
      </c>
      <c r="W1614" t="s">
        <v>33</v>
      </c>
      <c r="X1614" t="s">
        <v>34</v>
      </c>
      <c r="Y1614">
        <v>536.05999999999995</v>
      </c>
      <c r="Z1614">
        <v>3371.7155486000001</v>
      </c>
      <c r="AA1614">
        <v>1781</v>
      </c>
      <c r="AB1614">
        <v>4.8794520547945206</v>
      </c>
    </row>
    <row r="1615" spans="1:28" x14ac:dyDescent="0.3">
      <c r="A1615" s="2">
        <v>41272</v>
      </c>
      <c r="B1615" t="s">
        <v>28</v>
      </c>
      <c r="C1615">
        <v>5599</v>
      </c>
      <c r="D1615" t="s">
        <v>29</v>
      </c>
      <c r="E1615">
        <v>3420717</v>
      </c>
      <c r="F1615" t="s">
        <v>30</v>
      </c>
      <c r="G1615">
        <v>369304</v>
      </c>
      <c r="H1615" t="s">
        <v>31</v>
      </c>
      <c r="I1615">
        <v>24</v>
      </c>
      <c r="J1615">
        <v>0</v>
      </c>
      <c r="K1615">
        <v>0</v>
      </c>
      <c r="L1615">
        <v>32.239721666666668</v>
      </c>
      <c r="M1615">
        <v>14.994291875</v>
      </c>
      <c r="N1615">
        <v>98.929700624999995</v>
      </c>
      <c r="O1615" t="s">
        <v>32</v>
      </c>
      <c r="P1615">
        <v>32.239721666666668</v>
      </c>
      <c r="Q1615">
        <v>88.901337291666664</v>
      </c>
      <c r="R1615">
        <v>5.4044664583333333</v>
      </c>
      <c r="S1615">
        <v>538.28</v>
      </c>
      <c r="T1615">
        <v>90705.99</v>
      </c>
      <c r="U1615">
        <v>4357.1099999999997</v>
      </c>
      <c r="W1615" t="s">
        <v>33</v>
      </c>
      <c r="X1615" t="s">
        <v>34</v>
      </c>
      <c r="Y1615">
        <v>538.28</v>
      </c>
      <c r="Z1615">
        <v>3385.6789268000002</v>
      </c>
      <c r="AA1615">
        <v>1782</v>
      </c>
      <c r="AB1615">
        <v>4.882191780821918</v>
      </c>
    </row>
    <row r="1616" spans="1:28" x14ac:dyDescent="0.3">
      <c r="A1616" s="2">
        <v>41273</v>
      </c>
      <c r="B1616" t="s">
        <v>28</v>
      </c>
      <c r="C1616">
        <v>5599</v>
      </c>
      <c r="D1616" t="s">
        <v>29</v>
      </c>
      <c r="E1616">
        <v>3420717</v>
      </c>
      <c r="F1616" t="s">
        <v>30</v>
      </c>
      <c r="G1616">
        <v>369304</v>
      </c>
      <c r="H1616" t="s">
        <v>31</v>
      </c>
      <c r="I1616">
        <v>24</v>
      </c>
      <c r="J1616">
        <v>0</v>
      </c>
      <c r="K1616">
        <v>0</v>
      </c>
      <c r="L1616">
        <v>32.351806666666668</v>
      </c>
      <c r="M1616">
        <v>14.97780208333333</v>
      </c>
      <c r="N1616">
        <v>98.98751145833333</v>
      </c>
      <c r="O1616" t="s">
        <v>32</v>
      </c>
      <c r="P1616">
        <v>32.351806666666668</v>
      </c>
      <c r="Q1616">
        <v>88.220183750000004</v>
      </c>
      <c r="R1616">
        <v>5.4986383333333331</v>
      </c>
      <c r="S1616">
        <v>534.72</v>
      </c>
      <c r="T1616">
        <v>90216.52</v>
      </c>
      <c r="U1616">
        <v>4402.4799999999996</v>
      </c>
      <c r="W1616" t="s">
        <v>33</v>
      </c>
      <c r="X1616" t="s">
        <v>34</v>
      </c>
      <c r="Y1616">
        <v>534.72</v>
      </c>
      <c r="Z1616">
        <v>3363.2872032</v>
      </c>
      <c r="AA1616">
        <v>1783</v>
      </c>
      <c r="AB1616">
        <v>4.8849315068493153</v>
      </c>
    </row>
    <row r="1617" spans="1:28" x14ac:dyDescent="0.3">
      <c r="A1617" s="2">
        <v>41274</v>
      </c>
      <c r="B1617" t="s">
        <v>28</v>
      </c>
      <c r="C1617">
        <v>5599</v>
      </c>
      <c r="D1617" t="s">
        <v>29</v>
      </c>
      <c r="E1617">
        <v>3420717</v>
      </c>
      <c r="F1617" t="s">
        <v>30</v>
      </c>
      <c r="G1617">
        <v>369304</v>
      </c>
      <c r="H1617" t="s">
        <v>31</v>
      </c>
      <c r="I1617">
        <v>24</v>
      </c>
      <c r="J1617">
        <v>0</v>
      </c>
      <c r="K1617">
        <v>0</v>
      </c>
      <c r="L1617">
        <v>32.249828333333333</v>
      </c>
      <c r="M1617">
        <v>15.026610208333331</v>
      </c>
      <c r="N1617">
        <v>99.015332291666667</v>
      </c>
      <c r="O1617" t="s">
        <v>32</v>
      </c>
      <c r="P1617">
        <v>32.249828333333333</v>
      </c>
      <c r="Q1617">
        <v>89.402815625000002</v>
      </c>
      <c r="R1617">
        <v>5.3936108333333337</v>
      </c>
      <c r="S1617">
        <v>533.94000000000005</v>
      </c>
      <c r="T1617">
        <v>89868.73</v>
      </c>
      <c r="U1617">
        <v>4455.6000000000004</v>
      </c>
      <c r="W1617" t="s">
        <v>33</v>
      </c>
      <c r="X1617" t="s">
        <v>34</v>
      </c>
      <c r="Y1617">
        <v>533.94000000000005</v>
      </c>
      <c r="Z1617">
        <v>3358.3811513999999</v>
      </c>
      <c r="AA1617">
        <v>1784</v>
      </c>
      <c r="AB1617">
        <v>4.8876712328767127</v>
      </c>
    </row>
    <row r="1618" spans="1:28" x14ac:dyDescent="0.3">
      <c r="A1618" s="2">
        <v>41275</v>
      </c>
      <c r="B1618" t="s">
        <v>28</v>
      </c>
      <c r="C1618">
        <v>5599</v>
      </c>
      <c r="D1618" t="s">
        <v>29</v>
      </c>
      <c r="E1618">
        <v>3420717</v>
      </c>
      <c r="F1618" t="s">
        <v>30</v>
      </c>
      <c r="G1618">
        <v>369304</v>
      </c>
      <c r="H1618" t="s">
        <v>31</v>
      </c>
      <c r="I1618">
        <v>24</v>
      </c>
      <c r="J1618">
        <v>0</v>
      </c>
      <c r="K1618">
        <v>0</v>
      </c>
      <c r="L1618">
        <v>32.169701250000003</v>
      </c>
      <c r="M1618">
        <v>15.09035479166667</v>
      </c>
      <c r="N1618">
        <v>99.014108750000005</v>
      </c>
      <c r="O1618" t="s">
        <v>32</v>
      </c>
      <c r="P1618">
        <v>32.169701250000003</v>
      </c>
      <c r="Q1618">
        <v>90.993102708333339</v>
      </c>
      <c r="R1618">
        <v>5.1219202083333331</v>
      </c>
      <c r="S1618">
        <v>531.38</v>
      </c>
      <c r="T1618">
        <v>88974.65</v>
      </c>
      <c r="U1618">
        <v>4463.95</v>
      </c>
      <c r="W1618" t="s">
        <v>33</v>
      </c>
      <c r="X1618" t="s">
        <v>34</v>
      </c>
      <c r="Y1618">
        <v>531.38</v>
      </c>
      <c r="Z1618">
        <v>3342.2792377999999</v>
      </c>
      <c r="AA1618">
        <v>1785</v>
      </c>
      <c r="AB1618">
        <v>4.8904109589041092</v>
      </c>
    </row>
    <row r="1619" spans="1:28" x14ac:dyDescent="0.3">
      <c r="A1619" s="2">
        <v>41276</v>
      </c>
      <c r="B1619" t="s">
        <v>28</v>
      </c>
      <c r="C1619">
        <v>5599</v>
      </c>
      <c r="D1619" t="s">
        <v>29</v>
      </c>
      <c r="E1619">
        <v>3420717</v>
      </c>
      <c r="F1619" t="s">
        <v>30</v>
      </c>
      <c r="G1619">
        <v>369304</v>
      </c>
      <c r="H1619" t="s">
        <v>31</v>
      </c>
      <c r="I1619">
        <v>24</v>
      </c>
      <c r="J1619">
        <v>0</v>
      </c>
      <c r="K1619">
        <v>0</v>
      </c>
      <c r="L1619">
        <v>32.778534791666672</v>
      </c>
      <c r="M1619">
        <v>15.025480833333329</v>
      </c>
      <c r="N1619">
        <v>99.04762375</v>
      </c>
      <c r="O1619" t="s">
        <v>32</v>
      </c>
      <c r="P1619">
        <v>32.778534791666672</v>
      </c>
      <c r="Q1619">
        <v>90.435923333333335</v>
      </c>
      <c r="R1619">
        <v>5.0390589583333334</v>
      </c>
      <c r="S1619">
        <v>518.55999999999995</v>
      </c>
      <c r="T1619">
        <v>87468</v>
      </c>
      <c r="U1619">
        <v>4415.92</v>
      </c>
      <c r="W1619" t="s">
        <v>33</v>
      </c>
      <c r="X1619" t="s">
        <v>34</v>
      </c>
      <c r="Y1619">
        <v>518.55999999999995</v>
      </c>
      <c r="Z1619">
        <v>3261.6438736</v>
      </c>
      <c r="AA1619">
        <v>1786</v>
      </c>
      <c r="AB1619">
        <v>4.8931506849315074</v>
      </c>
    </row>
    <row r="1620" spans="1:28" x14ac:dyDescent="0.3">
      <c r="A1620" s="2">
        <v>41277</v>
      </c>
      <c r="B1620" t="s">
        <v>28</v>
      </c>
      <c r="C1620">
        <v>5599</v>
      </c>
      <c r="D1620" t="s">
        <v>29</v>
      </c>
      <c r="E1620">
        <v>3420717</v>
      </c>
      <c r="F1620" t="s">
        <v>30</v>
      </c>
      <c r="G1620">
        <v>369304</v>
      </c>
      <c r="H1620" t="s">
        <v>31</v>
      </c>
      <c r="I1620">
        <v>24</v>
      </c>
      <c r="J1620">
        <v>0</v>
      </c>
      <c r="K1620">
        <v>0</v>
      </c>
      <c r="L1620">
        <v>31.939336041666671</v>
      </c>
      <c r="M1620">
        <v>15.04372770833333</v>
      </c>
      <c r="N1620">
        <v>99.069636041666669</v>
      </c>
      <c r="O1620" t="s">
        <v>32</v>
      </c>
      <c r="P1620">
        <v>31.939336041666671</v>
      </c>
      <c r="Q1620">
        <v>91.277058958333328</v>
      </c>
      <c r="R1620">
        <v>5.110008333333333</v>
      </c>
      <c r="S1620">
        <v>535.58000000000004</v>
      </c>
      <c r="T1620">
        <v>89432.61</v>
      </c>
      <c r="U1620">
        <v>4399.16</v>
      </c>
      <c r="W1620" t="s">
        <v>33</v>
      </c>
      <c r="X1620" t="s">
        <v>34</v>
      </c>
      <c r="Y1620">
        <v>535.58000000000004</v>
      </c>
      <c r="Z1620">
        <v>3368.6964398</v>
      </c>
      <c r="AA1620">
        <v>1787</v>
      </c>
      <c r="AB1620">
        <v>4.8958904109589039</v>
      </c>
    </row>
    <row r="1621" spans="1:28" x14ac:dyDescent="0.3">
      <c r="A1621" s="2">
        <v>41278</v>
      </c>
      <c r="B1621" t="s">
        <v>28</v>
      </c>
      <c r="C1621">
        <v>5599</v>
      </c>
      <c r="D1621" t="s">
        <v>29</v>
      </c>
      <c r="E1621">
        <v>3420717</v>
      </c>
      <c r="F1621" t="s">
        <v>30</v>
      </c>
      <c r="G1621">
        <v>369304</v>
      </c>
      <c r="H1621" t="s">
        <v>31</v>
      </c>
      <c r="I1621">
        <v>24</v>
      </c>
      <c r="J1621">
        <v>0</v>
      </c>
      <c r="K1621">
        <v>0</v>
      </c>
      <c r="L1621">
        <v>31.942344375000001</v>
      </c>
      <c r="M1621">
        <v>15.052474999999999</v>
      </c>
      <c r="N1621">
        <v>99.086769583333336</v>
      </c>
      <c r="O1621" t="s">
        <v>32</v>
      </c>
      <c r="P1621">
        <v>31.942344375000001</v>
      </c>
      <c r="Q1621">
        <v>91.08010770833333</v>
      </c>
      <c r="R1621">
        <v>5.1190172916666663</v>
      </c>
      <c r="S1621">
        <v>584.13</v>
      </c>
      <c r="T1621">
        <v>97430.8</v>
      </c>
      <c r="U1621">
        <v>4587.2</v>
      </c>
      <c r="W1621" t="s">
        <v>33</v>
      </c>
      <c r="X1621" t="s">
        <v>34</v>
      </c>
      <c r="Y1621">
        <v>584.13</v>
      </c>
      <c r="Z1621">
        <v>3674.0667152999999</v>
      </c>
      <c r="AA1621">
        <v>1788</v>
      </c>
      <c r="AB1621">
        <v>4.8986301369863012</v>
      </c>
    </row>
    <row r="1622" spans="1:28" x14ac:dyDescent="0.3">
      <c r="A1622" s="2">
        <v>41279</v>
      </c>
      <c r="B1622" t="s">
        <v>28</v>
      </c>
      <c r="C1622">
        <v>5599</v>
      </c>
      <c r="D1622" t="s">
        <v>29</v>
      </c>
      <c r="E1622">
        <v>3420717</v>
      </c>
      <c r="F1622" t="s">
        <v>30</v>
      </c>
      <c r="G1622">
        <v>369304</v>
      </c>
      <c r="H1622" t="s">
        <v>31</v>
      </c>
      <c r="I1622">
        <v>24</v>
      </c>
      <c r="J1622">
        <v>0</v>
      </c>
      <c r="K1622">
        <v>0</v>
      </c>
      <c r="L1622">
        <v>32.121602083333343</v>
      </c>
      <c r="M1622">
        <v>15.071530624999999</v>
      </c>
      <c r="N1622">
        <v>99.085680833333328</v>
      </c>
      <c r="O1622" t="s">
        <v>32</v>
      </c>
      <c r="P1622">
        <v>32.121602083333343</v>
      </c>
      <c r="Q1622">
        <v>90.623708958333339</v>
      </c>
      <c r="R1622">
        <v>5.3132514583333332</v>
      </c>
      <c r="S1622">
        <v>585.08000000000004</v>
      </c>
      <c r="T1622">
        <v>98081.73</v>
      </c>
      <c r="U1622">
        <v>4560.12</v>
      </c>
      <c r="W1622" t="s">
        <v>33</v>
      </c>
      <c r="X1622" t="s">
        <v>34</v>
      </c>
      <c r="Y1622">
        <v>585.08000000000004</v>
      </c>
      <c r="Z1622">
        <v>3680.0420347999998</v>
      </c>
      <c r="AA1622">
        <v>1789</v>
      </c>
      <c r="AB1622">
        <v>4.9013698630136986</v>
      </c>
    </row>
    <row r="1623" spans="1:28" x14ac:dyDescent="0.3">
      <c r="A1623" s="2">
        <v>41280</v>
      </c>
      <c r="B1623" t="s">
        <v>28</v>
      </c>
      <c r="C1623">
        <v>5599</v>
      </c>
      <c r="D1623" t="s">
        <v>29</v>
      </c>
      <c r="E1623">
        <v>3420717</v>
      </c>
      <c r="F1623" t="s">
        <v>30</v>
      </c>
      <c r="G1623">
        <v>369304</v>
      </c>
      <c r="H1623" t="s">
        <v>31</v>
      </c>
      <c r="I1623">
        <v>24</v>
      </c>
      <c r="J1623">
        <v>0</v>
      </c>
      <c r="K1623">
        <v>0</v>
      </c>
      <c r="L1623">
        <v>31.9222785106383</v>
      </c>
      <c r="M1623">
        <v>15.073067872340429</v>
      </c>
      <c r="N1623">
        <v>97.031164791666669</v>
      </c>
      <c r="O1623" t="s">
        <v>32</v>
      </c>
      <c r="P1623">
        <v>31.9222785106383</v>
      </c>
      <c r="Q1623">
        <v>91.365061489361707</v>
      </c>
      <c r="R1623">
        <v>5.1075751063829786</v>
      </c>
      <c r="S1623">
        <v>575.17999999999995</v>
      </c>
      <c r="T1623">
        <v>97437.93</v>
      </c>
      <c r="U1623">
        <v>4532.51</v>
      </c>
      <c r="W1623" t="s">
        <v>33</v>
      </c>
      <c r="X1623" t="s">
        <v>34</v>
      </c>
      <c r="Y1623">
        <v>575.17999999999995</v>
      </c>
      <c r="Z1623">
        <v>3617.7729158000002</v>
      </c>
      <c r="AA1623">
        <v>1790</v>
      </c>
      <c r="AB1623">
        <v>4.904109589041096</v>
      </c>
    </row>
    <row r="1624" spans="1:28" x14ac:dyDescent="0.3">
      <c r="A1624" s="2">
        <v>41281</v>
      </c>
      <c r="B1624" t="s">
        <v>28</v>
      </c>
      <c r="C1624">
        <v>5599</v>
      </c>
      <c r="D1624" t="s">
        <v>29</v>
      </c>
      <c r="E1624">
        <v>3420717</v>
      </c>
      <c r="F1624" t="s">
        <v>30</v>
      </c>
      <c r="G1624">
        <v>369304</v>
      </c>
      <c r="H1624" t="s">
        <v>31</v>
      </c>
      <c r="I1624">
        <v>24</v>
      </c>
      <c r="J1624">
        <v>0</v>
      </c>
      <c r="K1624">
        <v>0</v>
      </c>
      <c r="L1624">
        <v>32.223282500000003</v>
      </c>
      <c r="M1624">
        <v>15.08159854166667</v>
      </c>
      <c r="N1624">
        <v>99.106745625000002</v>
      </c>
      <c r="O1624" t="s">
        <v>32</v>
      </c>
      <c r="P1624">
        <v>32.223282500000003</v>
      </c>
      <c r="Q1624">
        <v>90.44119104166667</v>
      </c>
      <c r="R1624">
        <v>5.3991502083333334</v>
      </c>
      <c r="S1624">
        <v>581.69000000000005</v>
      </c>
      <c r="T1624">
        <v>97931.31</v>
      </c>
      <c r="U1624">
        <v>4593.5200000000004</v>
      </c>
      <c r="W1624" t="s">
        <v>33</v>
      </c>
      <c r="X1624" t="s">
        <v>34</v>
      </c>
      <c r="Y1624">
        <v>581.69000000000005</v>
      </c>
      <c r="Z1624">
        <v>3658.7195789000002</v>
      </c>
      <c r="AA1624">
        <v>1791</v>
      </c>
      <c r="AB1624">
        <v>4.9068493150684933</v>
      </c>
    </row>
    <row r="1625" spans="1:28" x14ac:dyDescent="0.3">
      <c r="A1625" s="2">
        <v>41282</v>
      </c>
      <c r="B1625" t="s">
        <v>28</v>
      </c>
      <c r="C1625">
        <v>5599</v>
      </c>
      <c r="D1625" t="s">
        <v>29</v>
      </c>
      <c r="E1625">
        <v>3420717</v>
      </c>
      <c r="F1625" t="s">
        <v>30</v>
      </c>
      <c r="G1625">
        <v>369304</v>
      </c>
      <c r="H1625" t="s">
        <v>31</v>
      </c>
      <c r="I1625">
        <v>24</v>
      </c>
      <c r="J1625">
        <v>0</v>
      </c>
      <c r="K1625">
        <v>0</v>
      </c>
      <c r="L1625">
        <v>32.053116250000002</v>
      </c>
      <c r="M1625">
        <v>15.143941063829789</v>
      </c>
      <c r="N1625">
        <v>97.046369166666665</v>
      </c>
      <c r="O1625" t="s">
        <v>32</v>
      </c>
      <c r="P1625">
        <v>32.053116250000002</v>
      </c>
      <c r="Q1625">
        <v>91.309064680851066</v>
      </c>
      <c r="R1625">
        <v>5.2220941223404251</v>
      </c>
      <c r="S1625">
        <v>577.99</v>
      </c>
      <c r="T1625">
        <v>96579.42</v>
      </c>
      <c r="U1625">
        <v>4675.57</v>
      </c>
      <c r="W1625" t="s">
        <v>33</v>
      </c>
      <c r="X1625" t="s">
        <v>34</v>
      </c>
      <c r="Y1625">
        <v>577.99</v>
      </c>
      <c r="Z1625">
        <v>3635.4472818999998</v>
      </c>
      <c r="AA1625">
        <v>1792</v>
      </c>
      <c r="AB1625">
        <v>4.9095890410958907</v>
      </c>
    </row>
    <row r="1626" spans="1:28" x14ac:dyDescent="0.3">
      <c r="A1626" s="2">
        <v>41283</v>
      </c>
      <c r="B1626" t="s">
        <v>28</v>
      </c>
      <c r="C1626">
        <v>5599</v>
      </c>
      <c r="D1626" t="s">
        <v>29</v>
      </c>
      <c r="E1626">
        <v>3420717</v>
      </c>
      <c r="F1626" t="s">
        <v>30</v>
      </c>
      <c r="G1626">
        <v>369304</v>
      </c>
      <c r="H1626" t="s">
        <v>31</v>
      </c>
      <c r="I1626">
        <v>24</v>
      </c>
      <c r="J1626">
        <v>0</v>
      </c>
      <c r="K1626">
        <v>0</v>
      </c>
      <c r="L1626">
        <v>31.976266875</v>
      </c>
      <c r="M1626">
        <v>15.046635625</v>
      </c>
      <c r="N1626">
        <v>99.130280624999997</v>
      </c>
      <c r="O1626" t="s">
        <v>32</v>
      </c>
      <c r="P1626">
        <v>31.976266875</v>
      </c>
      <c r="Q1626">
        <v>91.410582916666669</v>
      </c>
      <c r="R1626">
        <v>5.1390124999999998</v>
      </c>
      <c r="S1626">
        <v>584.30999999999995</v>
      </c>
      <c r="T1626">
        <v>97443.05</v>
      </c>
      <c r="U1626">
        <v>4698.12</v>
      </c>
      <c r="W1626" t="s">
        <v>33</v>
      </c>
      <c r="X1626" t="s">
        <v>34</v>
      </c>
      <c r="Y1626">
        <v>584.30999999999995</v>
      </c>
      <c r="Z1626">
        <v>3675.1988811000001</v>
      </c>
      <c r="AA1626">
        <v>1793</v>
      </c>
      <c r="AB1626">
        <v>4.912328767123288</v>
      </c>
    </row>
    <row r="1627" spans="1:28" x14ac:dyDescent="0.3">
      <c r="A1627" s="2">
        <v>41284</v>
      </c>
      <c r="B1627" t="s">
        <v>28</v>
      </c>
      <c r="C1627">
        <v>5599</v>
      </c>
      <c r="D1627" t="s">
        <v>29</v>
      </c>
      <c r="E1627">
        <v>3420717</v>
      </c>
      <c r="F1627" t="s">
        <v>30</v>
      </c>
      <c r="G1627">
        <v>369304</v>
      </c>
      <c r="H1627" t="s">
        <v>31</v>
      </c>
      <c r="I1627">
        <v>24</v>
      </c>
      <c r="J1627">
        <v>0</v>
      </c>
      <c r="K1627">
        <v>0</v>
      </c>
      <c r="L1627">
        <v>32.285342708333332</v>
      </c>
      <c r="M1627">
        <v>15.002253749999999</v>
      </c>
      <c r="N1627">
        <v>99.128673125000006</v>
      </c>
      <c r="O1627" t="s">
        <v>32</v>
      </c>
      <c r="P1627">
        <v>32.285342708333332</v>
      </c>
      <c r="Q1627">
        <v>90.771533333333338</v>
      </c>
      <c r="R1627">
        <v>5.4618929166666668</v>
      </c>
      <c r="S1627">
        <v>582.14</v>
      </c>
      <c r="T1627">
        <v>97570.96</v>
      </c>
      <c r="U1627">
        <v>4671.6000000000004</v>
      </c>
      <c r="W1627" t="s">
        <v>33</v>
      </c>
      <c r="X1627" t="s">
        <v>34</v>
      </c>
      <c r="Y1627">
        <v>582.14</v>
      </c>
      <c r="Z1627">
        <v>3661.5499933999999</v>
      </c>
      <c r="AA1627">
        <v>1794</v>
      </c>
      <c r="AB1627">
        <v>4.9150684931506854</v>
      </c>
    </row>
    <row r="1628" spans="1:28" x14ac:dyDescent="0.3">
      <c r="A1628" s="2">
        <v>41285</v>
      </c>
      <c r="B1628" t="s">
        <v>28</v>
      </c>
      <c r="C1628">
        <v>5599</v>
      </c>
      <c r="D1628" t="s">
        <v>29</v>
      </c>
      <c r="E1628">
        <v>3420717</v>
      </c>
      <c r="F1628" t="s">
        <v>30</v>
      </c>
      <c r="G1628">
        <v>369304</v>
      </c>
      <c r="H1628" t="s">
        <v>31</v>
      </c>
      <c r="I1628">
        <v>24</v>
      </c>
      <c r="J1628">
        <v>0</v>
      </c>
      <c r="K1628">
        <v>0</v>
      </c>
      <c r="L1628">
        <v>32.280439583333333</v>
      </c>
      <c r="M1628">
        <v>15.003370625000001</v>
      </c>
      <c r="N1628">
        <v>99.090320416666671</v>
      </c>
      <c r="O1628" t="s">
        <v>32</v>
      </c>
      <c r="P1628">
        <v>32.280439583333333</v>
      </c>
      <c r="Q1628">
        <v>90.935391249999995</v>
      </c>
      <c r="R1628">
        <v>5.263836041666667</v>
      </c>
      <c r="S1628">
        <v>568.21</v>
      </c>
      <c r="T1628">
        <v>95548.06</v>
      </c>
      <c r="U1628">
        <v>4628.6499999999996</v>
      </c>
      <c r="W1628" t="s">
        <v>33</v>
      </c>
      <c r="X1628" t="s">
        <v>34</v>
      </c>
      <c r="Y1628">
        <v>568.21</v>
      </c>
      <c r="Z1628">
        <v>3573.9329401</v>
      </c>
      <c r="AA1628">
        <v>1795</v>
      </c>
      <c r="AB1628">
        <v>4.9178082191780819</v>
      </c>
    </row>
    <row r="1629" spans="1:28" x14ac:dyDescent="0.3">
      <c r="A1629" s="2">
        <v>41286</v>
      </c>
      <c r="B1629" t="s">
        <v>28</v>
      </c>
      <c r="C1629">
        <v>5599</v>
      </c>
      <c r="D1629" t="s">
        <v>29</v>
      </c>
      <c r="E1629">
        <v>3420717</v>
      </c>
      <c r="F1629" t="s">
        <v>30</v>
      </c>
      <c r="G1629">
        <v>369304</v>
      </c>
      <c r="H1629" t="s">
        <v>31</v>
      </c>
      <c r="I1629">
        <v>24</v>
      </c>
      <c r="J1629">
        <v>0</v>
      </c>
      <c r="K1629">
        <v>0</v>
      </c>
      <c r="L1629">
        <v>32.177141249999998</v>
      </c>
      <c r="M1629">
        <v>14.85563958333333</v>
      </c>
      <c r="N1629">
        <v>99.134817291666664</v>
      </c>
      <c r="O1629" t="s">
        <v>32</v>
      </c>
      <c r="P1629">
        <v>32.177141249999998</v>
      </c>
      <c r="Q1629">
        <v>90.486124791666668</v>
      </c>
      <c r="R1629">
        <v>5.3502006250000003</v>
      </c>
      <c r="S1629">
        <v>576.11</v>
      </c>
      <c r="T1629">
        <v>97043.4</v>
      </c>
      <c r="U1629">
        <v>4641.62</v>
      </c>
      <c r="W1629" t="s">
        <v>33</v>
      </c>
      <c r="X1629" t="s">
        <v>34</v>
      </c>
      <c r="Y1629">
        <v>576.11</v>
      </c>
      <c r="Z1629">
        <v>3623.6224391000001</v>
      </c>
      <c r="AA1629">
        <v>1796</v>
      </c>
      <c r="AB1629">
        <v>4.9205479452054792</v>
      </c>
    </row>
    <row r="1630" spans="1:28" x14ac:dyDescent="0.3">
      <c r="A1630" s="2">
        <v>41287</v>
      </c>
      <c r="B1630" t="s">
        <v>28</v>
      </c>
      <c r="C1630">
        <v>5599</v>
      </c>
      <c r="D1630" t="s">
        <v>29</v>
      </c>
      <c r="E1630">
        <v>3420717</v>
      </c>
      <c r="F1630" t="s">
        <v>30</v>
      </c>
      <c r="G1630">
        <v>369304</v>
      </c>
      <c r="H1630" t="s">
        <v>31</v>
      </c>
      <c r="I1630">
        <v>24</v>
      </c>
      <c r="J1630">
        <v>0</v>
      </c>
      <c r="K1630">
        <v>0</v>
      </c>
      <c r="L1630">
        <v>32.195525208333343</v>
      </c>
      <c r="M1630">
        <v>14.839153958333331</v>
      </c>
      <c r="N1630">
        <v>99.16177458333334</v>
      </c>
      <c r="O1630" t="s">
        <v>32</v>
      </c>
      <c r="P1630">
        <v>32.195525208333343</v>
      </c>
      <c r="Q1630">
        <v>90.443874791666673</v>
      </c>
      <c r="R1630">
        <v>5.3768370833333332</v>
      </c>
      <c r="S1630">
        <v>573.78</v>
      </c>
      <c r="T1630">
        <v>97096.13</v>
      </c>
      <c r="U1630">
        <v>4672.87</v>
      </c>
      <c r="W1630" t="s">
        <v>33</v>
      </c>
      <c r="X1630" t="s">
        <v>34</v>
      </c>
      <c r="Y1630">
        <v>573.78</v>
      </c>
      <c r="Z1630">
        <v>3608.9671818000002</v>
      </c>
      <c r="AA1630">
        <v>1797</v>
      </c>
      <c r="AB1630">
        <v>4.9232876712328766</v>
      </c>
    </row>
    <row r="1631" spans="1:28" x14ac:dyDescent="0.3">
      <c r="A1631" s="2">
        <v>41288</v>
      </c>
      <c r="B1631" t="s">
        <v>28</v>
      </c>
      <c r="C1631">
        <v>5599</v>
      </c>
      <c r="D1631" t="s">
        <v>29</v>
      </c>
      <c r="E1631">
        <v>3420717</v>
      </c>
      <c r="F1631" t="s">
        <v>30</v>
      </c>
      <c r="G1631">
        <v>369304</v>
      </c>
      <c r="H1631" t="s">
        <v>31</v>
      </c>
      <c r="I1631">
        <v>24</v>
      </c>
      <c r="J1631">
        <v>0</v>
      </c>
      <c r="K1631">
        <v>0</v>
      </c>
      <c r="L1631">
        <v>32.154293333333342</v>
      </c>
      <c r="M1631">
        <v>14.71085604166667</v>
      </c>
      <c r="N1631">
        <v>99.185521249999994</v>
      </c>
      <c r="O1631" t="s">
        <v>32</v>
      </c>
      <c r="P1631">
        <v>32.154293333333342</v>
      </c>
      <c r="Q1631">
        <v>90.137230833333334</v>
      </c>
      <c r="R1631">
        <v>5.3497064583333334</v>
      </c>
      <c r="S1631">
        <v>575.16</v>
      </c>
      <c r="T1631">
        <v>96360.7</v>
      </c>
      <c r="U1631">
        <v>4529.63</v>
      </c>
      <c r="W1631" t="s">
        <v>33</v>
      </c>
      <c r="X1631" t="s">
        <v>34</v>
      </c>
      <c r="Y1631">
        <v>575.16</v>
      </c>
      <c r="Z1631">
        <v>3617.6471196000002</v>
      </c>
      <c r="AA1631">
        <v>1798</v>
      </c>
      <c r="AB1631">
        <v>4.9260273972602739</v>
      </c>
    </row>
    <row r="1632" spans="1:28" x14ac:dyDescent="0.3">
      <c r="A1632" s="2">
        <v>41289</v>
      </c>
      <c r="B1632" t="s">
        <v>28</v>
      </c>
      <c r="C1632">
        <v>5599</v>
      </c>
      <c r="D1632" t="s">
        <v>29</v>
      </c>
      <c r="E1632">
        <v>3420717</v>
      </c>
      <c r="F1632" t="s">
        <v>30</v>
      </c>
      <c r="G1632">
        <v>369304</v>
      </c>
      <c r="H1632" t="s">
        <v>31</v>
      </c>
      <c r="I1632">
        <v>24</v>
      </c>
      <c r="J1632">
        <v>0</v>
      </c>
      <c r="K1632">
        <v>0</v>
      </c>
      <c r="L1632">
        <v>32.098916458333328</v>
      </c>
      <c r="M1632">
        <v>14.87668208333333</v>
      </c>
      <c r="N1632">
        <v>99.201893958333329</v>
      </c>
      <c r="O1632" t="s">
        <v>32</v>
      </c>
      <c r="P1632">
        <v>32.098916458333328</v>
      </c>
      <c r="Q1632">
        <v>90.614158541666669</v>
      </c>
      <c r="R1632">
        <v>5.0404312500000001</v>
      </c>
      <c r="S1632">
        <v>564.88</v>
      </c>
      <c r="T1632">
        <v>95075.19</v>
      </c>
      <c r="U1632">
        <v>4543.1899999999996</v>
      </c>
      <c r="W1632" t="s">
        <v>33</v>
      </c>
      <c r="X1632" t="s">
        <v>34</v>
      </c>
      <c r="Y1632">
        <v>564.88</v>
      </c>
      <c r="Z1632">
        <v>3552.9878727999999</v>
      </c>
      <c r="AA1632">
        <v>1799</v>
      </c>
      <c r="AB1632">
        <v>4.9287671232876713</v>
      </c>
    </row>
    <row r="1633" spans="1:28" x14ac:dyDescent="0.3">
      <c r="A1633" s="2">
        <v>41290</v>
      </c>
      <c r="B1633" t="s">
        <v>28</v>
      </c>
      <c r="C1633">
        <v>5599</v>
      </c>
      <c r="D1633" t="s">
        <v>29</v>
      </c>
      <c r="E1633">
        <v>3420717</v>
      </c>
      <c r="F1633" t="s">
        <v>30</v>
      </c>
      <c r="G1633">
        <v>369304</v>
      </c>
      <c r="H1633" t="s">
        <v>31</v>
      </c>
      <c r="I1633">
        <v>24</v>
      </c>
      <c r="J1633">
        <v>0</v>
      </c>
      <c r="K1633">
        <v>0</v>
      </c>
      <c r="L1633">
        <v>32.103586249999999</v>
      </c>
      <c r="M1633">
        <v>14.94025520833333</v>
      </c>
      <c r="N1633">
        <v>99.226455833333333</v>
      </c>
      <c r="O1633" t="s">
        <v>32</v>
      </c>
      <c r="P1633">
        <v>32.103586249999999</v>
      </c>
      <c r="Q1633">
        <v>90.941581874999997</v>
      </c>
      <c r="R1633">
        <v>5.1007139583333334</v>
      </c>
      <c r="S1633">
        <v>569.14</v>
      </c>
      <c r="T1633">
        <v>102016.95</v>
      </c>
      <c r="U1633">
        <v>4567.59</v>
      </c>
      <c r="W1633" t="s">
        <v>33</v>
      </c>
      <c r="X1633" t="s">
        <v>34</v>
      </c>
      <c r="Y1633">
        <v>569.14</v>
      </c>
      <c r="Z1633">
        <v>3579.7824633999999</v>
      </c>
      <c r="AA1633">
        <v>1800</v>
      </c>
      <c r="AB1633">
        <v>4.9315068493150687</v>
      </c>
    </row>
    <row r="1634" spans="1:28" x14ac:dyDescent="0.3">
      <c r="A1634" s="2">
        <v>41291</v>
      </c>
      <c r="B1634" t="s">
        <v>28</v>
      </c>
      <c r="C1634">
        <v>5599</v>
      </c>
      <c r="D1634" t="s">
        <v>29</v>
      </c>
      <c r="E1634">
        <v>3420717</v>
      </c>
      <c r="F1634" t="s">
        <v>30</v>
      </c>
      <c r="G1634">
        <v>369304</v>
      </c>
      <c r="H1634" t="s">
        <v>31</v>
      </c>
      <c r="I1634">
        <v>24</v>
      </c>
      <c r="J1634">
        <v>0</v>
      </c>
      <c r="K1634">
        <v>0</v>
      </c>
      <c r="L1634">
        <v>35.901616458333343</v>
      </c>
      <c r="M1634">
        <v>14.727044375</v>
      </c>
      <c r="N1634">
        <v>74.687094791666667</v>
      </c>
      <c r="O1634" t="s">
        <v>32</v>
      </c>
      <c r="P1634">
        <v>35.901616458333343</v>
      </c>
      <c r="Q1634">
        <v>90.320195833333329</v>
      </c>
      <c r="R1634">
        <v>7.9728047916666656</v>
      </c>
      <c r="S1634">
        <v>494.69</v>
      </c>
      <c r="T1634">
        <v>81029.08</v>
      </c>
      <c r="U1634">
        <v>4100.07</v>
      </c>
      <c r="W1634" t="s">
        <v>33</v>
      </c>
      <c r="X1634" t="s">
        <v>34</v>
      </c>
      <c r="Y1634">
        <v>494.69</v>
      </c>
      <c r="Z1634">
        <v>3111.5061089000001</v>
      </c>
      <c r="AA1634">
        <v>1801</v>
      </c>
      <c r="AB1634">
        <v>4.934246575342466</v>
      </c>
    </row>
    <row r="1635" spans="1:28" x14ac:dyDescent="0.3">
      <c r="A1635" s="2">
        <v>41292</v>
      </c>
      <c r="B1635" t="s">
        <v>28</v>
      </c>
      <c r="C1635">
        <v>5599</v>
      </c>
      <c r="D1635" t="s">
        <v>29</v>
      </c>
      <c r="E1635">
        <v>3420717</v>
      </c>
      <c r="F1635" t="s">
        <v>30</v>
      </c>
      <c r="G1635">
        <v>369304</v>
      </c>
      <c r="H1635" t="s">
        <v>31</v>
      </c>
      <c r="I1635">
        <v>24</v>
      </c>
      <c r="J1635">
        <v>0</v>
      </c>
      <c r="K1635">
        <v>0</v>
      </c>
      <c r="L1635">
        <v>35.056373541666673</v>
      </c>
      <c r="M1635">
        <v>14.53967979166667</v>
      </c>
      <c r="N1635">
        <v>100</v>
      </c>
      <c r="O1635" t="s">
        <v>32</v>
      </c>
      <c r="P1635">
        <v>35.056373541666673</v>
      </c>
      <c r="Q1635">
        <v>89.632952916666667</v>
      </c>
      <c r="R1635">
        <v>6.0624656249999997</v>
      </c>
      <c r="S1635">
        <v>517.52</v>
      </c>
      <c r="T1635">
        <v>83856.55</v>
      </c>
      <c r="U1635">
        <v>4279.3999999999996</v>
      </c>
      <c r="W1635" t="s">
        <v>33</v>
      </c>
      <c r="X1635" t="s">
        <v>34</v>
      </c>
      <c r="Y1635">
        <v>517.52</v>
      </c>
      <c r="Z1635">
        <v>3255.1024711999999</v>
      </c>
      <c r="AA1635">
        <v>1802</v>
      </c>
      <c r="AB1635">
        <v>4.9369863013698634</v>
      </c>
    </row>
    <row r="1636" spans="1:28" x14ac:dyDescent="0.3">
      <c r="A1636" s="2">
        <v>41293</v>
      </c>
      <c r="B1636" t="s">
        <v>28</v>
      </c>
      <c r="C1636">
        <v>5599</v>
      </c>
      <c r="D1636" t="s">
        <v>29</v>
      </c>
      <c r="E1636">
        <v>3420717</v>
      </c>
      <c r="F1636" t="s">
        <v>30</v>
      </c>
      <c r="G1636">
        <v>369304</v>
      </c>
      <c r="H1636" t="s">
        <v>31</v>
      </c>
      <c r="I1636">
        <v>24</v>
      </c>
      <c r="J1636">
        <v>0</v>
      </c>
      <c r="K1636">
        <v>0</v>
      </c>
      <c r="L1636">
        <v>33.629120208333333</v>
      </c>
      <c r="M1636">
        <v>14.701194375</v>
      </c>
      <c r="N1636">
        <v>99.135955833333327</v>
      </c>
      <c r="O1636" t="s">
        <v>32</v>
      </c>
      <c r="P1636">
        <v>33.629120208333333</v>
      </c>
      <c r="Q1636">
        <v>89.930101666666673</v>
      </c>
      <c r="R1636">
        <v>4.7991247916666664</v>
      </c>
      <c r="S1636">
        <v>561.72</v>
      </c>
      <c r="T1636">
        <v>91018.99</v>
      </c>
      <c r="U1636">
        <v>4565.91</v>
      </c>
      <c r="W1636" t="s">
        <v>33</v>
      </c>
      <c r="X1636" t="s">
        <v>34</v>
      </c>
      <c r="Y1636">
        <v>561.72</v>
      </c>
      <c r="Z1636">
        <v>3533.1120731999999</v>
      </c>
      <c r="AA1636">
        <v>1803</v>
      </c>
      <c r="AB1636">
        <v>4.9397260273972599</v>
      </c>
    </row>
    <row r="1637" spans="1:28" x14ac:dyDescent="0.3">
      <c r="A1637" s="2">
        <v>41294</v>
      </c>
      <c r="B1637" t="s">
        <v>28</v>
      </c>
      <c r="C1637">
        <v>5599</v>
      </c>
      <c r="D1637" t="s">
        <v>29</v>
      </c>
      <c r="E1637">
        <v>3420717</v>
      </c>
      <c r="F1637" t="s">
        <v>30</v>
      </c>
      <c r="G1637">
        <v>369304</v>
      </c>
      <c r="H1637" t="s">
        <v>31</v>
      </c>
      <c r="I1637">
        <v>24</v>
      </c>
      <c r="J1637">
        <v>0</v>
      </c>
      <c r="K1637">
        <v>0</v>
      </c>
      <c r="L1637">
        <v>33.643507291666673</v>
      </c>
      <c r="M1637">
        <v>14.791262708333329</v>
      </c>
      <c r="N1637">
        <v>99.146248125</v>
      </c>
      <c r="O1637" t="s">
        <v>32</v>
      </c>
      <c r="P1637">
        <v>33.643507291666673</v>
      </c>
      <c r="Q1637">
        <v>89.97645416666667</v>
      </c>
      <c r="R1637">
        <v>4.8281360416666663</v>
      </c>
      <c r="S1637">
        <v>560.12</v>
      </c>
      <c r="T1637">
        <v>90769.39</v>
      </c>
      <c r="U1637">
        <v>4598.49</v>
      </c>
      <c r="W1637" t="s">
        <v>33</v>
      </c>
      <c r="X1637" t="s">
        <v>34</v>
      </c>
      <c r="Y1637">
        <v>560.12</v>
      </c>
      <c r="Z1637">
        <v>3523.0483771999998</v>
      </c>
      <c r="AA1637">
        <v>1804</v>
      </c>
      <c r="AB1637">
        <v>4.9424657534246572</v>
      </c>
    </row>
    <row r="1638" spans="1:28" x14ac:dyDescent="0.3">
      <c r="A1638" s="2">
        <v>41295</v>
      </c>
      <c r="B1638" t="s">
        <v>28</v>
      </c>
      <c r="C1638">
        <v>5599</v>
      </c>
      <c r="D1638" t="s">
        <v>29</v>
      </c>
      <c r="E1638">
        <v>3420717</v>
      </c>
      <c r="F1638" t="s">
        <v>30</v>
      </c>
      <c r="G1638">
        <v>369304</v>
      </c>
      <c r="H1638" t="s">
        <v>31</v>
      </c>
      <c r="I1638">
        <v>24</v>
      </c>
      <c r="J1638">
        <v>0</v>
      </c>
      <c r="K1638">
        <v>0</v>
      </c>
      <c r="L1638">
        <v>33.999052499999998</v>
      </c>
      <c r="M1638">
        <v>14.546740625</v>
      </c>
      <c r="N1638">
        <v>99.167011666666667</v>
      </c>
      <c r="O1638" t="s">
        <v>32</v>
      </c>
      <c r="P1638">
        <v>33.999052499999998</v>
      </c>
      <c r="Q1638">
        <v>88.149187083333331</v>
      </c>
      <c r="R1638">
        <v>4.9787443749999998</v>
      </c>
      <c r="S1638">
        <v>559.35</v>
      </c>
      <c r="T1638">
        <v>90792.99</v>
      </c>
      <c r="U1638">
        <v>4596.07</v>
      </c>
      <c r="W1638" t="s">
        <v>33</v>
      </c>
      <c r="X1638" t="s">
        <v>34</v>
      </c>
      <c r="Y1638">
        <v>559.35</v>
      </c>
      <c r="Z1638">
        <v>3518.2052235000001</v>
      </c>
      <c r="AA1638">
        <v>1805</v>
      </c>
      <c r="AB1638">
        <v>4.9452054794520546</v>
      </c>
    </row>
    <row r="1639" spans="1:28" x14ac:dyDescent="0.3">
      <c r="A1639" s="2">
        <v>41296</v>
      </c>
      <c r="B1639" t="s">
        <v>28</v>
      </c>
      <c r="C1639">
        <v>5599</v>
      </c>
      <c r="D1639" t="s">
        <v>29</v>
      </c>
      <c r="E1639">
        <v>3420717</v>
      </c>
      <c r="F1639" t="s">
        <v>30</v>
      </c>
      <c r="G1639">
        <v>369304</v>
      </c>
      <c r="H1639" t="s">
        <v>31</v>
      </c>
      <c r="I1639">
        <v>24</v>
      </c>
      <c r="J1639">
        <v>0</v>
      </c>
      <c r="K1639">
        <v>0</v>
      </c>
      <c r="L1639">
        <v>33.718070625000003</v>
      </c>
      <c r="M1639">
        <v>14.58697041666667</v>
      </c>
      <c r="N1639">
        <v>99.171295208333333</v>
      </c>
      <c r="O1639" t="s">
        <v>32</v>
      </c>
      <c r="P1639">
        <v>33.718070625000003</v>
      </c>
      <c r="Q1639">
        <v>89.05274979166667</v>
      </c>
      <c r="R1639">
        <v>4.9490441666666669</v>
      </c>
      <c r="S1639">
        <v>563.12</v>
      </c>
      <c r="T1639">
        <v>91406.51</v>
      </c>
      <c r="U1639">
        <v>4351.1400000000003</v>
      </c>
      <c r="W1639" t="s">
        <v>33</v>
      </c>
      <c r="X1639" t="s">
        <v>34</v>
      </c>
      <c r="Y1639">
        <v>563.12</v>
      </c>
      <c r="Z1639">
        <v>3541.9178072</v>
      </c>
      <c r="AA1639">
        <v>1806</v>
      </c>
      <c r="AB1639">
        <v>4.9479452054794519</v>
      </c>
    </row>
    <row r="1640" spans="1:28" x14ac:dyDescent="0.3">
      <c r="A1640" s="2">
        <v>41297</v>
      </c>
      <c r="B1640" t="s">
        <v>28</v>
      </c>
      <c r="C1640">
        <v>5599</v>
      </c>
      <c r="D1640" t="s">
        <v>29</v>
      </c>
      <c r="E1640">
        <v>3420717</v>
      </c>
      <c r="F1640" t="s">
        <v>30</v>
      </c>
      <c r="G1640">
        <v>369304</v>
      </c>
      <c r="H1640" t="s">
        <v>31</v>
      </c>
      <c r="I1640">
        <v>24</v>
      </c>
      <c r="J1640">
        <v>0</v>
      </c>
      <c r="K1640">
        <v>0</v>
      </c>
      <c r="L1640">
        <v>33.550486249999999</v>
      </c>
      <c r="M1640">
        <v>14.778887083333331</v>
      </c>
      <c r="N1640">
        <v>99.213205000000002</v>
      </c>
      <c r="O1640" t="s">
        <v>32</v>
      </c>
      <c r="P1640">
        <v>33.550486249999999</v>
      </c>
      <c r="Q1640">
        <v>90.564525625000002</v>
      </c>
      <c r="R1640">
        <v>4.7635158333333329</v>
      </c>
      <c r="S1640">
        <v>564.84</v>
      </c>
      <c r="T1640">
        <v>92368.67</v>
      </c>
      <c r="U1640">
        <v>4394.05</v>
      </c>
      <c r="W1640" t="s">
        <v>33</v>
      </c>
      <c r="X1640" t="s">
        <v>34</v>
      </c>
      <c r="Y1640">
        <v>564.84</v>
      </c>
      <c r="Z1640">
        <v>3552.7362803999999</v>
      </c>
      <c r="AA1640">
        <v>1807</v>
      </c>
      <c r="AB1640">
        <v>4.9506849315068493</v>
      </c>
    </row>
    <row r="1641" spans="1:28" x14ac:dyDescent="0.3">
      <c r="A1641" s="2">
        <v>41298</v>
      </c>
      <c r="B1641" t="s">
        <v>28</v>
      </c>
      <c r="C1641">
        <v>5599</v>
      </c>
      <c r="D1641" t="s">
        <v>29</v>
      </c>
      <c r="E1641">
        <v>3420717</v>
      </c>
      <c r="F1641" t="s">
        <v>30</v>
      </c>
      <c r="G1641">
        <v>369304</v>
      </c>
      <c r="H1641" t="s">
        <v>31</v>
      </c>
      <c r="I1641">
        <v>24</v>
      </c>
      <c r="J1641">
        <v>0</v>
      </c>
      <c r="K1641">
        <v>0</v>
      </c>
      <c r="L1641">
        <v>33.486384583333333</v>
      </c>
      <c r="M1641">
        <v>14.89181479166667</v>
      </c>
      <c r="N1641">
        <v>99.26793395833333</v>
      </c>
      <c r="O1641" t="s">
        <v>32</v>
      </c>
      <c r="P1641">
        <v>33.486384583333333</v>
      </c>
      <c r="Q1641">
        <v>90.958690000000004</v>
      </c>
      <c r="R1641">
        <v>4.701830208333333</v>
      </c>
      <c r="S1641">
        <v>565.66</v>
      </c>
      <c r="T1641">
        <v>91576.84</v>
      </c>
      <c r="U1641">
        <v>4456.28</v>
      </c>
      <c r="W1641" t="s">
        <v>33</v>
      </c>
      <c r="X1641" t="s">
        <v>34</v>
      </c>
      <c r="Y1641">
        <v>565.66</v>
      </c>
      <c r="Z1641">
        <v>3557.8939246</v>
      </c>
      <c r="AA1641">
        <v>1808</v>
      </c>
      <c r="AB1641">
        <v>4.9534246575342467</v>
      </c>
    </row>
    <row r="1642" spans="1:28" x14ac:dyDescent="0.3">
      <c r="A1642" s="2">
        <v>41299</v>
      </c>
      <c r="B1642" t="s">
        <v>28</v>
      </c>
      <c r="C1642">
        <v>5599</v>
      </c>
      <c r="D1642" t="s">
        <v>29</v>
      </c>
      <c r="E1642">
        <v>3420717</v>
      </c>
      <c r="F1642" t="s">
        <v>30</v>
      </c>
      <c r="G1642">
        <v>369304</v>
      </c>
      <c r="H1642" t="s">
        <v>31</v>
      </c>
      <c r="I1642">
        <v>24</v>
      </c>
      <c r="J1642">
        <v>0</v>
      </c>
      <c r="K1642">
        <v>0</v>
      </c>
      <c r="L1642">
        <v>33.89442854166667</v>
      </c>
      <c r="M1642">
        <v>14.57823833333333</v>
      </c>
      <c r="N1642">
        <v>99.287224791666674</v>
      </c>
      <c r="O1642" t="s">
        <v>32</v>
      </c>
      <c r="P1642">
        <v>33.89442854166667</v>
      </c>
      <c r="Q1642">
        <v>89.174475208333334</v>
      </c>
      <c r="R1642">
        <v>5.1272739583333333</v>
      </c>
      <c r="S1642">
        <v>565.62</v>
      </c>
      <c r="T1642">
        <v>91436.13</v>
      </c>
      <c r="U1642">
        <v>4393.84</v>
      </c>
      <c r="W1642" t="s">
        <v>33</v>
      </c>
      <c r="X1642" t="s">
        <v>34</v>
      </c>
      <c r="Y1642">
        <v>565.62</v>
      </c>
      <c r="Z1642">
        <v>3557.6423322000001</v>
      </c>
      <c r="AA1642">
        <v>1809</v>
      </c>
      <c r="AB1642">
        <v>4.956164383561644</v>
      </c>
    </row>
    <row r="1643" spans="1:28" x14ac:dyDescent="0.3">
      <c r="A1643" s="2">
        <v>41300</v>
      </c>
      <c r="B1643" t="s">
        <v>28</v>
      </c>
      <c r="C1643">
        <v>5599</v>
      </c>
      <c r="D1643" t="s">
        <v>29</v>
      </c>
      <c r="E1643">
        <v>3420717</v>
      </c>
      <c r="F1643" t="s">
        <v>30</v>
      </c>
      <c r="G1643">
        <v>369304</v>
      </c>
      <c r="H1643" t="s">
        <v>31</v>
      </c>
      <c r="I1643">
        <v>24</v>
      </c>
      <c r="J1643">
        <v>0</v>
      </c>
      <c r="K1643">
        <v>0</v>
      </c>
      <c r="L1643">
        <v>33.712477499999999</v>
      </c>
      <c r="M1643">
        <v>14.61778229166667</v>
      </c>
      <c r="N1643">
        <v>99.314818125000002</v>
      </c>
      <c r="O1643" t="s">
        <v>32</v>
      </c>
      <c r="P1643">
        <v>33.712477499999999</v>
      </c>
      <c r="Q1643">
        <v>90.133939166666664</v>
      </c>
      <c r="R1643">
        <v>4.9252624999999997</v>
      </c>
      <c r="S1643">
        <v>563.37</v>
      </c>
      <c r="T1643">
        <v>91192.39</v>
      </c>
      <c r="U1643">
        <v>5002.97</v>
      </c>
      <c r="W1643" t="s">
        <v>33</v>
      </c>
      <c r="X1643" t="s">
        <v>34</v>
      </c>
      <c r="Y1643">
        <v>563.37</v>
      </c>
      <c r="Z1643">
        <v>3543.4902597</v>
      </c>
      <c r="AA1643">
        <v>1810</v>
      </c>
      <c r="AB1643">
        <v>4.9589041095890414</v>
      </c>
    </row>
    <row r="1644" spans="1:28" x14ac:dyDescent="0.3">
      <c r="A1644" s="2">
        <v>41301</v>
      </c>
      <c r="B1644" t="s">
        <v>28</v>
      </c>
      <c r="C1644">
        <v>5599</v>
      </c>
      <c r="D1644" t="s">
        <v>29</v>
      </c>
      <c r="E1644">
        <v>3420717</v>
      </c>
      <c r="F1644" t="s">
        <v>30</v>
      </c>
      <c r="G1644">
        <v>369304</v>
      </c>
      <c r="H1644" t="s">
        <v>31</v>
      </c>
      <c r="I1644">
        <v>24</v>
      </c>
      <c r="J1644">
        <v>0</v>
      </c>
      <c r="K1644">
        <v>0</v>
      </c>
      <c r="L1644">
        <v>33.83363395833333</v>
      </c>
      <c r="M1644">
        <v>14.557498125</v>
      </c>
      <c r="N1644">
        <v>99.341157291666661</v>
      </c>
      <c r="O1644" t="s">
        <v>32</v>
      </c>
      <c r="P1644">
        <v>33.83363395833333</v>
      </c>
      <c r="Q1644">
        <v>89.274585833333333</v>
      </c>
      <c r="R1644">
        <v>5.0289916666666663</v>
      </c>
      <c r="S1644">
        <v>562.36</v>
      </c>
      <c r="T1644">
        <v>90617.94</v>
      </c>
      <c r="U1644">
        <v>4382.03</v>
      </c>
      <c r="W1644" t="s">
        <v>33</v>
      </c>
      <c r="X1644" t="s">
        <v>34</v>
      </c>
      <c r="Y1644">
        <v>562.36</v>
      </c>
      <c r="Z1644">
        <v>3537.1375515999998</v>
      </c>
      <c r="AA1644">
        <v>1811</v>
      </c>
      <c r="AB1644">
        <v>4.9616438356164387</v>
      </c>
    </row>
    <row r="1645" spans="1:28" x14ac:dyDescent="0.3">
      <c r="A1645" s="2">
        <v>41302</v>
      </c>
      <c r="B1645" t="s">
        <v>28</v>
      </c>
      <c r="C1645">
        <v>5599</v>
      </c>
      <c r="D1645" t="s">
        <v>29</v>
      </c>
      <c r="E1645">
        <v>3420717</v>
      </c>
      <c r="F1645" t="s">
        <v>30</v>
      </c>
      <c r="G1645">
        <v>369304</v>
      </c>
      <c r="H1645" t="s">
        <v>31</v>
      </c>
      <c r="I1645">
        <v>24</v>
      </c>
      <c r="J1645">
        <v>0</v>
      </c>
      <c r="K1645">
        <v>0</v>
      </c>
      <c r="L1645">
        <v>33.894936666666673</v>
      </c>
      <c r="M1645">
        <v>14.527220833333329</v>
      </c>
      <c r="N1645">
        <v>99.299997708333336</v>
      </c>
      <c r="O1645" t="s">
        <v>32</v>
      </c>
      <c r="P1645">
        <v>33.894936666666673</v>
      </c>
      <c r="Q1645">
        <v>88.369234166666672</v>
      </c>
      <c r="R1645">
        <v>5.0942185416666668</v>
      </c>
      <c r="S1645">
        <v>563.29</v>
      </c>
      <c r="T1645">
        <v>90717</v>
      </c>
      <c r="U1645">
        <v>4369.24</v>
      </c>
      <c r="W1645" t="s">
        <v>33</v>
      </c>
      <c r="X1645" t="s">
        <v>34</v>
      </c>
      <c r="Y1645">
        <v>563.29</v>
      </c>
      <c r="Z1645">
        <v>3542.9870749000002</v>
      </c>
      <c r="AA1645">
        <v>1812</v>
      </c>
      <c r="AB1645">
        <v>4.9643835616438352</v>
      </c>
    </row>
    <row r="1646" spans="1:28" x14ac:dyDescent="0.3">
      <c r="A1646" s="2">
        <v>41303</v>
      </c>
      <c r="B1646" t="s">
        <v>28</v>
      </c>
      <c r="C1646">
        <v>5599</v>
      </c>
      <c r="D1646" t="s">
        <v>29</v>
      </c>
      <c r="E1646">
        <v>3420717</v>
      </c>
      <c r="F1646" t="s">
        <v>30</v>
      </c>
      <c r="G1646">
        <v>369304</v>
      </c>
      <c r="H1646" t="s">
        <v>31</v>
      </c>
      <c r="I1646">
        <v>24</v>
      </c>
      <c r="J1646">
        <v>0</v>
      </c>
      <c r="K1646">
        <v>0</v>
      </c>
      <c r="L1646">
        <v>33.702365624999999</v>
      </c>
      <c r="M1646">
        <v>14.60517520833333</v>
      </c>
      <c r="N1646">
        <v>99.302772916666669</v>
      </c>
      <c r="O1646" t="s">
        <v>32</v>
      </c>
      <c r="P1646">
        <v>33.702365624999999</v>
      </c>
      <c r="Q1646">
        <v>90.051959791666661</v>
      </c>
      <c r="R1646">
        <v>4.8953381250000003</v>
      </c>
      <c r="S1646">
        <v>562.1</v>
      </c>
      <c r="T1646">
        <v>91638.59</v>
      </c>
      <c r="U1646">
        <v>4358.17</v>
      </c>
      <c r="W1646" t="s">
        <v>33</v>
      </c>
      <c r="X1646" t="s">
        <v>34</v>
      </c>
      <c r="Y1646">
        <v>562.1</v>
      </c>
      <c r="Z1646">
        <v>3535.5022009999998</v>
      </c>
      <c r="AA1646">
        <v>1813</v>
      </c>
      <c r="AB1646">
        <v>4.9671232876712326</v>
      </c>
    </row>
    <row r="1647" spans="1:28" x14ac:dyDescent="0.3">
      <c r="A1647" s="2">
        <v>41304</v>
      </c>
      <c r="B1647" t="s">
        <v>28</v>
      </c>
      <c r="C1647">
        <v>5599</v>
      </c>
      <c r="D1647" t="s">
        <v>29</v>
      </c>
      <c r="E1647">
        <v>3420717</v>
      </c>
      <c r="F1647" t="s">
        <v>30</v>
      </c>
      <c r="G1647">
        <v>369304</v>
      </c>
      <c r="H1647" t="s">
        <v>31</v>
      </c>
      <c r="I1647">
        <v>24</v>
      </c>
      <c r="J1647">
        <v>0</v>
      </c>
      <c r="K1647">
        <v>0</v>
      </c>
      <c r="L1647">
        <v>33.862143333333343</v>
      </c>
      <c r="M1647">
        <v>14.439983124999999</v>
      </c>
      <c r="N1647">
        <v>99.316154583333329</v>
      </c>
      <c r="O1647" t="s">
        <v>32</v>
      </c>
      <c r="P1647">
        <v>33.862143333333343</v>
      </c>
      <c r="Q1647">
        <v>87.865205000000003</v>
      </c>
      <c r="R1647">
        <v>5.041595</v>
      </c>
      <c r="S1647">
        <v>559.91999999999996</v>
      </c>
      <c r="T1647">
        <v>91417.2</v>
      </c>
      <c r="U1647">
        <v>4382.95</v>
      </c>
      <c r="W1647" t="s">
        <v>33</v>
      </c>
      <c r="X1647" t="s">
        <v>34</v>
      </c>
      <c r="Y1647">
        <v>559.91999999999996</v>
      </c>
      <c r="Z1647">
        <v>3521.7904152000001</v>
      </c>
      <c r="AA1647">
        <v>1814</v>
      </c>
      <c r="AB1647">
        <v>4.9698630136986299</v>
      </c>
    </row>
    <row r="1648" spans="1:28" x14ac:dyDescent="0.3">
      <c r="A1648" s="2">
        <v>41305</v>
      </c>
      <c r="B1648" t="s">
        <v>28</v>
      </c>
      <c r="C1648">
        <v>5599</v>
      </c>
      <c r="D1648" t="s">
        <v>29</v>
      </c>
      <c r="E1648">
        <v>3420717</v>
      </c>
      <c r="F1648" t="s">
        <v>30</v>
      </c>
      <c r="G1648">
        <v>369304</v>
      </c>
      <c r="H1648" t="s">
        <v>31</v>
      </c>
      <c r="I1648">
        <v>24</v>
      </c>
      <c r="J1648">
        <v>0</v>
      </c>
      <c r="K1648">
        <v>0</v>
      </c>
      <c r="L1648">
        <v>33.420678541666668</v>
      </c>
      <c r="M1648">
        <v>14.722074791666669</v>
      </c>
      <c r="N1648">
        <v>99.293196249999994</v>
      </c>
      <c r="O1648" t="s">
        <v>32</v>
      </c>
      <c r="P1648">
        <v>33.420678541666668</v>
      </c>
      <c r="Q1648">
        <v>91.16730208333334</v>
      </c>
      <c r="R1648">
        <v>4.6142533333333331</v>
      </c>
      <c r="S1648">
        <v>561.57000000000005</v>
      </c>
      <c r="T1648">
        <v>89849.8</v>
      </c>
      <c r="U1648">
        <v>4372.1000000000004</v>
      </c>
      <c r="W1648" t="s">
        <v>33</v>
      </c>
      <c r="X1648" t="s">
        <v>34</v>
      </c>
      <c r="Y1648">
        <v>561.57000000000005</v>
      </c>
      <c r="Z1648">
        <v>3532.1686017000002</v>
      </c>
      <c r="AA1648">
        <v>1815</v>
      </c>
      <c r="AB1648">
        <v>4.9726027397260273</v>
      </c>
    </row>
    <row r="1649" spans="1:28" x14ac:dyDescent="0.3">
      <c r="A1649" s="2">
        <v>41306</v>
      </c>
      <c r="B1649" t="s">
        <v>28</v>
      </c>
      <c r="C1649">
        <v>5599</v>
      </c>
      <c r="D1649" t="s">
        <v>29</v>
      </c>
      <c r="E1649">
        <v>3420717</v>
      </c>
      <c r="F1649" t="s">
        <v>30</v>
      </c>
      <c r="G1649">
        <v>369304</v>
      </c>
      <c r="H1649" t="s">
        <v>31</v>
      </c>
      <c r="I1649">
        <v>24</v>
      </c>
      <c r="J1649">
        <v>0</v>
      </c>
      <c r="K1649">
        <v>0</v>
      </c>
      <c r="L1649">
        <v>33.477508333333333</v>
      </c>
      <c r="M1649">
        <v>14.73868270833333</v>
      </c>
      <c r="N1649">
        <v>99.287513541666669</v>
      </c>
      <c r="O1649" t="s">
        <v>32</v>
      </c>
      <c r="P1649">
        <v>33.477508333333333</v>
      </c>
      <c r="Q1649">
        <v>91.004200624999996</v>
      </c>
      <c r="R1649">
        <v>4.6696656250000004</v>
      </c>
      <c r="S1649">
        <v>558.20000000000005</v>
      </c>
      <c r="T1649">
        <v>90665.59</v>
      </c>
      <c r="U1649">
        <v>4343.38</v>
      </c>
      <c r="W1649" t="s">
        <v>33</v>
      </c>
      <c r="X1649" t="s">
        <v>34</v>
      </c>
      <c r="Y1649">
        <v>558.20000000000005</v>
      </c>
      <c r="Z1649">
        <v>3510.971942000001</v>
      </c>
      <c r="AA1649">
        <v>1816</v>
      </c>
      <c r="AB1649">
        <v>4.9753424657534246</v>
      </c>
    </row>
    <row r="1650" spans="1:28" x14ac:dyDescent="0.3">
      <c r="A1650" s="2">
        <v>41307</v>
      </c>
      <c r="B1650" t="s">
        <v>28</v>
      </c>
      <c r="C1650">
        <v>5599</v>
      </c>
      <c r="D1650" t="s">
        <v>29</v>
      </c>
      <c r="E1650">
        <v>3420717</v>
      </c>
      <c r="F1650" t="s">
        <v>30</v>
      </c>
      <c r="G1650">
        <v>369304</v>
      </c>
      <c r="H1650" t="s">
        <v>31</v>
      </c>
      <c r="I1650">
        <v>24</v>
      </c>
      <c r="J1650">
        <v>0</v>
      </c>
      <c r="K1650">
        <v>0</v>
      </c>
      <c r="L1650">
        <v>33.486651666666667</v>
      </c>
      <c r="M1650">
        <v>14.53444958333333</v>
      </c>
      <c r="N1650">
        <v>99.292217916666672</v>
      </c>
      <c r="O1650" t="s">
        <v>32</v>
      </c>
      <c r="P1650">
        <v>33.486651666666667</v>
      </c>
      <c r="Q1650">
        <v>90.79908979166666</v>
      </c>
      <c r="R1650">
        <v>4.6929479166666663</v>
      </c>
      <c r="S1650">
        <v>551.42999999999995</v>
      </c>
      <c r="T1650">
        <v>89547.21</v>
      </c>
      <c r="U1650">
        <v>4388.24</v>
      </c>
      <c r="W1650" t="s">
        <v>33</v>
      </c>
      <c r="X1650" t="s">
        <v>34</v>
      </c>
      <c r="Y1650">
        <v>551.42999999999995</v>
      </c>
      <c r="Z1650">
        <v>3468.3899283000001</v>
      </c>
      <c r="AA1650">
        <v>1817</v>
      </c>
      <c r="AB1650">
        <v>4.978082191780822</v>
      </c>
    </row>
    <row r="1651" spans="1:28" x14ac:dyDescent="0.3">
      <c r="A1651" s="2">
        <v>41308</v>
      </c>
      <c r="B1651" t="s">
        <v>28</v>
      </c>
      <c r="C1651">
        <v>5599</v>
      </c>
      <c r="D1651" t="s">
        <v>29</v>
      </c>
      <c r="E1651">
        <v>3420717</v>
      </c>
      <c r="F1651" t="s">
        <v>30</v>
      </c>
      <c r="G1651">
        <v>369304</v>
      </c>
      <c r="H1651" t="s">
        <v>31</v>
      </c>
      <c r="I1651">
        <v>24</v>
      </c>
      <c r="J1651">
        <v>0</v>
      </c>
      <c r="K1651">
        <v>0</v>
      </c>
      <c r="L1651">
        <v>33.581577916666667</v>
      </c>
      <c r="M1651">
        <v>14.53490375</v>
      </c>
      <c r="N1651">
        <v>99.302052708333335</v>
      </c>
      <c r="O1651" t="s">
        <v>32</v>
      </c>
      <c r="P1651">
        <v>33.581577916666667</v>
      </c>
      <c r="Q1651">
        <v>90.069949791666673</v>
      </c>
      <c r="R1651">
        <v>4.7760766666666674</v>
      </c>
      <c r="S1651">
        <v>552.28</v>
      </c>
      <c r="T1651">
        <v>88428.95</v>
      </c>
      <c r="U1651">
        <v>4368.8599999999997</v>
      </c>
      <c r="W1651" t="s">
        <v>33</v>
      </c>
      <c r="X1651" t="s">
        <v>34</v>
      </c>
      <c r="Y1651">
        <v>552.28</v>
      </c>
      <c r="Z1651">
        <v>3473.7362668000001</v>
      </c>
      <c r="AA1651">
        <v>1818</v>
      </c>
      <c r="AB1651">
        <v>4.9808219178082194</v>
      </c>
    </row>
    <row r="1652" spans="1:28" x14ac:dyDescent="0.3">
      <c r="A1652" s="2">
        <v>41309</v>
      </c>
      <c r="B1652" t="s">
        <v>28</v>
      </c>
      <c r="C1652">
        <v>5599</v>
      </c>
      <c r="D1652" t="s">
        <v>29</v>
      </c>
      <c r="E1652">
        <v>3420717</v>
      </c>
      <c r="F1652" t="s">
        <v>30</v>
      </c>
      <c r="G1652">
        <v>369304</v>
      </c>
      <c r="H1652" t="s">
        <v>31</v>
      </c>
      <c r="I1652">
        <v>24</v>
      </c>
      <c r="J1652">
        <v>0</v>
      </c>
      <c r="K1652">
        <v>0</v>
      </c>
      <c r="L1652">
        <v>33.641580625000003</v>
      </c>
      <c r="M1652">
        <v>14.463350625</v>
      </c>
      <c r="N1652">
        <v>99.284261874999999</v>
      </c>
      <c r="O1652" t="s">
        <v>32</v>
      </c>
      <c r="P1652">
        <v>33.641580625000003</v>
      </c>
      <c r="Q1652">
        <v>90.003974583333331</v>
      </c>
      <c r="R1652">
        <v>4.8272593749999997</v>
      </c>
      <c r="S1652">
        <v>552.26</v>
      </c>
      <c r="T1652">
        <v>87706.06</v>
      </c>
      <c r="U1652">
        <v>4364.46</v>
      </c>
      <c r="W1652" t="s">
        <v>33</v>
      </c>
      <c r="X1652" t="s">
        <v>34</v>
      </c>
      <c r="Y1652">
        <v>552.26</v>
      </c>
      <c r="Z1652">
        <v>3473.6104706000001</v>
      </c>
      <c r="AA1652">
        <v>1819</v>
      </c>
      <c r="AB1652">
        <v>4.9835616438356167</v>
      </c>
    </row>
    <row r="1653" spans="1:28" x14ac:dyDescent="0.3">
      <c r="A1653" s="2">
        <v>41310</v>
      </c>
      <c r="B1653" t="s">
        <v>28</v>
      </c>
      <c r="C1653">
        <v>5599</v>
      </c>
      <c r="D1653" t="s">
        <v>29</v>
      </c>
      <c r="E1653">
        <v>3420717</v>
      </c>
      <c r="F1653" t="s">
        <v>30</v>
      </c>
      <c r="G1653">
        <v>369304</v>
      </c>
      <c r="H1653" t="s">
        <v>31</v>
      </c>
      <c r="I1653">
        <v>24</v>
      </c>
      <c r="J1653">
        <v>0</v>
      </c>
      <c r="K1653">
        <v>0</v>
      </c>
      <c r="L1653">
        <v>33.604119791666669</v>
      </c>
      <c r="M1653">
        <v>14.552418749999999</v>
      </c>
      <c r="N1653">
        <v>99.319638958333329</v>
      </c>
      <c r="O1653" t="s">
        <v>32</v>
      </c>
      <c r="P1653">
        <v>33.604119791666669</v>
      </c>
      <c r="Q1653">
        <v>90.202367708333327</v>
      </c>
      <c r="R1653">
        <v>4.7791177083333336</v>
      </c>
      <c r="S1653">
        <v>549.5</v>
      </c>
      <c r="T1653">
        <v>87438.9</v>
      </c>
      <c r="U1653">
        <v>4348.95</v>
      </c>
      <c r="W1653" t="s">
        <v>33</v>
      </c>
      <c r="X1653" t="s">
        <v>34</v>
      </c>
      <c r="Y1653">
        <v>549.5</v>
      </c>
      <c r="Z1653">
        <v>3456.250595</v>
      </c>
      <c r="AA1653">
        <v>1820</v>
      </c>
      <c r="AB1653">
        <v>4.9863013698630141</v>
      </c>
    </row>
    <row r="1654" spans="1:28" x14ac:dyDescent="0.3">
      <c r="A1654" s="2">
        <v>41311</v>
      </c>
      <c r="B1654" t="s">
        <v>28</v>
      </c>
      <c r="C1654">
        <v>5599</v>
      </c>
      <c r="D1654" t="s">
        <v>29</v>
      </c>
      <c r="E1654">
        <v>3420717</v>
      </c>
      <c r="F1654" t="s">
        <v>30</v>
      </c>
      <c r="G1654">
        <v>369304</v>
      </c>
      <c r="H1654" t="s">
        <v>31</v>
      </c>
      <c r="I1654">
        <v>24</v>
      </c>
      <c r="J1654">
        <v>0</v>
      </c>
      <c r="K1654">
        <v>0</v>
      </c>
      <c r="L1654">
        <v>33.43880166666667</v>
      </c>
      <c r="M1654">
        <v>14.464184375</v>
      </c>
      <c r="N1654">
        <v>99.33512125</v>
      </c>
      <c r="O1654" t="s">
        <v>32</v>
      </c>
      <c r="P1654">
        <v>33.43880166666667</v>
      </c>
      <c r="Q1654">
        <v>90.853403958333331</v>
      </c>
      <c r="R1654">
        <v>4.6439458333333334</v>
      </c>
      <c r="S1654">
        <v>543</v>
      </c>
      <c r="T1654">
        <v>86981.02</v>
      </c>
      <c r="U1654">
        <v>4483.7299999999996</v>
      </c>
      <c r="W1654" t="s">
        <v>33</v>
      </c>
      <c r="X1654" t="s">
        <v>34</v>
      </c>
      <c r="Y1654">
        <v>543</v>
      </c>
      <c r="Z1654">
        <v>3415.3668299999999</v>
      </c>
      <c r="AA1654">
        <v>1821</v>
      </c>
      <c r="AB1654">
        <v>4.9890410958904106</v>
      </c>
    </row>
    <row r="1655" spans="1:28" x14ac:dyDescent="0.3">
      <c r="A1655" s="2">
        <v>41312</v>
      </c>
      <c r="B1655" t="s">
        <v>28</v>
      </c>
      <c r="C1655">
        <v>5599</v>
      </c>
      <c r="D1655" t="s">
        <v>29</v>
      </c>
      <c r="E1655">
        <v>3420717</v>
      </c>
      <c r="F1655" t="s">
        <v>30</v>
      </c>
      <c r="G1655">
        <v>369304</v>
      </c>
      <c r="H1655" t="s">
        <v>31</v>
      </c>
      <c r="I1655">
        <v>24</v>
      </c>
      <c r="J1655">
        <v>0</v>
      </c>
      <c r="K1655">
        <v>0</v>
      </c>
      <c r="L1655">
        <v>33.460664166666668</v>
      </c>
      <c r="M1655">
        <v>14.55759916666667</v>
      </c>
      <c r="N1655">
        <v>99.344715833333339</v>
      </c>
      <c r="O1655" t="s">
        <v>32</v>
      </c>
      <c r="P1655">
        <v>33.460664166666668</v>
      </c>
      <c r="Q1655">
        <v>90.869286875</v>
      </c>
      <c r="R1655">
        <v>4.6637460416666663</v>
      </c>
      <c r="S1655">
        <v>563.9</v>
      </c>
      <c r="T1655">
        <v>85619.25</v>
      </c>
      <c r="U1655">
        <v>4542.5200000000004</v>
      </c>
      <c r="W1655" t="s">
        <v>33</v>
      </c>
      <c r="X1655" t="s">
        <v>34</v>
      </c>
      <c r="Y1655">
        <v>563.9</v>
      </c>
      <c r="Z1655">
        <v>3546.8238590000001</v>
      </c>
      <c r="AA1655">
        <v>1822</v>
      </c>
      <c r="AB1655">
        <v>4.9917808219178079</v>
      </c>
    </row>
    <row r="1656" spans="1:28" x14ac:dyDescent="0.3">
      <c r="A1656" s="2">
        <v>41313</v>
      </c>
      <c r="B1656" t="s">
        <v>28</v>
      </c>
      <c r="C1656">
        <v>5599</v>
      </c>
      <c r="D1656" t="s">
        <v>29</v>
      </c>
      <c r="E1656">
        <v>3420717</v>
      </c>
      <c r="F1656" t="s">
        <v>30</v>
      </c>
      <c r="G1656">
        <v>369304</v>
      </c>
      <c r="H1656" t="s">
        <v>31</v>
      </c>
      <c r="I1656">
        <v>24</v>
      </c>
      <c r="J1656">
        <v>0</v>
      </c>
      <c r="K1656">
        <v>0</v>
      </c>
      <c r="L1656">
        <v>33.454150833333337</v>
      </c>
      <c r="M1656">
        <v>14.71190958333333</v>
      </c>
      <c r="N1656">
        <v>99.366593333333327</v>
      </c>
      <c r="O1656" t="s">
        <v>32</v>
      </c>
      <c r="P1656">
        <v>33.454150833333337</v>
      </c>
      <c r="Q1656">
        <v>91.173163333333335</v>
      </c>
      <c r="R1656">
        <v>4.6592929166666668</v>
      </c>
      <c r="S1656">
        <v>548.96</v>
      </c>
      <c r="T1656">
        <v>87784.34</v>
      </c>
      <c r="U1656">
        <v>4560.95</v>
      </c>
      <c r="W1656" t="s">
        <v>33</v>
      </c>
      <c r="X1656" t="s">
        <v>34</v>
      </c>
      <c r="Y1656">
        <v>548.96</v>
      </c>
      <c r="Z1656">
        <v>3452.8540975999999</v>
      </c>
      <c r="AA1656">
        <v>1823</v>
      </c>
      <c r="AB1656">
        <v>4.9945205479452053</v>
      </c>
    </row>
    <row r="1657" spans="1:28" x14ac:dyDescent="0.3">
      <c r="A1657" s="2">
        <v>41314</v>
      </c>
      <c r="B1657" t="s">
        <v>28</v>
      </c>
      <c r="C1657">
        <v>5599</v>
      </c>
      <c r="D1657" t="s">
        <v>29</v>
      </c>
      <c r="E1657">
        <v>3420717</v>
      </c>
      <c r="F1657" t="s">
        <v>30</v>
      </c>
      <c r="G1657">
        <v>369304</v>
      </c>
      <c r="H1657" t="s">
        <v>31</v>
      </c>
      <c r="I1657">
        <v>24</v>
      </c>
      <c r="J1657">
        <v>0</v>
      </c>
      <c r="K1657">
        <v>0</v>
      </c>
      <c r="L1657">
        <v>33.741308723404252</v>
      </c>
      <c r="M1657">
        <v>14.66602382978723</v>
      </c>
      <c r="N1657">
        <v>97.295749166666667</v>
      </c>
      <c r="O1657" t="s">
        <v>32</v>
      </c>
      <c r="P1657">
        <v>33.741308723404252</v>
      </c>
      <c r="Q1657">
        <v>90.730106382978718</v>
      </c>
      <c r="R1657">
        <v>4.9588902127659571</v>
      </c>
      <c r="S1657">
        <v>546.69000000000005</v>
      </c>
      <c r="T1657">
        <v>88793.05</v>
      </c>
      <c r="U1657">
        <v>4571.3</v>
      </c>
      <c r="W1657" t="s">
        <v>33</v>
      </c>
      <c r="X1657" t="s">
        <v>34</v>
      </c>
      <c r="Y1657">
        <v>546.69000000000005</v>
      </c>
      <c r="Z1657">
        <v>3438.5762288999999</v>
      </c>
      <c r="AA1657">
        <v>1824</v>
      </c>
      <c r="AB1657">
        <v>4.9972602739726026</v>
      </c>
    </row>
    <row r="1658" spans="1:28" x14ac:dyDescent="0.3">
      <c r="A1658" s="2">
        <v>41315</v>
      </c>
      <c r="B1658" t="s">
        <v>28</v>
      </c>
      <c r="C1658">
        <v>5599</v>
      </c>
      <c r="D1658" t="s">
        <v>29</v>
      </c>
      <c r="E1658">
        <v>3420717</v>
      </c>
      <c r="F1658" t="s">
        <v>30</v>
      </c>
      <c r="G1658">
        <v>369304</v>
      </c>
      <c r="H1658" t="s">
        <v>31</v>
      </c>
      <c r="I1658">
        <v>24</v>
      </c>
      <c r="J1658">
        <v>0</v>
      </c>
      <c r="K1658">
        <v>0</v>
      </c>
      <c r="L1658">
        <v>33.934223333333343</v>
      </c>
      <c r="M1658">
        <v>14.43758666666667</v>
      </c>
      <c r="N1658">
        <v>99.372186874999997</v>
      </c>
      <c r="O1658" t="s">
        <v>32</v>
      </c>
      <c r="P1658">
        <v>33.934223333333343</v>
      </c>
      <c r="Q1658">
        <v>89.256129166666668</v>
      </c>
      <c r="R1658">
        <v>5.1509537500000002</v>
      </c>
      <c r="S1658">
        <v>542.25</v>
      </c>
      <c r="T1658">
        <v>87891.85</v>
      </c>
      <c r="U1658">
        <v>4574.51</v>
      </c>
      <c r="W1658" t="s">
        <v>33</v>
      </c>
      <c r="X1658" t="s">
        <v>34</v>
      </c>
      <c r="Y1658">
        <v>542.25</v>
      </c>
      <c r="Z1658">
        <v>3410.6494724999998</v>
      </c>
      <c r="AA1658">
        <v>1825</v>
      </c>
      <c r="AB1658">
        <v>5</v>
      </c>
    </row>
    <row r="1659" spans="1:28" x14ac:dyDescent="0.3">
      <c r="A1659" s="2">
        <v>41316</v>
      </c>
      <c r="B1659" t="s">
        <v>28</v>
      </c>
      <c r="C1659">
        <v>5599</v>
      </c>
      <c r="D1659" t="s">
        <v>29</v>
      </c>
      <c r="E1659">
        <v>3420717</v>
      </c>
      <c r="F1659" t="s">
        <v>30</v>
      </c>
      <c r="G1659">
        <v>369304</v>
      </c>
      <c r="H1659" t="s">
        <v>31</v>
      </c>
      <c r="I1659">
        <v>24</v>
      </c>
      <c r="J1659">
        <v>0</v>
      </c>
      <c r="K1659">
        <v>0</v>
      </c>
      <c r="L1659">
        <v>33.89350520833333</v>
      </c>
      <c r="M1659">
        <v>14.38203104166667</v>
      </c>
      <c r="N1659">
        <v>99.367059791666662</v>
      </c>
      <c r="O1659" t="s">
        <v>32</v>
      </c>
      <c r="P1659">
        <v>33.89350520833333</v>
      </c>
      <c r="Q1659">
        <v>89.296388750000006</v>
      </c>
      <c r="R1659">
        <v>5.1150177083333332</v>
      </c>
      <c r="S1659">
        <v>541.39</v>
      </c>
      <c r="T1659">
        <v>84312.62</v>
      </c>
      <c r="U1659">
        <v>4563.0200000000004</v>
      </c>
      <c r="W1659" t="s">
        <v>33</v>
      </c>
      <c r="X1659" t="s">
        <v>34</v>
      </c>
      <c r="Y1659">
        <v>541.39</v>
      </c>
      <c r="Z1659">
        <v>3405.2402358999998</v>
      </c>
      <c r="AA1659">
        <v>1826</v>
      </c>
      <c r="AB1659">
        <v>5.0027397260273974</v>
      </c>
    </row>
    <row r="1660" spans="1:28" x14ac:dyDescent="0.3">
      <c r="A1660" s="2">
        <v>41317</v>
      </c>
      <c r="B1660" t="s">
        <v>28</v>
      </c>
      <c r="C1660">
        <v>5599</v>
      </c>
      <c r="D1660" t="s">
        <v>29</v>
      </c>
      <c r="E1660">
        <v>3420717</v>
      </c>
      <c r="F1660" t="s">
        <v>30</v>
      </c>
      <c r="G1660">
        <v>369304</v>
      </c>
      <c r="H1660" t="s">
        <v>31</v>
      </c>
      <c r="I1660">
        <v>24</v>
      </c>
      <c r="J1660">
        <v>0</v>
      </c>
      <c r="K1660">
        <v>0</v>
      </c>
      <c r="L1660">
        <v>33.67589375</v>
      </c>
      <c r="M1660">
        <v>14.491270416666669</v>
      </c>
      <c r="N1660">
        <v>99.364610208333332</v>
      </c>
      <c r="O1660" t="s">
        <v>32</v>
      </c>
      <c r="P1660">
        <v>33.67589375</v>
      </c>
      <c r="Q1660">
        <v>90.38334041666667</v>
      </c>
      <c r="R1660">
        <v>4.8995893749999997</v>
      </c>
      <c r="S1660">
        <v>539.54</v>
      </c>
      <c r="T1660">
        <v>86108.9</v>
      </c>
      <c r="U1660">
        <v>4536.9799999999996</v>
      </c>
      <c r="W1660" t="s">
        <v>33</v>
      </c>
      <c r="X1660" t="s">
        <v>34</v>
      </c>
      <c r="Y1660">
        <v>539.54</v>
      </c>
      <c r="Z1660">
        <v>3393.6040874</v>
      </c>
      <c r="AA1660">
        <v>1827</v>
      </c>
      <c r="AB1660">
        <v>5.0054794520547947</v>
      </c>
    </row>
    <row r="1661" spans="1:28" x14ac:dyDescent="0.3">
      <c r="A1661" s="2">
        <v>41318</v>
      </c>
      <c r="B1661" t="s">
        <v>28</v>
      </c>
      <c r="C1661">
        <v>5599</v>
      </c>
      <c r="D1661" t="s">
        <v>29</v>
      </c>
      <c r="E1661">
        <v>3420717</v>
      </c>
      <c r="F1661" t="s">
        <v>30</v>
      </c>
      <c r="G1661">
        <v>369304</v>
      </c>
      <c r="H1661" t="s">
        <v>31</v>
      </c>
      <c r="I1661">
        <v>24</v>
      </c>
      <c r="J1661">
        <v>0</v>
      </c>
      <c r="K1661">
        <v>0</v>
      </c>
      <c r="L1661">
        <v>33.860025319148939</v>
      </c>
      <c r="M1661">
        <v>14.402028723404261</v>
      </c>
      <c r="N1661">
        <v>99.341656666666665</v>
      </c>
      <c r="O1661" t="s">
        <v>32</v>
      </c>
      <c r="P1661">
        <v>33.860025319148939</v>
      </c>
      <c r="Q1661">
        <v>89.631686382978728</v>
      </c>
      <c r="R1661">
        <v>5.1001429787234036</v>
      </c>
      <c r="S1661">
        <v>537.04</v>
      </c>
      <c r="T1661">
        <v>88234.23</v>
      </c>
      <c r="U1661">
        <v>4563.13</v>
      </c>
      <c r="W1661" t="s">
        <v>33</v>
      </c>
      <c r="X1661" t="s">
        <v>34</v>
      </c>
      <c r="Y1661">
        <v>537.04</v>
      </c>
      <c r="Z1661">
        <v>3377.8795623999999</v>
      </c>
      <c r="AA1661">
        <v>1828</v>
      </c>
      <c r="AB1661">
        <v>5.0082191780821921</v>
      </c>
    </row>
    <row r="1662" spans="1:28" x14ac:dyDescent="0.3">
      <c r="A1662" s="2">
        <v>41319</v>
      </c>
      <c r="B1662" t="s">
        <v>28</v>
      </c>
      <c r="C1662">
        <v>5599</v>
      </c>
      <c r="D1662" t="s">
        <v>29</v>
      </c>
      <c r="E1662">
        <v>3420717</v>
      </c>
      <c r="F1662" t="s">
        <v>30</v>
      </c>
      <c r="G1662">
        <v>369304</v>
      </c>
      <c r="H1662" t="s">
        <v>31</v>
      </c>
      <c r="I1662">
        <v>24</v>
      </c>
      <c r="J1662">
        <v>0</v>
      </c>
      <c r="K1662">
        <v>0</v>
      </c>
      <c r="L1662">
        <v>34.033831489361702</v>
      </c>
      <c r="M1662">
        <v>14.26539361702128</v>
      </c>
      <c r="N1662">
        <v>97.034103541666667</v>
      </c>
      <c r="O1662" t="s">
        <v>32</v>
      </c>
      <c r="P1662">
        <v>34.033831489361702</v>
      </c>
      <c r="Q1662">
        <v>88.663267872340427</v>
      </c>
      <c r="R1662">
        <v>5.2612957446808508</v>
      </c>
      <c r="S1662">
        <v>531.32000000000005</v>
      </c>
      <c r="T1662">
        <v>87369.55</v>
      </c>
      <c r="U1662">
        <v>4547.2</v>
      </c>
      <c r="W1662" t="s">
        <v>33</v>
      </c>
      <c r="X1662" t="s">
        <v>34</v>
      </c>
      <c r="Y1662">
        <v>531.32000000000005</v>
      </c>
      <c r="Z1662">
        <v>3341.9018492</v>
      </c>
      <c r="AA1662">
        <v>1829</v>
      </c>
      <c r="AB1662">
        <v>5.0109589041095894</v>
      </c>
    </row>
    <row r="1663" spans="1:28" x14ac:dyDescent="0.3">
      <c r="A1663" s="2">
        <v>41320</v>
      </c>
      <c r="B1663" t="s">
        <v>28</v>
      </c>
      <c r="C1663">
        <v>5599</v>
      </c>
      <c r="D1663" t="s">
        <v>29</v>
      </c>
      <c r="E1663">
        <v>3420717</v>
      </c>
      <c r="F1663" t="s">
        <v>30</v>
      </c>
      <c r="G1663">
        <v>369304</v>
      </c>
      <c r="H1663" t="s">
        <v>31</v>
      </c>
      <c r="I1663">
        <v>24</v>
      </c>
      <c r="J1663">
        <v>0</v>
      </c>
      <c r="K1663">
        <v>0</v>
      </c>
      <c r="L1663">
        <v>33.8258185106383</v>
      </c>
      <c r="M1663">
        <v>14.440374680851059</v>
      </c>
      <c r="N1663">
        <v>97.060071666666673</v>
      </c>
      <c r="O1663" t="s">
        <v>32</v>
      </c>
      <c r="P1663">
        <v>33.8258185106383</v>
      </c>
      <c r="Q1663">
        <v>90.140127872340429</v>
      </c>
      <c r="R1663">
        <v>5.0394336170212766</v>
      </c>
      <c r="S1663">
        <v>534.51</v>
      </c>
      <c r="T1663">
        <v>89221.6</v>
      </c>
      <c r="U1663">
        <v>4558.32</v>
      </c>
      <c r="W1663" t="s">
        <v>33</v>
      </c>
      <c r="X1663" t="s">
        <v>34</v>
      </c>
      <c r="Y1663">
        <v>534.51</v>
      </c>
      <c r="Z1663">
        <v>3361.9663430999999</v>
      </c>
      <c r="AA1663">
        <v>1830</v>
      </c>
      <c r="AB1663">
        <v>5.0136986301369859</v>
      </c>
    </row>
    <row r="1664" spans="1:28" x14ac:dyDescent="0.3">
      <c r="A1664" s="2">
        <v>41321</v>
      </c>
      <c r="B1664" t="s">
        <v>28</v>
      </c>
      <c r="C1664">
        <v>5599</v>
      </c>
      <c r="D1664" t="s">
        <v>29</v>
      </c>
      <c r="E1664">
        <v>3420717</v>
      </c>
      <c r="F1664" t="s">
        <v>30</v>
      </c>
      <c r="G1664">
        <v>369304</v>
      </c>
      <c r="H1664" t="s">
        <v>31</v>
      </c>
      <c r="I1664">
        <v>24</v>
      </c>
      <c r="J1664">
        <v>0</v>
      </c>
      <c r="K1664">
        <v>0</v>
      </c>
      <c r="L1664">
        <v>33.87276979166667</v>
      </c>
      <c r="M1664">
        <v>14.521888125</v>
      </c>
      <c r="N1664">
        <v>99.144684999999996</v>
      </c>
      <c r="O1664" t="s">
        <v>32</v>
      </c>
      <c r="P1664">
        <v>33.87276979166667</v>
      </c>
      <c r="Q1664">
        <v>90.44280895833333</v>
      </c>
      <c r="R1664">
        <v>5.1060962500000002</v>
      </c>
      <c r="S1664">
        <v>540.85</v>
      </c>
      <c r="T1664">
        <v>89589.43</v>
      </c>
      <c r="U1664">
        <v>4589.03</v>
      </c>
      <c r="W1664" t="s">
        <v>33</v>
      </c>
      <c r="X1664" t="s">
        <v>34</v>
      </c>
      <c r="Y1664">
        <v>540.85</v>
      </c>
      <c r="Z1664">
        <v>3401.8437385000002</v>
      </c>
      <c r="AA1664">
        <v>1831</v>
      </c>
      <c r="AB1664">
        <v>5.0164383561643833</v>
      </c>
    </row>
    <row r="1665" spans="1:28" x14ac:dyDescent="0.3">
      <c r="A1665" s="2">
        <v>41322</v>
      </c>
      <c r="B1665" t="s">
        <v>28</v>
      </c>
      <c r="C1665">
        <v>5599</v>
      </c>
      <c r="D1665" t="s">
        <v>29</v>
      </c>
      <c r="E1665">
        <v>3420717</v>
      </c>
      <c r="F1665" t="s">
        <v>30</v>
      </c>
      <c r="G1665">
        <v>369304</v>
      </c>
      <c r="H1665" t="s">
        <v>31</v>
      </c>
      <c r="I1665">
        <v>24</v>
      </c>
      <c r="J1665">
        <v>0</v>
      </c>
      <c r="K1665">
        <v>0</v>
      </c>
      <c r="L1665">
        <v>33.927272340425532</v>
      </c>
      <c r="M1665">
        <v>14.473773191489361</v>
      </c>
      <c r="N1665">
        <v>97.098986458333329</v>
      </c>
      <c r="O1665" t="s">
        <v>32</v>
      </c>
      <c r="P1665">
        <v>33.927272340425532</v>
      </c>
      <c r="Q1665">
        <v>89.80996404255319</v>
      </c>
      <c r="R1665">
        <v>5.1582225531914894</v>
      </c>
      <c r="S1665">
        <v>537.73</v>
      </c>
      <c r="T1665">
        <v>89144.24</v>
      </c>
      <c r="U1665">
        <v>4461.45</v>
      </c>
      <c r="W1665" t="s">
        <v>33</v>
      </c>
      <c r="X1665" t="s">
        <v>34</v>
      </c>
      <c r="Y1665">
        <v>537.73</v>
      </c>
      <c r="Z1665">
        <v>3382.2195313000002</v>
      </c>
      <c r="AA1665">
        <v>1832</v>
      </c>
      <c r="AB1665">
        <v>5.0191780821917806</v>
      </c>
    </row>
    <row r="1666" spans="1:28" x14ac:dyDescent="0.3">
      <c r="A1666" s="2">
        <v>41323</v>
      </c>
      <c r="B1666" t="s">
        <v>28</v>
      </c>
      <c r="C1666">
        <v>5599</v>
      </c>
      <c r="D1666" t="s">
        <v>29</v>
      </c>
      <c r="E1666">
        <v>3420717</v>
      </c>
      <c r="F1666" t="s">
        <v>30</v>
      </c>
      <c r="G1666">
        <v>369304</v>
      </c>
      <c r="H1666" t="s">
        <v>31</v>
      </c>
      <c r="I1666">
        <v>24</v>
      </c>
      <c r="J1666">
        <v>0</v>
      </c>
      <c r="K1666">
        <v>0</v>
      </c>
      <c r="L1666">
        <v>33.725498541666667</v>
      </c>
      <c r="M1666">
        <v>14.464798541666671</v>
      </c>
      <c r="N1666">
        <v>99.164624791666668</v>
      </c>
      <c r="O1666" t="s">
        <v>32</v>
      </c>
      <c r="P1666">
        <v>33.725498541666667</v>
      </c>
      <c r="Q1666">
        <v>90.05321583333334</v>
      </c>
      <c r="R1666">
        <v>4.9347237499999999</v>
      </c>
      <c r="S1666">
        <v>542.5</v>
      </c>
      <c r="T1666">
        <v>89202.26</v>
      </c>
      <c r="U1666">
        <v>4553.83</v>
      </c>
      <c r="W1666" t="s">
        <v>33</v>
      </c>
      <c r="X1666" t="s">
        <v>34</v>
      </c>
      <c r="Y1666">
        <v>542.5</v>
      </c>
      <c r="Z1666">
        <v>3412.2219249999998</v>
      </c>
      <c r="AA1666">
        <v>1833</v>
      </c>
      <c r="AB1666">
        <v>5.021917808219178</v>
      </c>
    </row>
    <row r="1667" spans="1:28" x14ac:dyDescent="0.3">
      <c r="A1667" s="2">
        <v>41324</v>
      </c>
      <c r="B1667" t="s">
        <v>28</v>
      </c>
      <c r="C1667">
        <v>5599</v>
      </c>
      <c r="D1667" t="s">
        <v>29</v>
      </c>
      <c r="E1667">
        <v>3420717</v>
      </c>
      <c r="F1667" t="s">
        <v>30</v>
      </c>
      <c r="G1667">
        <v>369304</v>
      </c>
      <c r="H1667" t="s">
        <v>31</v>
      </c>
      <c r="I1667">
        <v>24</v>
      </c>
      <c r="J1667">
        <v>0</v>
      </c>
      <c r="K1667">
        <v>0</v>
      </c>
      <c r="L1667">
        <v>33.698666458333342</v>
      </c>
      <c r="M1667">
        <v>14.41885104166667</v>
      </c>
      <c r="N1667">
        <v>99.142686666666663</v>
      </c>
      <c r="O1667" t="s">
        <v>32</v>
      </c>
      <c r="P1667">
        <v>33.698666458333342</v>
      </c>
      <c r="Q1667">
        <v>90.628246875000002</v>
      </c>
      <c r="R1667">
        <v>4.8163397916666666</v>
      </c>
      <c r="S1667">
        <v>536.32000000000005</v>
      </c>
      <c r="T1667">
        <v>88568.23</v>
      </c>
      <c r="U1667">
        <v>4540.84</v>
      </c>
      <c r="W1667" t="s">
        <v>33</v>
      </c>
      <c r="X1667" t="s">
        <v>34</v>
      </c>
      <c r="Y1667">
        <v>536.32000000000005</v>
      </c>
      <c r="Z1667">
        <v>3373.3508992000002</v>
      </c>
      <c r="AA1667">
        <v>1834</v>
      </c>
      <c r="AB1667">
        <v>5.0246575342465754</v>
      </c>
    </row>
    <row r="1668" spans="1:28" x14ac:dyDescent="0.3">
      <c r="A1668" s="2">
        <v>41325</v>
      </c>
      <c r="B1668" t="s">
        <v>28</v>
      </c>
      <c r="C1668">
        <v>5599</v>
      </c>
      <c r="D1668" t="s">
        <v>29</v>
      </c>
      <c r="E1668">
        <v>3420717</v>
      </c>
      <c r="F1668" t="s">
        <v>30</v>
      </c>
      <c r="G1668">
        <v>369304</v>
      </c>
      <c r="H1668" t="s">
        <v>31</v>
      </c>
      <c r="I1668">
        <v>24</v>
      </c>
      <c r="J1668">
        <v>0</v>
      </c>
      <c r="K1668">
        <v>0</v>
      </c>
      <c r="L1668">
        <v>34.992362499999999</v>
      </c>
      <c r="M1668">
        <v>14.322897291666671</v>
      </c>
      <c r="N1668">
        <v>99.145375833333333</v>
      </c>
      <c r="O1668" t="s">
        <v>32</v>
      </c>
      <c r="P1668">
        <v>34.992362499999999</v>
      </c>
      <c r="Q1668">
        <v>90.058262708333331</v>
      </c>
      <c r="R1668">
        <v>4.6915739583333336</v>
      </c>
      <c r="S1668">
        <v>511.74</v>
      </c>
      <c r="T1668">
        <v>84776.05</v>
      </c>
      <c r="U1668">
        <v>4449.74</v>
      </c>
      <c r="W1668" t="s">
        <v>33</v>
      </c>
      <c r="X1668" t="s">
        <v>34</v>
      </c>
      <c r="Y1668">
        <v>511.74</v>
      </c>
      <c r="Z1668">
        <v>3218.7473694</v>
      </c>
      <c r="AA1668">
        <v>1835</v>
      </c>
      <c r="AB1668">
        <v>5.0273972602739727</v>
      </c>
    </row>
    <row r="1669" spans="1:28" x14ac:dyDescent="0.3">
      <c r="A1669" s="2">
        <v>41326</v>
      </c>
      <c r="B1669" t="s">
        <v>28</v>
      </c>
      <c r="C1669">
        <v>5599</v>
      </c>
      <c r="D1669" t="s">
        <v>29</v>
      </c>
      <c r="E1669">
        <v>3420717</v>
      </c>
      <c r="F1669" t="s">
        <v>30</v>
      </c>
      <c r="G1669">
        <v>369304</v>
      </c>
      <c r="H1669" t="s">
        <v>31</v>
      </c>
      <c r="I1669">
        <v>24</v>
      </c>
      <c r="J1669">
        <v>0</v>
      </c>
      <c r="K1669">
        <v>0</v>
      </c>
      <c r="L1669">
        <v>33.903472083333327</v>
      </c>
      <c r="M1669">
        <v>14.481791250000001</v>
      </c>
      <c r="N1669">
        <v>99.162776666666673</v>
      </c>
      <c r="O1669" t="s">
        <v>32</v>
      </c>
      <c r="P1669">
        <v>33.903472083333327</v>
      </c>
      <c r="Q1669">
        <v>90.709546458333335</v>
      </c>
      <c r="R1669">
        <v>4.8974358333333337</v>
      </c>
      <c r="S1669">
        <v>537.54999999999995</v>
      </c>
      <c r="T1669">
        <v>88392.01</v>
      </c>
      <c r="U1669">
        <v>4585.6400000000003</v>
      </c>
      <c r="W1669" t="s">
        <v>33</v>
      </c>
      <c r="X1669" t="s">
        <v>34</v>
      </c>
      <c r="Y1669">
        <v>537.54999999999995</v>
      </c>
      <c r="Z1669">
        <v>3381.0873655</v>
      </c>
      <c r="AA1669">
        <v>1836</v>
      </c>
      <c r="AB1669">
        <v>5.0301369863013701</v>
      </c>
    </row>
    <row r="1670" spans="1:28" x14ac:dyDescent="0.3">
      <c r="A1670" s="2">
        <v>41327</v>
      </c>
      <c r="B1670" t="s">
        <v>28</v>
      </c>
      <c r="C1670">
        <v>5599</v>
      </c>
      <c r="D1670" t="s">
        <v>29</v>
      </c>
      <c r="E1670">
        <v>3420717</v>
      </c>
      <c r="F1670" t="s">
        <v>30</v>
      </c>
      <c r="G1670">
        <v>369304</v>
      </c>
      <c r="H1670" t="s">
        <v>31</v>
      </c>
      <c r="I1670">
        <v>24</v>
      </c>
      <c r="J1670">
        <v>0</v>
      </c>
      <c r="K1670">
        <v>0</v>
      </c>
      <c r="L1670">
        <v>34.23651520833333</v>
      </c>
      <c r="M1670">
        <v>14.542358125</v>
      </c>
      <c r="N1670">
        <v>99.169207708333332</v>
      </c>
      <c r="O1670" t="s">
        <v>32</v>
      </c>
      <c r="P1670">
        <v>34.23651520833333</v>
      </c>
      <c r="Q1670">
        <v>91.025470208333331</v>
      </c>
      <c r="R1670">
        <v>4.512365833333333</v>
      </c>
      <c r="S1670">
        <v>506.01</v>
      </c>
      <c r="T1670">
        <v>89653.36</v>
      </c>
      <c r="U1670">
        <v>4492.51</v>
      </c>
      <c r="W1670" t="s">
        <v>33</v>
      </c>
      <c r="X1670" t="s">
        <v>34</v>
      </c>
      <c r="Y1670">
        <v>506.01</v>
      </c>
      <c r="Z1670">
        <v>3182.7067581000001</v>
      </c>
      <c r="AA1670">
        <v>1837</v>
      </c>
      <c r="AB1670">
        <v>5.0328767123287674</v>
      </c>
    </row>
    <row r="1671" spans="1:28" x14ac:dyDescent="0.3">
      <c r="A1671" s="2">
        <v>41328</v>
      </c>
      <c r="B1671" t="s">
        <v>28</v>
      </c>
      <c r="C1671">
        <v>5599</v>
      </c>
      <c r="D1671" t="s">
        <v>29</v>
      </c>
      <c r="E1671">
        <v>3420717</v>
      </c>
      <c r="F1671" t="s">
        <v>30</v>
      </c>
      <c r="G1671">
        <v>369304</v>
      </c>
      <c r="H1671" t="s">
        <v>31</v>
      </c>
      <c r="I1671">
        <v>24</v>
      </c>
      <c r="J1671">
        <v>0</v>
      </c>
      <c r="K1671">
        <v>0</v>
      </c>
      <c r="L1671">
        <v>33.782370833333331</v>
      </c>
      <c r="M1671">
        <v>14.49534104166667</v>
      </c>
      <c r="N1671">
        <v>100</v>
      </c>
      <c r="O1671" t="s">
        <v>32</v>
      </c>
      <c r="P1671">
        <v>33.782370833333331</v>
      </c>
      <c r="Q1671">
        <v>90.853637291666672</v>
      </c>
      <c r="R1671">
        <v>4.8339229166666664</v>
      </c>
      <c r="S1671">
        <v>531.09</v>
      </c>
      <c r="T1671">
        <v>88166.1</v>
      </c>
      <c r="U1671">
        <v>4607.83</v>
      </c>
      <c r="W1671" t="s">
        <v>33</v>
      </c>
      <c r="X1671" t="s">
        <v>34</v>
      </c>
      <c r="Y1671">
        <v>531.09</v>
      </c>
      <c r="Z1671">
        <v>3340.4551928999999</v>
      </c>
      <c r="AA1671">
        <v>1838</v>
      </c>
      <c r="AB1671">
        <v>5.0356164383561648</v>
      </c>
    </row>
    <row r="1672" spans="1:28" x14ac:dyDescent="0.3">
      <c r="A1672" s="2">
        <v>41329</v>
      </c>
      <c r="B1672" t="s">
        <v>28</v>
      </c>
      <c r="C1672">
        <v>5599</v>
      </c>
      <c r="D1672" t="s">
        <v>29</v>
      </c>
      <c r="E1672">
        <v>3420717</v>
      </c>
      <c r="F1672" t="s">
        <v>30</v>
      </c>
      <c r="G1672">
        <v>369304</v>
      </c>
      <c r="H1672" t="s">
        <v>31</v>
      </c>
      <c r="I1672">
        <v>24</v>
      </c>
      <c r="J1672">
        <v>0</v>
      </c>
      <c r="K1672">
        <v>0</v>
      </c>
      <c r="L1672">
        <v>33.672445000000003</v>
      </c>
      <c r="M1672">
        <v>14.521841875</v>
      </c>
      <c r="N1672">
        <v>99.160282708333327</v>
      </c>
      <c r="O1672" t="s">
        <v>32</v>
      </c>
      <c r="P1672">
        <v>33.672445000000003</v>
      </c>
      <c r="Q1672">
        <v>91.228578124999999</v>
      </c>
      <c r="R1672">
        <v>4.6847922916666667</v>
      </c>
      <c r="S1672">
        <v>528.33000000000004</v>
      </c>
      <c r="T1672">
        <v>87839.21</v>
      </c>
      <c r="U1672">
        <v>4541.93</v>
      </c>
      <c r="W1672" t="s">
        <v>33</v>
      </c>
      <c r="X1672" t="s">
        <v>34</v>
      </c>
      <c r="Y1672">
        <v>528.33000000000004</v>
      </c>
      <c r="Z1672">
        <v>3323.0953172999998</v>
      </c>
      <c r="AA1672">
        <v>1839</v>
      </c>
      <c r="AB1672">
        <v>5.0383561643835613</v>
      </c>
    </row>
    <row r="1673" spans="1:28" x14ac:dyDescent="0.3">
      <c r="A1673" s="2">
        <v>41330</v>
      </c>
      <c r="B1673" t="s">
        <v>28</v>
      </c>
      <c r="C1673">
        <v>5599</v>
      </c>
      <c r="D1673" t="s">
        <v>29</v>
      </c>
      <c r="E1673">
        <v>3420717</v>
      </c>
      <c r="F1673" t="s">
        <v>30</v>
      </c>
      <c r="G1673">
        <v>369304</v>
      </c>
      <c r="H1673" t="s">
        <v>31</v>
      </c>
      <c r="I1673">
        <v>24</v>
      </c>
      <c r="J1673">
        <v>0</v>
      </c>
      <c r="K1673">
        <v>0</v>
      </c>
      <c r="L1673">
        <v>33.527804375000002</v>
      </c>
      <c r="M1673">
        <v>14.54934479166667</v>
      </c>
      <c r="N1673">
        <v>99.164599374999995</v>
      </c>
      <c r="O1673" t="s">
        <v>32</v>
      </c>
      <c r="P1673">
        <v>33.527804375000002</v>
      </c>
      <c r="Q1673">
        <v>91.257658541666672</v>
      </c>
      <c r="R1673">
        <v>4.7520564583333336</v>
      </c>
      <c r="S1673">
        <v>532.29</v>
      </c>
      <c r="T1673">
        <v>87708.36</v>
      </c>
      <c r="U1673">
        <v>4543.87</v>
      </c>
      <c r="W1673" t="s">
        <v>33</v>
      </c>
      <c r="X1673" t="s">
        <v>34</v>
      </c>
      <c r="Y1673">
        <v>532.29</v>
      </c>
      <c r="Z1673">
        <v>3348.0029648999998</v>
      </c>
      <c r="AA1673">
        <v>1840</v>
      </c>
      <c r="AB1673">
        <v>5.0410958904109586</v>
      </c>
    </row>
    <row r="1674" spans="1:28" x14ac:dyDescent="0.3">
      <c r="A1674" s="2">
        <v>41331</v>
      </c>
      <c r="B1674" t="s">
        <v>28</v>
      </c>
      <c r="C1674">
        <v>5599</v>
      </c>
      <c r="D1674" t="s">
        <v>29</v>
      </c>
      <c r="E1674">
        <v>3420717</v>
      </c>
      <c r="F1674" t="s">
        <v>30</v>
      </c>
      <c r="G1674">
        <v>369304</v>
      </c>
      <c r="H1674" t="s">
        <v>31</v>
      </c>
      <c r="I1674">
        <v>24</v>
      </c>
      <c r="J1674">
        <v>0</v>
      </c>
      <c r="K1674">
        <v>0</v>
      </c>
      <c r="L1674">
        <v>33.419989791666673</v>
      </c>
      <c r="M1674">
        <v>14.578828958333331</v>
      </c>
      <c r="N1674">
        <v>99.196571041666672</v>
      </c>
      <c r="O1674" t="s">
        <v>32</v>
      </c>
      <c r="P1674">
        <v>33.419989791666673</v>
      </c>
      <c r="Q1674">
        <v>91.326523124999994</v>
      </c>
      <c r="R1674">
        <v>4.6495941666666667</v>
      </c>
      <c r="S1674">
        <v>532.86</v>
      </c>
      <c r="T1674">
        <v>87557.73</v>
      </c>
      <c r="U1674">
        <v>4531.59</v>
      </c>
      <c r="W1674" t="s">
        <v>33</v>
      </c>
      <c r="X1674" t="s">
        <v>34</v>
      </c>
      <c r="Y1674">
        <v>532.86</v>
      </c>
      <c r="Z1674">
        <v>3351.5881565999998</v>
      </c>
      <c r="AA1674">
        <v>1841</v>
      </c>
      <c r="AB1674">
        <v>5.043835616438356</v>
      </c>
    </row>
    <row r="1675" spans="1:28" x14ac:dyDescent="0.3">
      <c r="A1675" s="2">
        <v>41332</v>
      </c>
      <c r="B1675" t="s">
        <v>28</v>
      </c>
      <c r="C1675">
        <v>5599</v>
      </c>
      <c r="D1675" t="s">
        <v>29</v>
      </c>
      <c r="E1675">
        <v>3420717</v>
      </c>
      <c r="F1675" t="s">
        <v>30</v>
      </c>
      <c r="G1675">
        <v>369304</v>
      </c>
      <c r="H1675" t="s">
        <v>31</v>
      </c>
      <c r="I1675">
        <v>24</v>
      </c>
      <c r="J1675">
        <v>0</v>
      </c>
      <c r="K1675">
        <v>0</v>
      </c>
      <c r="L1675">
        <v>33.399674374999996</v>
      </c>
      <c r="M1675">
        <v>14.499988333333331</v>
      </c>
      <c r="N1675">
        <v>99.204992500000003</v>
      </c>
      <c r="O1675" t="s">
        <v>32</v>
      </c>
      <c r="P1675">
        <v>33.399674374999996</v>
      </c>
      <c r="Q1675">
        <v>91.351169999999996</v>
      </c>
      <c r="R1675">
        <v>4.6294022916666666</v>
      </c>
      <c r="S1675">
        <v>529.4</v>
      </c>
      <c r="T1675">
        <v>87275.37</v>
      </c>
      <c r="U1675">
        <v>4551.66</v>
      </c>
      <c r="W1675" t="s">
        <v>33</v>
      </c>
      <c r="X1675" t="s">
        <v>34</v>
      </c>
      <c r="Y1675">
        <v>529.4</v>
      </c>
      <c r="Z1675">
        <v>3329.8254139999999</v>
      </c>
      <c r="AA1675">
        <v>1842</v>
      </c>
      <c r="AB1675">
        <v>5.0465753424657533</v>
      </c>
    </row>
    <row r="1676" spans="1:28" x14ac:dyDescent="0.3">
      <c r="A1676" s="2">
        <v>41333</v>
      </c>
      <c r="B1676" t="s">
        <v>28</v>
      </c>
      <c r="C1676">
        <v>5599</v>
      </c>
      <c r="D1676" t="s">
        <v>29</v>
      </c>
      <c r="E1676">
        <v>3420717</v>
      </c>
      <c r="F1676" t="s">
        <v>30</v>
      </c>
      <c r="G1676">
        <v>369304</v>
      </c>
      <c r="H1676" t="s">
        <v>31</v>
      </c>
      <c r="I1676">
        <v>24</v>
      </c>
      <c r="J1676">
        <v>0</v>
      </c>
      <c r="K1676">
        <v>0</v>
      </c>
      <c r="L1676">
        <v>33.438212916666657</v>
      </c>
      <c r="M1676">
        <v>14.399545208333331</v>
      </c>
      <c r="N1676">
        <v>99.19758208333333</v>
      </c>
      <c r="O1676" t="s">
        <v>32</v>
      </c>
      <c r="P1676">
        <v>33.438212916666657</v>
      </c>
      <c r="Q1676">
        <v>91.239090833333336</v>
      </c>
      <c r="R1676">
        <v>4.6690489583333337</v>
      </c>
      <c r="S1676">
        <v>528.44000000000005</v>
      </c>
      <c r="T1676">
        <v>87273.05</v>
      </c>
      <c r="U1676">
        <v>4559.97</v>
      </c>
      <c r="W1676" t="s">
        <v>33</v>
      </c>
      <c r="X1676" t="s">
        <v>34</v>
      </c>
      <c r="Y1676">
        <v>528.44000000000005</v>
      </c>
      <c r="Z1676">
        <v>3323.787196400001</v>
      </c>
      <c r="AA1676">
        <v>1843</v>
      </c>
      <c r="AB1676">
        <v>5.0493150684931507</v>
      </c>
    </row>
    <row r="1677" spans="1:28" x14ac:dyDescent="0.3">
      <c r="A1677" s="2">
        <v>41334</v>
      </c>
      <c r="B1677" t="s">
        <v>28</v>
      </c>
      <c r="C1677">
        <v>5599</v>
      </c>
      <c r="D1677" t="s">
        <v>29</v>
      </c>
      <c r="E1677">
        <v>3420717</v>
      </c>
      <c r="F1677" t="s">
        <v>30</v>
      </c>
      <c r="G1677">
        <v>369304</v>
      </c>
      <c r="H1677" t="s">
        <v>31</v>
      </c>
      <c r="I1677">
        <v>24</v>
      </c>
      <c r="J1677">
        <v>0</v>
      </c>
      <c r="K1677">
        <v>0</v>
      </c>
      <c r="L1677">
        <v>33.493184583333331</v>
      </c>
      <c r="M1677">
        <v>14.34976854166667</v>
      </c>
      <c r="N1677">
        <v>99.183670208333339</v>
      </c>
      <c r="O1677" t="s">
        <v>32</v>
      </c>
      <c r="P1677">
        <v>33.493184583333331</v>
      </c>
      <c r="Q1677">
        <v>91.037597083333338</v>
      </c>
      <c r="R1677">
        <v>4.7170156250000002</v>
      </c>
      <c r="S1677">
        <v>523.92999999999995</v>
      </c>
      <c r="T1677">
        <v>87511.75</v>
      </c>
      <c r="U1677">
        <v>4613.95</v>
      </c>
      <c r="W1677" t="s">
        <v>33</v>
      </c>
      <c r="X1677" t="s">
        <v>34</v>
      </c>
      <c r="Y1677">
        <v>523.92999999999995</v>
      </c>
      <c r="Z1677">
        <v>3295.4201533</v>
      </c>
      <c r="AA1677">
        <v>1844</v>
      </c>
      <c r="AB1677">
        <v>5.0520547945205481</v>
      </c>
    </row>
    <row r="1678" spans="1:28" x14ac:dyDescent="0.3">
      <c r="A1678" s="2">
        <v>41335</v>
      </c>
      <c r="B1678" t="s">
        <v>28</v>
      </c>
      <c r="C1678">
        <v>5599</v>
      </c>
      <c r="D1678" t="s">
        <v>29</v>
      </c>
      <c r="E1678">
        <v>3420717</v>
      </c>
      <c r="F1678" t="s">
        <v>30</v>
      </c>
      <c r="G1678">
        <v>369304</v>
      </c>
      <c r="H1678" t="s">
        <v>31</v>
      </c>
      <c r="I1678">
        <v>24</v>
      </c>
      <c r="J1678">
        <v>0</v>
      </c>
      <c r="K1678">
        <v>0</v>
      </c>
      <c r="L1678">
        <v>33.503038958333327</v>
      </c>
      <c r="M1678">
        <v>14.296476458333331</v>
      </c>
      <c r="N1678">
        <v>99.191498958333327</v>
      </c>
      <c r="O1678" t="s">
        <v>32</v>
      </c>
      <c r="P1678">
        <v>33.503038958333327</v>
      </c>
      <c r="Q1678">
        <v>90.955309791666664</v>
      </c>
      <c r="R1678">
        <v>4.7258170833333333</v>
      </c>
      <c r="S1678">
        <v>526.20000000000005</v>
      </c>
      <c r="T1678">
        <v>87651.08</v>
      </c>
      <c r="U1678">
        <v>4563.3999999999996</v>
      </c>
      <c r="W1678" t="s">
        <v>33</v>
      </c>
      <c r="X1678" t="s">
        <v>34</v>
      </c>
      <c r="Y1678">
        <v>526.20000000000005</v>
      </c>
      <c r="Z1678">
        <v>3309.698022</v>
      </c>
      <c r="AA1678">
        <v>1845</v>
      </c>
      <c r="AB1678">
        <v>5.0547945205479454</v>
      </c>
    </row>
    <row r="1679" spans="1:28" x14ac:dyDescent="0.3">
      <c r="A1679" s="2">
        <v>41336</v>
      </c>
      <c r="B1679" t="s">
        <v>28</v>
      </c>
      <c r="C1679">
        <v>5599</v>
      </c>
      <c r="D1679" t="s">
        <v>29</v>
      </c>
      <c r="E1679">
        <v>3420717</v>
      </c>
      <c r="F1679" t="s">
        <v>30</v>
      </c>
      <c r="G1679">
        <v>369304</v>
      </c>
      <c r="H1679" t="s">
        <v>31</v>
      </c>
      <c r="I1679">
        <v>24</v>
      </c>
      <c r="J1679">
        <v>0</v>
      </c>
      <c r="K1679">
        <v>0</v>
      </c>
      <c r="L1679">
        <v>33.613518124999999</v>
      </c>
      <c r="M1679">
        <v>14.347438958333329</v>
      </c>
      <c r="N1679">
        <v>99.185649791666663</v>
      </c>
      <c r="O1679" t="s">
        <v>32</v>
      </c>
      <c r="P1679">
        <v>33.613518124999999</v>
      </c>
      <c r="Q1679">
        <v>90.499566666666666</v>
      </c>
      <c r="R1679">
        <v>4.8384360416666663</v>
      </c>
      <c r="S1679">
        <v>524.24</v>
      </c>
      <c r="T1679">
        <v>87358.58</v>
      </c>
      <c r="U1679">
        <v>4579.51</v>
      </c>
      <c r="W1679" t="s">
        <v>33</v>
      </c>
      <c r="X1679" t="s">
        <v>34</v>
      </c>
      <c r="Y1679">
        <v>524.24</v>
      </c>
      <c r="Z1679">
        <v>3297.3699944</v>
      </c>
      <c r="AA1679">
        <v>1846</v>
      </c>
      <c r="AB1679">
        <v>5.0575342465753428</v>
      </c>
    </row>
    <row r="1680" spans="1:28" x14ac:dyDescent="0.3">
      <c r="A1680" s="2">
        <v>41337</v>
      </c>
      <c r="B1680" t="s">
        <v>28</v>
      </c>
      <c r="C1680">
        <v>5599</v>
      </c>
      <c r="D1680" t="s">
        <v>29</v>
      </c>
      <c r="E1680">
        <v>3420717</v>
      </c>
      <c r="F1680" t="s">
        <v>30</v>
      </c>
      <c r="G1680">
        <v>369304</v>
      </c>
      <c r="H1680" t="s">
        <v>31</v>
      </c>
      <c r="I1680">
        <v>24</v>
      </c>
      <c r="J1680">
        <v>0</v>
      </c>
      <c r="K1680">
        <v>0</v>
      </c>
      <c r="L1680">
        <v>33.852392916666673</v>
      </c>
      <c r="M1680">
        <v>14.37889645833333</v>
      </c>
      <c r="N1680">
        <v>99.173520624999995</v>
      </c>
      <c r="O1680" t="s">
        <v>32</v>
      </c>
      <c r="P1680">
        <v>33.852392916666673</v>
      </c>
      <c r="Q1680">
        <v>89.890568958333333</v>
      </c>
      <c r="R1680">
        <v>5.0689308333333329</v>
      </c>
      <c r="S1680">
        <v>525.94000000000005</v>
      </c>
      <c r="T1680">
        <v>87366.42</v>
      </c>
      <c r="U1680">
        <v>4575.34</v>
      </c>
      <c r="W1680" t="s">
        <v>33</v>
      </c>
      <c r="X1680" t="s">
        <v>34</v>
      </c>
      <c r="Y1680">
        <v>525.94000000000005</v>
      </c>
      <c r="Z1680">
        <v>3308.0626714</v>
      </c>
      <c r="AA1680">
        <v>1847</v>
      </c>
      <c r="AB1680">
        <v>5.0602739726027401</v>
      </c>
    </row>
    <row r="1681" spans="1:28" x14ac:dyDescent="0.3">
      <c r="A1681" s="2">
        <v>41338</v>
      </c>
      <c r="B1681" t="s">
        <v>28</v>
      </c>
      <c r="C1681">
        <v>5599</v>
      </c>
      <c r="D1681" t="s">
        <v>29</v>
      </c>
      <c r="E1681">
        <v>3420717</v>
      </c>
      <c r="F1681" t="s">
        <v>30</v>
      </c>
      <c r="G1681">
        <v>369304</v>
      </c>
      <c r="H1681" t="s">
        <v>31</v>
      </c>
      <c r="I1681">
        <v>24</v>
      </c>
      <c r="J1681">
        <v>0</v>
      </c>
      <c r="K1681">
        <v>0</v>
      </c>
      <c r="L1681">
        <v>33.843772916666673</v>
      </c>
      <c r="M1681">
        <v>14.39862895833333</v>
      </c>
      <c r="N1681">
        <v>99.160097708333339</v>
      </c>
      <c r="O1681" t="s">
        <v>32</v>
      </c>
      <c r="P1681">
        <v>33.843772916666673</v>
      </c>
      <c r="Q1681">
        <v>90.635848333333328</v>
      </c>
      <c r="R1681">
        <v>5.052070416666667</v>
      </c>
      <c r="S1681">
        <v>526.49</v>
      </c>
      <c r="T1681">
        <v>87760.84</v>
      </c>
      <c r="U1681">
        <v>4451.7700000000004</v>
      </c>
      <c r="W1681" t="s">
        <v>33</v>
      </c>
      <c r="X1681" t="s">
        <v>34</v>
      </c>
      <c r="Y1681">
        <v>526.49</v>
      </c>
      <c r="Z1681">
        <v>3311.5220669</v>
      </c>
      <c r="AA1681">
        <v>1848</v>
      </c>
      <c r="AB1681">
        <v>5.0630136986301366</v>
      </c>
    </row>
    <row r="1682" spans="1:28" x14ac:dyDescent="0.3">
      <c r="A1682" s="2">
        <v>41339</v>
      </c>
      <c r="B1682" t="s">
        <v>28</v>
      </c>
      <c r="C1682">
        <v>5599</v>
      </c>
      <c r="D1682" t="s">
        <v>29</v>
      </c>
      <c r="E1682">
        <v>3420717</v>
      </c>
      <c r="F1682" t="s">
        <v>30</v>
      </c>
      <c r="G1682">
        <v>369304</v>
      </c>
      <c r="H1682" t="s">
        <v>31</v>
      </c>
      <c r="I1682">
        <v>24</v>
      </c>
      <c r="J1682">
        <v>0</v>
      </c>
      <c r="K1682">
        <v>0</v>
      </c>
      <c r="L1682">
        <v>33.987088333333332</v>
      </c>
      <c r="M1682">
        <v>14.216192083333331</v>
      </c>
      <c r="N1682">
        <v>99.150723749999997</v>
      </c>
      <c r="O1682" t="s">
        <v>32</v>
      </c>
      <c r="P1682">
        <v>33.987088333333332</v>
      </c>
      <c r="Q1682">
        <v>89.505160625000002</v>
      </c>
      <c r="R1682">
        <v>5.1152224999999998</v>
      </c>
      <c r="S1682">
        <v>517.94000000000005</v>
      </c>
      <c r="T1682">
        <v>87333.2</v>
      </c>
      <c r="U1682">
        <v>4382.42</v>
      </c>
      <c r="W1682" t="s">
        <v>33</v>
      </c>
      <c r="X1682" t="s">
        <v>34</v>
      </c>
      <c r="Y1682">
        <v>517.94000000000005</v>
      </c>
      <c r="Z1682">
        <v>3257.744191400001</v>
      </c>
      <c r="AA1682">
        <v>1849</v>
      </c>
      <c r="AB1682">
        <v>5.065753424657534</v>
      </c>
    </row>
    <row r="1683" spans="1:28" x14ac:dyDescent="0.3">
      <c r="A1683" s="2">
        <v>41340</v>
      </c>
      <c r="B1683" t="s">
        <v>28</v>
      </c>
      <c r="C1683">
        <v>5599</v>
      </c>
      <c r="D1683" t="s">
        <v>29</v>
      </c>
      <c r="E1683">
        <v>3420717</v>
      </c>
      <c r="F1683" t="s">
        <v>30</v>
      </c>
      <c r="G1683">
        <v>369304</v>
      </c>
      <c r="H1683" t="s">
        <v>31</v>
      </c>
      <c r="I1683">
        <v>2.35833</v>
      </c>
      <c r="J1683">
        <v>0</v>
      </c>
      <c r="K1683">
        <v>0</v>
      </c>
      <c r="L1683">
        <v>32.728242198208051</v>
      </c>
      <c r="M1683">
        <v>14.089423770931131</v>
      </c>
      <c r="N1683">
        <v>11.11458791666667</v>
      </c>
      <c r="O1683" t="s">
        <v>32</v>
      </c>
      <c r="P1683">
        <v>32.728242198208051</v>
      </c>
      <c r="Q1683">
        <v>88.386514773844198</v>
      </c>
      <c r="R1683">
        <v>5.5500706210326802</v>
      </c>
      <c r="S1683">
        <v>67.349999999999994</v>
      </c>
      <c r="T1683">
        <v>12263.56</v>
      </c>
      <c r="U1683">
        <v>548.37</v>
      </c>
      <c r="W1683" t="s">
        <v>33</v>
      </c>
      <c r="X1683" t="s">
        <v>34</v>
      </c>
      <c r="Y1683">
        <v>67.349999999999994</v>
      </c>
      <c r="Z1683">
        <v>423.61870349999998</v>
      </c>
      <c r="AA1683">
        <v>1850</v>
      </c>
      <c r="AB1683">
        <v>5.0684931506849313</v>
      </c>
    </row>
    <row r="1684" spans="1:28" x14ac:dyDescent="0.3">
      <c r="A1684" s="2">
        <v>41343</v>
      </c>
      <c r="B1684" t="s">
        <v>28</v>
      </c>
      <c r="C1684">
        <v>5599</v>
      </c>
      <c r="D1684" t="s">
        <v>29</v>
      </c>
      <c r="E1684">
        <v>3420717</v>
      </c>
      <c r="F1684" t="s">
        <v>30</v>
      </c>
      <c r="G1684">
        <v>369304</v>
      </c>
      <c r="H1684" t="s">
        <v>31</v>
      </c>
      <c r="I1684">
        <v>8.5</v>
      </c>
      <c r="J1684">
        <v>0</v>
      </c>
      <c r="K1684">
        <v>0</v>
      </c>
      <c r="L1684">
        <v>30.759050597421119</v>
      </c>
      <c r="M1684">
        <v>10.808410738874549</v>
      </c>
      <c r="N1684">
        <v>27.577668750000001</v>
      </c>
      <c r="O1684" t="s">
        <v>32</v>
      </c>
      <c r="P1684">
        <v>30.759050597421119</v>
      </c>
      <c r="Q1684">
        <v>85.524206276311645</v>
      </c>
      <c r="R1684">
        <v>1.8594436716459719</v>
      </c>
      <c r="S1684">
        <v>96.01</v>
      </c>
      <c r="T1684">
        <v>17147.38</v>
      </c>
      <c r="U1684">
        <v>1300.5999999999999</v>
      </c>
      <c r="W1684" t="s">
        <v>33</v>
      </c>
      <c r="X1684" t="s">
        <v>34</v>
      </c>
      <c r="Y1684">
        <v>96.01</v>
      </c>
      <c r="Z1684">
        <v>603.88465810000002</v>
      </c>
      <c r="AA1684">
        <v>1853</v>
      </c>
      <c r="AB1684">
        <v>5.0767123287671234</v>
      </c>
    </row>
    <row r="1685" spans="1:28" x14ac:dyDescent="0.3">
      <c r="A1685" s="2">
        <v>41344</v>
      </c>
      <c r="B1685" t="s">
        <v>28</v>
      </c>
      <c r="C1685">
        <v>5599</v>
      </c>
      <c r="D1685" t="s">
        <v>29</v>
      </c>
      <c r="E1685">
        <v>3420717</v>
      </c>
      <c r="F1685" t="s">
        <v>30</v>
      </c>
      <c r="G1685">
        <v>369304</v>
      </c>
      <c r="H1685" t="s">
        <v>31</v>
      </c>
      <c r="I1685">
        <v>15.19167</v>
      </c>
      <c r="J1685">
        <v>0</v>
      </c>
      <c r="K1685">
        <v>0</v>
      </c>
      <c r="L1685">
        <v>32.62290683386356</v>
      </c>
      <c r="M1685">
        <v>12.850671255622331</v>
      </c>
      <c r="N1685">
        <v>63.564230625</v>
      </c>
      <c r="O1685" t="s">
        <v>32</v>
      </c>
      <c r="P1685">
        <v>32.62290683386356</v>
      </c>
      <c r="Q1685">
        <v>88.601442071766968</v>
      </c>
      <c r="R1685">
        <v>4.0117382941309288</v>
      </c>
      <c r="S1685">
        <v>246.39</v>
      </c>
      <c r="T1685">
        <v>42838.879999999997</v>
      </c>
      <c r="U1685">
        <v>3102.92</v>
      </c>
      <c r="W1685" t="s">
        <v>33</v>
      </c>
      <c r="X1685" t="s">
        <v>34</v>
      </c>
      <c r="Y1685">
        <v>246.39</v>
      </c>
      <c r="Z1685">
        <v>1549.7462859</v>
      </c>
      <c r="AA1685">
        <v>1854</v>
      </c>
      <c r="AB1685">
        <v>5.0794520547945208</v>
      </c>
    </row>
    <row r="1686" spans="1:28" x14ac:dyDescent="0.3">
      <c r="A1686" s="2">
        <v>41358</v>
      </c>
      <c r="B1686" t="s">
        <v>28</v>
      </c>
      <c r="C1686">
        <v>5599</v>
      </c>
      <c r="D1686" t="s">
        <v>29</v>
      </c>
      <c r="E1686">
        <v>3420717</v>
      </c>
      <c r="F1686" t="s">
        <v>30</v>
      </c>
      <c r="G1686">
        <v>369304</v>
      </c>
      <c r="H1686" t="s">
        <v>31</v>
      </c>
      <c r="I1686">
        <v>12.86</v>
      </c>
      <c r="J1686">
        <v>0</v>
      </c>
      <c r="K1686">
        <v>0</v>
      </c>
      <c r="L1686">
        <v>32.351059999999997</v>
      </c>
      <c r="M1686">
        <v>9.6229099999999992</v>
      </c>
      <c r="N1686">
        <v>25.599133333333331</v>
      </c>
      <c r="O1686" t="s">
        <v>32</v>
      </c>
      <c r="P1686">
        <v>32.351059999999997</v>
      </c>
      <c r="Q1686">
        <v>86.294359999999998</v>
      </c>
      <c r="R1686">
        <v>3.1396600000000001</v>
      </c>
      <c r="S1686">
        <v>136.81</v>
      </c>
      <c r="T1686">
        <v>22047.95</v>
      </c>
      <c r="U1686">
        <v>1261.8800000000001</v>
      </c>
      <c r="W1686" t="s">
        <v>33</v>
      </c>
      <c r="X1686" t="s">
        <v>34</v>
      </c>
      <c r="Y1686">
        <v>136.81</v>
      </c>
      <c r="Z1686">
        <v>860.50890609999999</v>
      </c>
      <c r="AA1686">
        <v>1868</v>
      </c>
      <c r="AB1686">
        <v>5.117808219178082</v>
      </c>
    </row>
    <row r="1687" spans="1:28" x14ac:dyDescent="0.3">
      <c r="A1687" s="2">
        <v>41359</v>
      </c>
      <c r="B1687" t="s">
        <v>28</v>
      </c>
      <c r="C1687">
        <v>5599</v>
      </c>
      <c r="D1687" t="s">
        <v>29</v>
      </c>
      <c r="E1687">
        <v>3420717</v>
      </c>
      <c r="F1687" t="s">
        <v>30</v>
      </c>
      <c r="G1687">
        <v>369304</v>
      </c>
      <c r="H1687" t="s">
        <v>31</v>
      </c>
      <c r="I1687">
        <v>24</v>
      </c>
      <c r="J1687">
        <v>0</v>
      </c>
      <c r="K1687">
        <v>0</v>
      </c>
      <c r="L1687">
        <v>32.160306170212763</v>
      </c>
      <c r="M1687">
        <v>12.135817659574469</v>
      </c>
      <c r="N1687">
        <v>97.365085625000006</v>
      </c>
      <c r="O1687" t="s">
        <v>32</v>
      </c>
      <c r="P1687">
        <v>32.160306170212763</v>
      </c>
      <c r="Q1687">
        <v>89.265960851063824</v>
      </c>
      <c r="R1687">
        <v>3.3587461702127661</v>
      </c>
      <c r="S1687">
        <v>493.48</v>
      </c>
      <c r="T1687">
        <v>82047.509999999995</v>
      </c>
      <c r="U1687">
        <v>4619.34</v>
      </c>
      <c r="W1687" t="s">
        <v>33</v>
      </c>
      <c r="X1687" t="s">
        <v>34</v>
      </c>
      <c r="Y1687">
        <v>493.48</v>
      </c>
      <c r="Z1687">
        <v>3103.8954388000002</v>
      </c>
      <c r="AA1687">
        <v>1869</v>
      </c>
      <c r="AB1687">
        <v>5.1205479452054794</v>
      </c>
    </row>
    <row r="1688" spans="1:28" x14ac:dyDescent="0.3">
      <c r="A1688" s="2">
        <v>41360</v>
      </c>
      <c r="B1688" t="s">
        <v>28</v>
      </c>
      <c r="C1688">
        <v>5599</v>
      </c>
      <c r="D1688" t="s">
        <v>29</v>
      </c>
      <c r="E1688">
        <v>3420717</v>
      </c>
      <c r="F1688" t="s">
        <v>30</v>
      </c>
      <c r="G1688">
        <v>369304</v>
      </c>
      <c r="H1688" t="s">
        <v>31</v>
      </c>
      <c r="I1688">
        <v>24</v>
      </c>
      <c r="J1688">
        <v>0</v>
      </c>
      <c r="K1688">
        <v>0</v>
      </c>
      <c r="L1688">
        <v>32.553629166666667</v>
      </c>
      <c r="M1688">
        <v>13.513381875</v>
      </c>
      <c r="N1688">
        <v>99.441251249999993</v>
      </c>
      <c r="O1688" t="s">
        <v>32</v>
      </c>
      <c r="P1688">
        <v>32.553629166666667</v>
      </c>
      <c r="Q1688">
        <v>90.318429583333327</v>
      </c>
      <c r="R1688">
        <v>3.6868435416666672</v>
      </c>
      <c r="S1688">
        <v>514.75</v>
      </c>
      <c r="T1688">
        <v>85830.12</v>
      </c>
      <c r="U1688">
        <v>4695.83</v>
      </c>
      <c r="W1688" t="s">
        <v>33</v>
      </c>
      <c r="X1688" t="s">
        <v>34</v>
      </c>
      <c r="Y1688">
        <v>514.75</v>
      </c>
      <c r="Z1688">
        <v>3237.6796975000002</v>
      </c>
      <c r="AA1688">
        <v>1870</v>
      </c>
      <c r="AB1688">
        <v>5.1232876712328768</v>
      </c>
    </row>
    <row r="1689" spans="1:28" x14ac:dyDescent="0.3">
      <c r="A1689" s="2">
        <v>41361</v>
      </c>
      <c r="B1689" t="s">
        <v>28</v>
      </c>
      <c r="C1689">
        <v>5599</v>
      </c>
      <c r="D1689" t="s">
        <v>29</v>
      </c>
      <c r="E1689">
        <v>3420717</v>
      </c>
      <c r="F1689" t="s">
        <v>30</v>
      </c>
      <c r="G1689">
        <v>369304</v>
      </c>
      <c r="H1689" t="s">
        <v>31</v>
      </c>
      <c r="I1689">
        <v>13.85833</v>
      </c>
      <c r="J1689">
        <v>0</v>
      </c>
      <c r="K1689">
        <v>0</v>
      </c>
      <c r="L1689">
        <v>33.17807624610613</v>
      </c>
      <c r="M1689">
        <v>13.96595672358791</v>
      </c>
      <c r="N1689">
        <v>57.745518750000002</v>
      </c>
      <c r="O1689" t="s">
        <v>32</v>
      </c>
      <c r="P1689">
        <v>33.17807624610613</v>
      </c>
      <c r="Q1689">
        <v>90.584029659497219</v>
      </c>
      <c r="R1689">
        <v>4.1902675101040314</v>
      </c>
      <c r="S1689">
        <v>256.61</v>
      </c>
      <c r="T1689">
        <v>42825.279999999999</v>
      </c>
      <c r="U1689">
        <v>2426.75</v>
      </c>
      <c r="W1689" t="s">
        <v>33</v>
      </c>
      <c r="X1689" t="s">
        <v>34</v>
      </c>
      <c r="Y1689">
        <v>256.61</v>
      </c>
      <c r="Z1689">
        <v>1614.0281441</v>
      </c>
      <c r="AA1689">
        <v>1871</v>
      </c>
      <c r="AB1689">
        <v>5.1260273972602741</v>
      </c>
    </row>
    <row r="1690" spans="1:28" x14ac:dyDescent="0.3">
      <c r="A1690" s="2">
        <v>41362</v>
      </c>
      <c r="B1690" t="s">
        <v>28</v>
      </c>
      <c r="C1690">
        <v>5599</v>
      </c>
      <c r="D1690" t="s">
        <v>29</v>
      </c>
      <c r="E1690">
        <v>3420717</v>
      </c>
      <c r="F1690" t="s">
        <v>30</v>
      </c>
      <c r="G1690">
        <v>369304</v>
      </c>
      <c r="H1690" t="s">
        <v>31</v>
      </c>
      <c r="I1690">
        <v>16</v>
      </c>
      <c r="J1690">
        <v>0</v>
      </c>
      <c r="K1690">
        <v>0</v>
      </c>
      <c r="L1690">
        <v>32.749454107590182</v>
      </c>
      <c r="M1690">
        <v>13.201418351656191</v>
      </c>
      <c r="N1690">
        <v>58.264096250000001</v>
      </c>
      <c r="O1690" t="s">
        <v>32</v>
      </c>
      <c r="P1690">
        <v>32.749454107590182</v>
      </c>
      <c r="Q1690">
        <v>89.630065101755349</v>
      </c>
      <c r="R1690">
        <v>3.887293776606211</v>
      </c>
      <c r="S1690">
        <v>275.05</v>
      </c>
      <c r="T1690">
        <v>46085.46</v>
      </c>
      <c r="U1690">
        <v>2614.2800000000002</v>
      </c>
      <c r="W1690" t="s">
        <v>33</v>
      </c>
      <c r="X1690" t="s">
        <v>34</v>
      </c>
      <c r="Y1690">
        <v>275.05</v>
      </c>
      <c r="Z1690">
        <v>1730.0122405</v>
      </c>
      <c r="AA1690">
        <v>1872</v>
      </c>
      <c r="AB1690">
        <v>5.1287671232876706</v>
      </c>
    </row>
    <row r="1691" spans="1:28" x14ac:dyDescent="0.3">
      <c r="A1691" s="2">
        <v>41363</v>
      </c>
      <c r="B1691" t="s">
        <v>28</v>
      </c>
      <c r="C1691">
        <v>5599</v>
      </c>
      <c r="D1691" t="s">
        <v>29</v>
      </c>
      <c r="E1691">
        <v>3420717</v>
      </c>
      <c r="F1691" t="s">
        <v>30</v>
      </c>
      <c r="G1691">
        <v>369304</v>
      </c>
      <c r="H1691" t="s">
        <v>31</v>
      </c>
      <c r="I1691">
        <v>24</v>
      </c>
      <c r="J1691">
        <v>0</v>
      </c>
      <c r="K1691">
        <v>0</v>
      </c>
      <c r="L1691">
        <v>32.963557446808508</v>
      </c>
      <c r="M1691">
        <v>14.18881170212766</v>
      </c>
      <c r="N1691">
        <v>97.087064999999996</v>
      </c>
      <c r="O1691" t="s">
        <v>32</v>
      </c>
      <c r="P1691">
        <v>32.963557446808508</v>
      </c>
      <c r="Q1691">
        <v>90.621253617021281</v>
      </c>
      <c r="R1691">
        <v>4.0495306382978722</v>
      </c>
      <c r="S1691">
        <v>540.13</v>
      </c>
      <c r="T1691">
        <v>89395.25</v>
      </c>
      <c r="U1691">
        <v>4763.47</v>
      </c>
      <c r="W1691" t="s">
        <v>33</v>
      </c>
      <c r="X1691" t="s">
        <v>34</v>
      </c>
      <c r="Y1691">
        <v>540.13</v>
      </c>
      <c r="Z1691">
        <v>3397.3150753</v>
      </c>
      <c r="AA1691">
        <v>1873</v>
      </c>
      <c r="AB1691">
        <v>5.1315068493150688</v>
      </c>
    </row>
    <row r="1692" spans="1:28" x14ac:dyDescent="0.3">
      <c r="A1692" s="2">
        <v>41364</v>
      </c>
      <c r="B1692" t="s">
        <v>28</v>
      </c>
      <c r="C1692">
        <v>5599</v>
      </c>
      <c r="D1692" t="s">
        <v>29</v>
      </c>
      <c r="E1692">
        <v>3420717</v>
      </c>
      <c r="F1692" t="s">
        <v>30</v>
      </c>
      <c r="G1692">
        <v>369304</v>
      </c>
      <c r="H1692" t="s">
        <v>31</v>
      </c>
      <c r="I1692">
        <v>23</v>
      </c>
      <c r="J1692">
        <v>0</v>
      </c>
      <c r="K1692">
        <v>0</v>
      </c>
      <c r="L1692">
        <v>33.210645454545457</v>
      </c>
      <c r="M1692">
        <v>14.60670727272727</v>
      </c>
      <c r="N1692">
        <v>97.005217608695659</v>
      </c>
      <c r="O1692" t="s">
        <v>32</v>
      </c>
      <c r="P1692">
        <v>33.210645454545457</v>
      </c>
      <c r="Q1692">
        <v>90.862212045454541</v>
      </c>
      <c r="R1692">
        <v>4.2712370454545452</v>
      </c>
      <c r="S1692">
        <v>534.49</v>
      </c>
      <c r="T1692">
        <v>88202.36</v>
      </c>
      <c r="U1692">
        <v>4620.93</v>
      </c>
      <c r="W1692" t="s">
        <v>33</v>
      </c>
      <c r="X1692" t="s">
        <v>34</v>
      </c>
      <c r="Y1692">
        <v>534.49</v>
      </c>
      <c r="Z1692">
        <v>3361.8405468999999</v>
      </c>
      <c r="AA1692">
        <v>1874</v>
      </c>
      <c r="AB1692">
        <v>5.1342465753424653</v>
      </c>
    </row>
    <row r="1693" spans="1:28" x14ac:dyDescent="0.3">
      <c r="A1693" s="2">
        <v>41365</v>
      </c>
      <c r="B1693" t="s">
        <v>28</v>
      </c>
      <c r="C1693">
        <v>5599</v>
      </c>
      <c r="D1693" t="s">
        <v>29</v>
      </c>
      <c r="E1693">
        <v>3420717</v>
      </c>
      <c r="F1693" t="s">
        <v>30</v>
      </c>
      <c r="G1693">
        <v>369304</v>
      </c>
      <c r="H1693" t="s">
        <v>31</v>
      </c>
      <c r="I1693">
        <v>21.524999999999999</v>
      </c>
      <c r="J1693">
        <v>0</v>
      </c>
      <c r="K1693">
        <v>0</v>
      </c>
      <c r="L1693">
        <v>33.280309278694538</v>
      </c>
      <c r="M1693">
        <v>14.72200731285017</v>
      </c>
      <c r="N1693">
        <v>90.945349375000006</v>
      </c>
      <c r="O1693" t="s">
        <v>32</v>
      </c>
      <c r="P1693">
        <v>33.280309278694538</v>
      </c>
      <c r="Q1693">
        <v>90.986110473277577</v>
      </c>
      <c r="R1693">
        <v>4.3800931938536589</v>
      </c>
      <c r="S1693">
        <v>495.04</v>
      </c>
      <c r="T1693">
        <v>81881.710000000006</v>
      </c>
      <c r="U1693">
        <v>4255.72</v>
      </c>
      <c r="W1693" t="s">
        <v>33</v>
      </c>
      <c r="X1693" t="s">
        <v>34</v>
      </c>
      <c r="Y1693">
        <v>495.04</v>
      </c>
      <c r="Z1693">
        <v>3113.7075424</v>
      </c>
      <c r="AA1693">
        <v>1875</v>
      </c>
      <c r="AB1693">
        <v>5.1369863013698627</v>
      </c>
    </row>
    <row r="1694" spans="1:28" x14ac:dyDescent="0.3">
      <c r="A1694" s="2">
        <v>41369</v>
      </c>
      <c r="B1694" t="s">
        <v>28</v>
      </c>
      <c r="C1694">
        <v>5599</v>
      </c>
      <c r="D1694" t="s">
        <v>29</v>
      </c>
      <c r="E1694">
        <v>3420717</v>
      </c>
      <c r="F1694" t="s">
        <v>30</v>
      </c>
      <c r="G1694">
        <v>369304</v>
      </c>
      <c r="H1694" t="s">
        <v>31</v>
      </c>
      <c r="I1694">
        <v>7.3333300000000001</v>
      </c>
      <c r="J1694">
        <v>0</v>
      </c>
      <c r="K1694">
        <v>0</v>
      </c>
      <c r="L1694">
        <v>35.886231883209938</v>
      </c>
      <c r="M1694">
        <v>8.5823211994823634</v>
      </c>
      <c r="N1694">
        <v>23.667745208333329</v>
      </c>
      <c r="O1694" t="s">
        <v>32</v>
      </c>
      <c r="P1694">
        <v>35.886231883209938</v>
      </c>
      <c r="Q1694">
        <v>75.568710163322805</v>
      </c>
      <c r="R1694">
        <v>7.4834538324335602</v>
      </c>
      <c r="S1694">
        <v>64.239999999999995</v>
      </c>
      <c r="T1694">
        <v>10992.63</v>
      </c>
      <c r="U1694">
        <v>712.64</v>
      </c>
      <c r="W1694" t="s">
        <v>33</v>
      </c>
      <c r="X1694" t="s">
        <v>34</v>
      </c>
      <c r="Y1694">
        <v>64.239999999999995</v>
      </c>
      <c r="Z1694">
        <v>404.05739440000002</v>
      </c>
      <c r="AA1694">
        <v>1879</v>
      </c>
      <c r="AB1694">
        <v>5.1479452054794521</v>
      </c>
    </row>
    <row r="1695" spans="1:28" x14ac:dyDescent="0.3">
      <c r="A1695" s="2">
        <v>41374</v>
      </c>
      <c r="B1695" t="s">
        <v>28</v>
      </c>
      <c r="C1695">
        <v>5599</v>
      </c>
      <c r="D1695" t="s">
        <v>29</v>
      </c>
      <c r="E1695">
        <v>3420717</v>
      </c>
      <c r="F1695" t="s">
        <v>30</v>
      </c>
      <c r="G1695">
        <v>369304</v>
      </c>
      <c r="H1695" t="s">
        <v>31</v>
      </c>
      <c r="I1695">
        <v>6.3083299999999998</v>
      </c>
      <c r="J1695">
        <v>0</v>
      </c>
      <c r="K1695">
        <v>0</v>
      </c>
      <c r="L1695">
        <v>37.230219454863651</v>
      </c>
      <c r="M1695">
        <v>6.6966952374717241</v>
      </c>
      <c r="N1695">
        <v>19.022425625</v>
      </c>
      <c r="O1695" t="s">
        <v>32</v>
      </c>
      <c r="P1695">
        <v>37.230219454863651</v>
      </c>
      <c r="Q1695">
        <v>68.626393614966247</v>
      </c>
      <c r="R1695">
        <v>7.3621863766638711</v>
      </c>
      <c r="S1695">
        <v>123.56</v>
      </c>
      <c r="T1695">
        <v>23907.25</v>
      </c>
      <c r="U1695">
        <v>1255.95</v>
      </c>
      <c r="W1695" t="s">
        <v>33</v>
      </c>
      <c r="X1695" t="s">
        <v>34</v>
      </c>
      <c r="Y1695">
        <v>123.56</v>
      </c>
      <c r="Z1695">
        <v>777.16892360000008</v>
      </c>
      <c r="AA1695">
        <v>1884</v>
      </c>
      <c r="AB1695">
        <v>5.161643835616438</v>
      </c>
    </row>
    <row r="1696" spans="1:28" x14ac:dyDescent="0.3">
      <c r="A1696" s="2">
        <v>41375</v>
      </c>
      <c r="B1696" t="s">
        <v>28</v>
      </c>
      <c r="C1696">
        <v>5599</v>
      </c>
      <c r="D1696" t="s">
        <v>29</v>
      </c>
      <c r="E1696">
        <v>3420717</v>
      </c>
      <c r="F1696" t="s">
        <v>30</v>
      </c>
      <c r="G1696">
        <v>369304</v>
      </c>
      <c r="H1696" t="s">
        <v>31</v>
      </c>
      <c r="I1696">
        <v>24</v>
      </c>
      <c r="J1696">
        <v>0</v>
      </c>
      <c r="K1696">
        <v>0</v>
      </c>
      <c r="L1696">
        <v>33.157992916666657</v>
      </c>
      <c r="M1696">
        <v>12.694679583333331</v>
      </c>
      <c r="N1696">
        <v>99.383307291666668</v>
      </c>
      <c r="O1696" t="s">
        <v>32</v>
      </c>
      <c r="P1696">
        <v>33.157992916666657</v>
      </c>
      <c r="Q1696">
        <v>88.650419583333331</v>
      </c>
      <c r="R1696">
        <v>4.2135272916666668</v>
      </c>
      <c r="S1696">
        <v>553.61</v>
      </c>
      <c r="T1696">
        <v>90902.31</v>
      </c>
      <c r="U1696">
        <v>4775.07</v>
      </c>
      <c r="W1696" t="s">
        <v>33</v>
      </c>
      <c r="X1696" t="s">
        <v>34</v>
      </c>
      <c r="Y1696">
        <v>553.61</v>
      </c>
      <c r="Z1696">
        <v>3482.1017141000002</v>
      </c>
      <c r="AA1696">
        <v>1885</v>
      </c>
      <c r="AB1696">
        <v>5.1643835616438354</v>
      </c>
    </row>
    <row r="1697" spans="1:28" x14ac:dyDescent="0.3">
      <c r="A1697" s="2">
        <v>41376</v>
      </c>
      <c r="B1697" t="s">
        <v>28</v>
      </c>
      <c r="C1697">
        <v>5599</v>
      </c>
      <c r="D1697" t="s">
        <v>29</v>
      </c>
      <c r="E1697">
        <v>3420717</v>
      </c>
      <c r="F1697" t="s">
        <v>30</v>
      </c>
      <c r="G1697">
        <v>369304</v>
      </c>
      <c r="H1697" t="s">
        <v>31</v>
      </c>
      <c r="I1697">
        <v>24</v>
      </c>
      <c r="J1697">
        <v>0</v>
      </c>
      <c r="K1697">
        <v>0</v>
      </c>
      <c r="L1697">
        <v>25.842670833333329</v>
      </c>
      <c r="M1697">
        <v>10.565506875000001</v>
      </c>
      <c r="N1697">
        <v>99.390279791666671</v>
      </c>
      <c r="O1697" t="s">
        <v>32</v>
      </c>
      <c r="P1697">
        <v>25.842670833333329</v>
      </c>
      <c r="Q1697">
        <v>89.898852083333338</v>
      </c>
      <c r="R1697">
        <v>5.350231458333333</v>
      </c>
      <c r="S1697">
        <v>571.66999999999996</v>
      </c>
      <c r="T1697">
        <v>94394.75</v>
      </c>
      <c r="U1697">
        <v>4886.1099999999997</v>
      </c>
      <c r="W1697" t="s">
        <v>33</v>
      </c>
      <c r="X1697" t="s">
        <v>34</v>
      </c>
      <c r="Y1697">
        <v>571.66999999999996</v>
      </c>
      <c r="Z1697">
        <v>3595.6956826999999</v>
      </c>
      <c r="AA1697">
        <v>1886</v>
      </c>
      <c r="AB1697">
        <v>5.1671232876712327</v>
      </c>
    </row>
    <row r="1698" spans="1:28" x14ac:dyDescent="0.3">
      <c r="A1698" s="2">
        <v>41377</v>
      </c>
      <c r="B1698" t="s">
        <v>28</v>
      </c>
      <c r="C1698">
        <v>5599</v>
      </c>
      <c r="D1698" t="s">
        <v>29</v>
      </c>
      <c r="E1698">
        <v>3420717</v>
      </c>
      <c r="F1698" t="s">
        <v>30</v>
      </c>
      <c r="G1698">
        <v>369304</v>
      </c>
      <c r="H1698" t="s">
        <v>31</v>
      </c>
      <c r="I1698">
        <v>24</v>
      </c>
      <c r="J1698">
        <v>0</v>
      </c>
      <c r="K1698">
        <v>0</v>
      </c>
      <c r="L1698">
        <v>33.756444999999999</v>
      </c>
      <c r="M1698">
        <v>14.74429958333333</v>
      </c>
      <c r="N1698">
        <v>99.405897291666662</v>
      </c>
      <c r="O1698" t="s">
        <v>32</v>
      </c>
      <c r="P1698">
        <v>33.756444999999999</v>
      </c>
      <c r="Q1698">
        <v>90.764290416666668</v>
      </c>
      <c r="R1698">
        <v>4.8161660416666674</v>
      </c>
      <c r="S1698">
        <v>591</v>
      </c>
      <c r="T1698">
        <v>97049.31</v>
      </c>
      <c r="U1698">
        <v>4937.12</v>
      </c>
      <c r="W1698" t="s">
        <v>33</v>
      </c>
      <c r="X1698" t="s">
        <v>34</v>
      </c>
      <c r="Y1698">
        <v>591</v>
      </c>
      <c r="Z1698">
        <v>3717.2777099999998</v>
      </c>
      <c r="AA1698">
        <v>1887</v>
      </c>
      <c r="AB1698">
        <v>5.1698630136986301</v>
      </c>
    </row>
    <row r="1699" spans="1:28" x14ac:dyDescent="0.3">
      <c r="A1699" s="2">
        <v>41378</v>
      </c>
      <c r="B1699" t="s">
        <v>28</v>
      </c>
      <c r="C1699">
        <v>5599</v>
      </c>
      <c r="D1699" t="s">
        <v>29</v>
      </c>
      <c r="E1699">
        <v>3420717</v>
      </c>
      <c r="F1699" t="s">
        <v>30</v>
      </c>
      <c r="G1699">
        <v>369304</v>
      </c>
      <c r="H1699" t="s">
        <v>31</v>
      </c>
      <c r="I1699">
        <v>24</v>
      </c>
      <c r="J1699">
        <v>0</v>
      </c>
      <c r="K1699">
        <v>0</v>
      </c>
      <c r="L1699">
        <v>34.246679583333332</v>
      </c>
      <c r="M1699">
        <v>14.776420208333329</v>
      </c>
      <c r="N1699">
        <v>99.477136041666668</v>
      </c>
      <c r="O1699" t="s">
        <v>32</v>
      </c>
      <c r="P1699">
        <v>34.246679583333332</v>
      </c>
      <c r="Q1699">
        <v>89.151645208333335</v>
      </c>
      <c r="R1699">
        <v>5.2924531249999998</v>
      </c>
      <c r="S1699">
        <v>605.94000000000005</v>
      </c>
      <c r="T1699">
        <v>99526.18</v>
      </c>
      <c r="U1699">
        <v>4966.74</v>
      </c>
      <c r="W1699" t="s">
        <v>33</v>
      </c>
      <c r="X1699" t="s">
        <v>34</v>
      </c>
      <c r="Y1699">
        <v>605.94000000000005</v>
      </c>
      <c r="Z1699">
        <v>3811.2474714</v>
      </c>
      <c r="AA1699">
        <v>1888</v>
      </c>
      <c r="AB1699">
        <v>5.1726027397260266</v>
      </c>
    </row>
    <row r="1700" spans="1:28" x14ac:dyDescent="0.3">
      <c r="A1700" s="2">
        <v>41379</v>
      </c>
      <c r="B1700" t="s">
        <v>28</v>
      </c>
      <c r="C1700">
        <v>5599</v>
      </c>
      <c r="D1700" t="s">
        <v>29</v>
      </c>
      <c r="E1700">
        <v>3420717</v>
      </c>
      <c r="F1700" t="s">
        <v>30</v>
      </c>
      <c r="G1700">
        <v>369304</v>
      </c>
      <c r="H1700" t="s">
        <v>31</v>
      </c>
      <c r="I1700">
        <v>23.99907</v>
      </c>
      <c r="J1700">
        <v>0</v>
      </c>
      <c r="K1700">
        <v>0</v>
      </c>
      <c r="L1700">
        <v>34.339201711720499</v>
      </c>
      <c r="M1700">
        <v>15.005496021808341</v>
      </c>
      <c r="N1700">
        <v>99.536490416666666</v>
      </c>
      <c r="O1700" t="s">
        <v>32</v>
      </c>
      <c r="P1700">
        <v>34.339201711720499</v>
      </c>
      <c r="Q1700">
        <v>89.01725028659861</v>
      </c>
      <c r="R1700">
        <v>5.3540860380631417</v>
      </c>
      <c r="S1700">
        <v>608.46</v>
      </c>
      <c r="T1700">
        <v>99834.49</v>
      </c>
      <c r="U1700">
        <v>4971.9399999999996</v>
      </c>
      <c r="W1700" t="s">
        <v>33</v>
      </c>
      <c r="X1700" t="s">
        <v>34</v>
      </c>
      <c r="Y1700">
        <v>608.46</v>
      </c>
      <c r="Z1700">
        <v>3827.097792600001</v>
      </c>
      <c r="AA1700">
        <v>1889</v>
      </c>
      <c r="AB1700">
        <v>5.1753424657534248</v>
      </c>
    </row>
    <row r="1701" spans="1:28" x14ac:dyDescent="0.3">
      <c r="A1701" s="2">
        <v>41380</v>
      </c>
      <c r="B1701" t="s">
        <v>28</v>
      </c>
      <c r="C1701">
        <v>5599</v>
      </c>
      <c r="D1701" t="s">
        <v>29</v>
      </c>
      <c r="E1701">
        <v>3420717</v>
      </c>
      <c r="F1701" t="s">
        <v>30</v>
      </c>
      <c r="G1701">
        <v>369304</v>
      </c>
      <c r="H1701" t="s">
        <v>31</v>
      </c>
      <c r="I1701">
        <v>22.3</v>
      </c>
      <c r="J1701">
        <v>0</v>
      </c>
      <c r="K1701">
        <v>0</v>
      </c>
      <c r="L1701">
        <v>34.562244690060531</v>
      </c>
      <c r="M1701">
        <v>14.907774333946421</v>
      </c>
      <c r="N1701">
        <v>84.446765208333332</v>
      </c>
      <c r="O1701" t="s">
        <v>32</v>
      </c>
      <c r="P1701">
        <v>34.562244690060531</v>
      </c>
      <c r="Q1701">
        <v>88.704236592836693</v>
      </c>
      <c r="R1701">
        <v>5.7909552026104238</v>
      </c>
      <c r="S1701">
        <v>490.43</v>
      </c>
      <c r="T1701">
        <v>104762.44</v>
      </c>
      <c r="U1701">
        <v>4139.42</v>
      </c>
      <c r="W1701" t="s">
        <v>33</v>
      </c>
      <c r="X1701" t="s">
        <v>34</v>
      </c>
      <c r="Y1701">
        <v>490.43</v>
      </c>
      <c r="Z1701">
        <v>3084.7115183000001</v>
      </c>
      <c r="AA1701">
        <v>1890</v>
      </c>
      <c r="AB1701">
        <v>5.1780821917808222</v>
      </c>
    </row>
    <row r="1702" spans="1:28" x14ac:dyDescent="0.3">
      <c r="A1702" s="2">
        <v>41381</v>
      </c>
      <c r="B1702" t="s">
        <v>28</v>
      </c>
      <c r="C1702">
        <v>5599</v>
      </c>
      <c r="D1702" t="s">
        <v>29</v>
      </c>
      <c r="E1702">
        <v>3420717</v>
      </c>
      <c r="F1702" t="s">
        <v>30</v>
      </c>
      <c r="G1702">
        <v>369304</v>
      </c>
      <c r="H1702" t="s">
        <v>31</v>
      </c>
      <c r="I1702">
        <v>24</v>
      </c>
      <c r="J1702">
        <v>0</v>
      </c>
      <c r="K1702">
        <v>0</v>
      </c>
      <c r="L1702">
        <v>34.440714583333332</v>
      </c>
      <c r="M1702">
        <v>15.066584583333331</v>
      </c>
      <c r="N1702">
        <v>99.641412083333336</v>
      </c>
      <c r="O1702" t="s">
        <v>32</v>
      </c>
      <c r="P1702">
        <v>34.440714583333332</v>
      </c>
      <c r="Q1702">
        <v>89.250339999999994</v>
      </c>
      <c r="R1702">
        <v>5.599573958333333</v>
      </c>
      <c r="S1702">
        <v>618.44000000000005</v>
      </c>
      <c r="T1702">
        <v>101413.38</v>
      </c>
      <c r="U1702">
        <v>4890.37</v>
      </c>
      <c r="W1702" t="s">
        <v>33</v>
      </c>
      <c r="X1702" t="s">
        <v>34</v>
      </c>
      <c r="Y1702">
        <v>618.44000000000005</v>
      </c>
      <c r="Z1702">
        <v>3889.8700964</v>
      </c>
      <c r="AA1702">
        <v>1891</v>
      </c>
      <c r="AB1702">
        <v>5.1808219178082204</v>
      </c>
    </row>
    <row r="1703" spans="1:28" x14ac:dyDescent="0.3">
      <c r="A1703" s="2">
        <v>41382</v>
      </c>
      <c r="B1703" t="s">
        <v>28</v>
      </c>
      <c r="C1703">
        <v>5599</v>
      </c>
      <c r="D1703" t="s">
        <v>29</v>
      </c>
      <c r="E1703">
        <v>3420717</v>
      </c>
      <c r="F1703" t="s">
        <v>30</v>
      </c>
      <c r="G1703">
        <v>369304</v>
      </c>
      <c r="H1703" t="s">
        <v>31</v>
      </c>
      <c r="I1703">
        <v>24</v>
      </c>
      <c r="J1703">
        <v>0</v>
      </c>
      <c r="K1703">
        <v>0</v>
      </c>
      <c r="L1703">
        <v>34.313363958333333</v>
      </c>
      <c r="M1703">
        <v>15.084824791666669</v>
      </c>
      <c r="N1703">
        <v>99.718712291666662</v>
      </c>
      <c r="O1703" t="s">
        <v>32</v>
      </c>
      <c r="P1703">
        <v>34.313363958333333</v>
      </c>
      <c r="Q1703">
        <v>89.397456041666672</v>
      </c>
      <c r="R1703">
        <v>5.4561791666666668</v>
      </c>
      <c r="S1703">
        <v>616.69000000000005</v>
      </c>
      <c r="T1703">
        <v>100594.43</v>
      </c>
      <c r="U1703">
        <v>4861.42</v>
      </c>
      <c r="W1703" t="s">
        <v>33</v>
      </c>
      <c r="X1703" t="s">
        <v>34</v>
      </c>
      <c r="Y1703">
        <v>616.69000000000005</v>
      </c>
      <c r="Z1703">
        <v>3878.8629289</v>
      </c>
      <c r="AA1703">
        <v>1892</v>
      </c>
      <c r="AB1703">
        <v>5.183561643835616</v>
      </c>
    </row>
    <row r="1704" spans="1:28" x14ac:dyDescent="0.3">
      <c r="A1704" s="2">
        <v>41383</v>
      </c>
      <c r="B1704" t="s">
        <v>28</v>
      </c>
      <c r="C1704">
        <v>5599</v>
      </c>
      <c r="D1704" t="s">
        <v>29</v>
      </c>
      <c r="E1704">
        <v>3420717</v>
      </c>
      <c r="F1704" t="s">
        <v>30</v>
      </c>
      <c r="G1704">
        <v>369304</v>
      </c>
      <c r="H1704" t="s">
        <v>31</v>
      </c>
      <c r="I1704">
        <v>24</v>
      </c>
      <c r="J1704">
        <v>0</v>
      </c>
      <c r="K1704">
        <v>0</v>
      </c>
      <c r="L1704">
        <v>34.011404166666672</v>
      </c>
      <c r="M1704">
        <v>15.13099104166667</v>
      </c>
      <c r="N1704">
        <v>99.747418124999996</v>
      </c>
      <c r="O1704" t="s">
        <v>32</v>
      </c>
      <c r="P1704">
        <v>34.011404166666672</v>
      </c>
      <c r="Q1704">
        <v>90.981887083333334</v>
      </c>
      <c r="R1704">
        <v>5.1778691666666674</v>
      </c>
      <c r="S1704">
        <v>610.48</v>
      </c>
      <c r="T1704">
        <v>100122.29</v>
      </c>
      <c r="U1704">
        <v>4885.63</v>
      </c>
      <c r="W1704" t="s">
        <v>33</v>
      </c>
      <c r="X1704" t="s">
        <v>34</v>
      </c>
      <c r="Y1704">
        <v>610.48</v>
      </c>
      <c r="Z1704">
        <v>3839.8032088</v>
      </c>
      <c r="AA1704">
        <v>1893</v>
      </c>
      <c r="AB1704">
        <v>5.1863013698630134</v>
      </c>
    </row>
    <row r="1705" spans="1:28" x14ac:dyDescent="0.3">
      <c r="A1705" s="2">
        <v>41384</v>
      </c>
      <c r="B1705" t="s">
        <v>28</v>
      </c>
      <c r="C1705">
        <v>5599</v>
      </c>
      <c r="D1705" t="s">
        <v>29</v>
      </c>
      <c r="E1705">
        <v>3420717</v>
      </c>
      <c r="F1705" t="s">
        <v>30</v>
      </c>
      <c r="G1705">
        <v>369304</v>
      </c>
      <c r="H1705" t="s">
        <v>31</v>
      </c>
      <c r="I1705">
        <v>24</v>
      </c>
      <c r="J1705">
        <v>0</v>
      </c>
      <c r="K1705">
        <v>0</v>
      </c>
      <c r="L1705">
        <v>34.30889895833333</v>
      </c>
      <c r="M1705">
        <v>15.26541875</v>
      </c>
      <c r="N1705">
        <v>99.750882083333337</v>
      </c>
      <c r="O1705" t="s">
        <v>32</v>
      </c>
      <c r="P1705">
        <v>34.30889895833333</v>
      </c>
      <c r="Q1705">
        <v>90.095261666666673</v>
      </c>
      <c r="R1705">
        <v>5.4924572916666667</v>
      </c>
      <c r="S1705">
        <v>612.61</v>
      </c>
      <c r="T1705">
        <v>99833.89</v>
      </c>
      <c r="U1705">
        <v>4907.1000000000004</v>
      </c>
      <c r="W1705" t="s">
        <v>33</v>
      </c>
      <c r="X1705" t="s">
        <v>34</v>
      </c>
      <c r="Y1705">
        <v>612.61</v>
      </c>
      <c r="Z1705">
        <v>3853.2005041000002</v>
      </c>
      <c r="AA1705">
        <v>1894</v>
      </c>
      <c r="AB1705">
        <v>5.1890410958904107</v>
      </c>
    </row>
    <row r="1706" spans="1:28" x14ac:dyDescent="0.3">
      <c r="A1706" s="2">
        <v>41385</v>
      </c>
      <c r="B1706" t="s">
        <v>28</v>
      </c>
      <c r="C1706">
        <v>5599</v>
      </c>
      <c r="D1706" t="s">
        <v>29</v>
      </c>
      <c r="E1706">
        <v>3420717</v>
      </c>
      <c r="F1706" t="s">
        <v>30</v>
      </c>
      <c r="G1706">
        <v>369304</v>
      </c>
      <c r="H1706" t="s">
        <v>31</v>
      </c>
      <c r="I1706">
        <v>24</v>
      </c>
      <c r="J1706">
        <v>0</v>
      </c>
      <c r="K1706">
        <v>0</v>
      </c>
      <c r="L1706">
        <v>34.468179583333331</v>
      </c>
      <c r="M1706">
        <v>15.15554354166667</v>
      </c>
      <c r="N1706">
        <v>99.749087708333334</v>
      </c>
      <c r="O1706" t="s">
        <v>32</v>
      </c>
      <c r="P1706">
        <v>34.468179583333331</v>
      </c>
      <c r="Q1706">
        <v>89.663994166666669</v>
      </c>
      <c r="R1706">
        <v>5.6504222916666667</v>
      </c>
      <c r="S1706">
        <v>607.86</v>
      </c>
      <c r="T1706">
        <v>99383.38</v>
      </c>
      <c r="U1706">
        <v>4923.8599999999997</v>
      </c>
      <c r="W1706" t="s">
        <v>33</v>
      </c>
      <c r="X1706" t="s">
        <v>34</v>
      </c>
      <c r="Y1706">
        <v>607.86</v>
      </c>
      <c r="Z1706">
        <v>3823.3239066000001</v>
      </c>
      <c r="AA1706">
        <v>1895</v>
      </c>
      <c r="AB1706">
        <v>5.1917808219178081</v>
      </c>
    </row>
    <row r="1707" spans="1:28" x14ac:dyDescent="0.3">
      <c r="A1707" s="2">
        <v>41386</v>
      </c>
      <c r="B1707" t="s">
        <v>28</v>
      </c>
      <c r="C1707">
        <v>5599</v>
      </c>
      <c r="D1707" t="s">
        <v>29</v>
      </c>
      <c r="E1707">
        <v>3420717</v>
      </c>
      <c r="F1707" t="s">
        <v>30</v>
      </c>
      <c r="G1707">
        <v>369304</v>
      </c>
      <c r="H1707" t="s">
        <v>31</v>
      </c>
      <c r="I1707">
        <v>24</v>
      </c>
      <c r="J1707">
        <v>0</v>
      </c>
      <c r="K1707">
        <v>0</v>
      </c>
      <c r="L1707">
        <v>34.429762916666668</v>
      </c>
      <c r="M1707">
        <v>15.18336229166667</v>
      </c>
      <c r="N1707">
        <v>99.798715000000001</v>
      </c>
      <c r="O1707" t="s">
        <v>32</v>
      </c>
      <c r="P1707">
        <v>34.429762916666668</v>
      </c>
      <c r="Q1707">
        <v>89.249691874999996</v>
      </c>
      <c r="R1707">
        <v>5.5512697916666669</v>
      </c>
      <c r="S1707">
        <v>601.26</v>
      </c>
      <c r="T1707">
        <v>98220.22</v>
      </c>
      <c r="U1707">
        <v>4920.5600000000004</v>
      </c>
      <c r="W1707" t="s">
        <v>33</v>
      </c>
      <c r="X1707" t="s">
        <v>34</v>
      </c>
      <c r="Y1707">
        <v>601.26</v>
      </c>
      <c r="Z1707">
        <v>3781.8111606000002</v>
      </c>
      <c r="AA1707">
        <v>1896</v>
      </c>
      <c r="AB1707">
        <v>5.1945205479452046</v>
      </c>
    </row>
    <row r="1708" spans="1:28" x14ac:dyDescent="0.3">
      <c r="A1708" s="2">
        <v>41387</v>
      </c>
      <c r="B1708" t="s">
        <v>28</v>
      </c>
      <c r="C1708">
        <v>5599</v>
      </c>
      <c r="D1708" t="s">
        <v>29</v>
      </c>
      <c r="E1708">
        <v>3420717</v>
      </c>
      <c r="F1708" t="s">
        <v>30</v>
      </c>
      <c r="G1708">
        <v>369304</v>
      </c>
      <c r="H1708" t="s">
        <v>31</v>
      </c>
      <c r="I1708">
        <v>24</v>
      </c>
      <c r="J1708">
        <v>0</v>
      </c>
      <c r="K1708">
        <v>0</v>
      </c>
      <c r="L1708">
        <v>34.245026458333342</v>
      </c>
      <c r="M1708">
        <v>15.20717333333333</v>
      </c>
      <c r="N1708">
        <v>99.846174375000004</v>
      </c>
      <c r="O1708" t="s">
        <v>32</v>
      </c>
      <c r="P1708">
        <v>34.245026458333342</v>
      </c>
      <c r="Q1708">
        <v>90.275183749999997</v>
      </c>
      <c r="R1708">
        <v>5.333219791666667</v>
      </c>
      <c r="S1708">
        <v>594.46</v>
      </c>
      <c r="T1708">
        <v>96837.04</v>
      </c>
      <c r="U1708">
        <v>4924.1899999999996</v>
      </c>
      <c r="W1708" t="s">
        <v>33</v>
      </c>
      <c r="X1708" t="s">
        <v>34</v>
      </c>
      <c r="Y1708">
        <v>594.46</v>
      </c>
      <c r="Z1708">
        <v>3739.0404526000002</v>
      </c>
      <c r="AA1708">
        <v>1897</v>
      </c>
      <c r="AB1708">
        <v>5.1972602739726028</v>
      </c>
    </row>
    <row r="1709" spans="1:28" x14ac:dyDescent="0.3">
      <c r="A1709" s="2">
        <v>41388</v>
      </c>
      <c r="B1709" t="s">
        <v>28</v>
      </c>
      <c r="C1709">
        <v>5599</v>
      </c>
      <c r="D1709" t="s">
        <v>29</v>
      </c>
      <c r="E1709">
        <v>3420717</v>
      </c>
      <c r="F1709" t="s">
        <v>30</v>
      </c>
      <c r="G1709">
        <v>369304</v>
      </c>
      <c r="H1709" t="s">
        <v>31</v>
      </c>
      <c r="I1709">
        <v>24</v>
      </c>
      <c r="J1709">
        <v>0</v>
      </c>
      <c r="K1709">
        <v>0</v>
      </c>
      <c r="L1709">
        <v>34.184598541666666</v>
      </c>
      <c r="M1709">
        <v>15.307114374999999</v>
      </c>
      <c r="N1709">
        <v>99.844347708333331</v>
      </c>
      <c r="O1709" t="s">
        <v>32</v>
      </c>
      <c r="P1709">
        <v>34.184598541666666</v>
      </c>
      <c r="Q1709">
        <v>90.88385520833333</v>
      </c>
      <c r="R1709">
        <v>5.3308568750000003</v>
      </c>
      <c r="S1709">
        <v>583.12</v>
      </c>
      <c r="T1709">
        <v>95824.79</v>
      </c>
      <c r="U1709">
        <v>4927.04</v>
      </c>
      <c r="W1709" t="s">
        <v>33</v>
      </c>
      <c r="X1709" t="s">
        <v>34</v>
      </c>
      <c r="Y1709">
        <v>583.12</v>
      </c>
      <c r="Z1709">
        <v>3667.7140072000002</v>
      </c>
      <c r="AA1709">
        <v>1898</v>
      </c>
      <c r="AB1709">
        <v>5.2</v>
      </c>
    </row>
    <row r="1710" spans="1:28" x14ac:dyDescent="0.3">
      <c r="A1710" s="2">
        <v>41389</v>
      </c>
      <c r="B1710" t="s">
        <v>28</v>
      </c>
      <c r="C1710">
        <v>5599</v>
      </c>
      <c r="D1710" t="s">
        <v>29</v>
      </c>
      <c r="E1710">
        <v>3420717</v>
      </c>
      <c r="F1710" t="s">
        <v>30</v>
      </c>
      <c r="G1710">
        <v>369304</v>
      </c>
      <c r="H1710" t="s">
        <v>31</v>
      </c>
      <c r="I1710">
        <v>24</v>
      </c>
      <c r="J1710">
        <v>0</v>
      </c>
      <c r="K1710">
        <v>0</v>
      </c>
      <c r="L1710">
        <v>34.279866458333331</v>
      </c>
      <c r="M1710">
        <v>15.257911249999999</v>
      </c>
      <c r="N1710">
        <v>99.826457708333336</v>
      </c>
      <c r="O1710" t="s">
        <v>32</v>
      </c>
      <c r="P1710">
        <v>34.279866458333331</v>
      </c>
      <c r="Q1710">
        <v>90.575606875000005</v>
      </c>
      <c r="R1710">
        <v>5.437697916666667</v>
      </c>
      <c r="S1710">
        <v>574.94000000000005</v>
      </c>
      <c r="T1710">
        <v>94443.64</v>
      </c>
      <c r="U1710">
        <v>4866.38</v>
      </c>
      <c r="W1710" t="s">
        <v>33</v>
      </c>
      <c r="X1710" t="s">
        <v>34</v>
      </c>
      <c r="Y1710">
        <v>574.94000000000005</v>
      </c>
      <c r="Z1710">
        <v>3616.263361400001</v>
      </c>
      <c r="AA1710">
        <v>1899</v>
      </c>
      <c r="AB1710">
        <v>5.2027397260273984</v>
      </c>
    </row>
    <row r="1711" spans="1:28" x14ac:dyDescent="0.3">
      <c r="A1711" s="2">
        <v>41390</v>
      </c>
      <c r="B1711" t="s">
        <v>28</v>
      </c>
      <c r="C1711">
        <v>5599</v>
      </c>
      <c r="D1711" t="s">
        <v>29</v>
      </c>
      <c r="E1711">
        <v>3420717</v>
      </c>
      <c r="F1711" t="s">
        <v>30</v>
      </c>
      <c r="G1711">
        <v>369304</v>
      </c>
      <c r="H1711" t="s">
        <v>31</v>
      </c>
      <c r="I1711">
        <v>24</v>
      </c>
      <c r="J1711">
        <v>0</v>
      </c>
      <c r="K1711">
        <v>0</v>
      </c>
      <c r="L1711">
        <v>33.913792916666672</v>
      </c>
      <c r="M1711">
        <v>15.318746458333329</v>
      </c>
      <c r="N1711">
        <v>99.587374999999994</v>
      </c>
      <c r="O1711" t="s">
        <v>32</v>
      </c>
      <c r="P1711">
        <v>33.913792916666672</v>
      </c>
      <c r="Q1711">
        <v>91.498833333333337</v>
      </c>
      <c r="R1711">
        <v>5.0624222916666666</v>
      </c>
      <c r="S1711">
        <v>568.09</v>
      </c>
      <c r="T1711">
        <v>92537.71</v>
      </c>
      <c r="U1711">
        <v>4815.2299999999996</v>
      </c>
      <c r="W1711" t="s">
        <v>33</v>
      </c>
      <c r="X1711" t="s">
        <v>34</v>
      </c>
      <c r="Y1711">
        <v>568.09</v>
      </c>
      <c r="Z1711">
        <v>3573.1781629000002</v>
      </c>
      <c r="AA1711">
        <v>1900</v>
      </c>
      <c r="AB1711">
        <v>5.2054794520547949</v>
      </c>
    </row>
    <row r="1712" spans="1:28" x14ac:dyDescent="0.3">
      <c r="A1712" s="2">
        <v>41391</v>
      </c>
      <c r="B1712" t="s">
        <v>28</v>
      </c>
      <c r="C1712">
        <v>5599</v>
      </c>
      <c r="D1712" t="s">
        <v>29</v>
      </c>
      <c r="E1712">
        <v>3420717</v>
      </c>
      <c r="F1712" t="s">
        <v>30</v>
      </c>
      <c r="G1712">
        <v>369304</v>
      </c>
      <c r="H1712" t="s">
        <v>31</v>
      </c>
      <c r="I1712">
        <v>24</v>
      </c>
      <c r="J1712">
        <v>0</v>
      </c>
      <c r="K1712">
        <v>0</v>
      </c>
      <c r="L1712">
        <v>33.859100625000004</v>
      </c>
      <c r="M1712">
        <v>15.177168541666671</v>
      </c>
      <c r="N1712">
        <v>99.727241458333339</v>
      </c>
      <c r="O1712" t="s">
        <v>32</v>
      </c>
      <c r="P1712">
        <v>33.859100625000004</v>
      </c>
      <c r="Q1712">
        <v>91.369876250000004</v>
      </c>
      <c r="R1712">
        <v>5.0259216666666671</v>
      </c>
      <c r="S1712">
        <v>563.28</v>
      </c>
      <c r="T1712">
        <v>92821.97</v>
      </c>
      <c r="U1712">
        <v>4788.3599999999997</v>
      </c>
      <c r="W1712" t="s">
        <v>33</v>
      </c>
      <c r="X1712" t="s">
        <v>34</v>
      </c>
      <c r="Y1712">
        <v>563.28</v>
      </c>
      <c r="Z1712">
        <v>3542.9241768000002</v>
      </c>
      <c r="AA1712">
        <v>1901</v>
      </c>
      <c r="AB1712">
        <v>5.2082191780821914</v>
      </c>
    </row>
    <row r="1713" spans="1:28" x14ac:dyDescent="0.3">
      <c r="A1713" s="2">
        <v>41392</v>
      </c>
      <c r="B1713" t="s">
        <v>28</v>
      </c>
      <c r="C1713">
        <v>5599</v>
      </c>
      <c r="D1713" t="s">
        <v>29</v>
      </c>
      <c r="E1713">
        <v>3420717</v>
      </c>
      <c r="F1713" t="s">
        <v>30</v>
      </c>
      <c r="G1713">
        <v>369304</v>
      </c>
      <c r="H1713" t="s">
        <v>31</v>
      </c>
      <c r="I1713">
        <v>24</v>
      </c>
      <c r="J1713">
        <v>0</v>
      </c>
      <c r="K1713">
        <v>0</v>
      </c>
      <c r="L1713">
        <v>34.328019791666669</v>
      </c>
      <c r="M1713">
        <v>15.084818333333329</v>
      </c>
      <c r="N1713">
        <v>99.809225624999996</v>
      </c>
      <c r="O1713" t="s">
        <v>32</v>
      </c>
      <c r="P1713">
        <v>34.328019791666669</v>
      </c>
      <c r="Q1713">
        <v>88.948897291666668</v>
      </c>
      <c r="R1713">
        <v>5.4918997916666674</v>
      </c>
      <c r="S1713">
        <v>569.74</v>
      </c>
      <c r="T1713">
        <v>92566.05</v>
      </c>
      <c r="U1713">
        <v>4754.88</v>
      </c>
      <c r="W1713" t="s">
        <v>33</v>
      </c>
      <c r="X1713" t="s">
        <v>34</v>
      </c>
      <c r="Y1713">
        <v>569.74</v>
      </c>
      <c r="Z1713">
        <v>3583.5563493999998</v>
      </c>
      <c r="AA1713">
        <v>1902</v>
      </c>
      <c r="AB1713">
        <v>5.2109589041095887</v>
      </c>
    </row>
    <row r="1714" spans="1:28" x14ac:dyDescent="0.3">
      <c r="A1714" s="2">
        <v>41393</v>
      </c>
      <c r="B1714" t="s">
        <v>28</v>
      </c>
      <c r="C1714">
        <v>5599</v>
      </c>
      <c r="D1714" t="s">
        <v>29</v>
      </c>
      <c r="E1714">
        <v>3420717</v>
      </c>
      <c r="F1714" t="s">
        <v>30</v>
      </c>
      <c r="G1714">
        <v>369304</v>
      </c>
      <c r="H1714" t="s">
        <v>31</v>
      </c>
      <c r="I1714">
        <v>24</v>
      </c>
      <c r="J1714">
        <v>0</v>
      </c>
      <c r="K1714">
        <v>0</v>
      </c>
      <c r="L1714">
        <v>34.081265000000002</v>
      </c>
      <c r="M1714">
        <v>15.050399583333331</v>
      </c>
      <c r="N1714">
        <v>99.793856458333337</v>
      </c>
      <c r="O1714" t="s">
        <v>32</v>
      </c>
      <c r="P1714">
        <v>34.081265000000002</v>
      </c>
      <c r="Q1714">
        <v>89.96817854166666</v>
      </c>
      <c r="R1714">
        <v>5.2458052083333344</v>
      </c>
      <c r="S1714">
        <v>548.64</v>
      </c>
      <c r="T1714">
        <v>90409.16</v>
      </c>
      <c r="U1714">
        <v>4759.8599999999997</v>
      </c>
      <c r="W1714" t="s">
        <v>33</v>
      </c>
      <c r="X1714" t="s">
        <v>34</v>
      </c>
      <c r="Y1714">
        <v>548.64</v>
      </c>
      <c r="Z1714">
        <v>3450.8413584</v>
      </c>
      <c r="AA1714">
        <v>1903</v>
      </c>
      <c r="AB1714">
        <v>5.2136986301369861</v>
      </c>
    </row>
    <row r="1715" spans="1:28" x14ac:dyDescent="0.3">
      <c r="A1715" s="2">
        <v>41394</v>
      </c>
      <c r="B1715" t="s">
        <v>28</v>
      </c>
      <c r="C1715">
        <v>5599</v>
      </c>
      <c r="D1715" t="s">
        <v>29</v>
      </c>
      <c r="E1715">
        <v>3420717</v>
      </c>
      <c r="F1715" t="s">
        <v>30</v>
      </c>
      <c r="G1715">
        <v>369304</v>
      </c>
      <c r="H1715" t="s">
        <v>31</v>
      </c>
      <c r="I1715">
        <v>24</v>
      </c>
      <c r="J1715">
        <v>0</v>
      </c>
      <c r="K1715">
        <v>0</v>
      </c>
      <c r="L1715">
        <v>33.784988958333336</v>
      </c>
      <c r="M1715">
        <v>15.015025</v>
      </c>
      <c r="N1715">
        <v>99.7637</v>
      </c>
      <c r="O1715" t="s">
        <v>32</v>
      </c>
      <c r="P1715">
        <v>33.784988958333336</v>
      </c>
      <c r="Q1715">
        <v>91.161606875000004</v>
      </c>
      <c r="R1715">
        <v>4.9793118749999996</v>
      </c>
      <c r="S1715">
        <v>577.78</v>
      </c>
      <c r="T1715">
        <v>97032.84</v>
      </c>
      <c r="U1715">
        <v>4819.84</v>
      </c>
      <c r="W1715" t="s">
        <v>33</v>
      </c>
      <c r="X1715" t="s">
        <v>34</v>
      </c>
      <c r="Y1715">
        <v>577.78</v>
      </c>
      <c r="Z1715">
        <v>3634.1264218000001</v>
      </c>
      <c r="AA1715">
        <v>1904</v>
      </c>
      <c r="AB1715">
        <v>5.2164383561643826</v>
      </c>
    </row>
    <row r="1716" spans="1:28" x14ac:dyDescent="0.3">
      <c r="A1716" s="2">
        <v>41395</v>
      </c>
      <c r="B1716" t="s">
        <v>28</v>
      </c>
      <c r="C1716">
        <v>5599</v>
      </c>
      <c r="D1716" t="s">
        <v>29</v>
      </c>
      <c r="E1716">
        <v>3420717</v>
      </c>
      <c r="F1716" t="s">
        <v>30</v>
      </c>
      <c r="G1716">
        <v>369304</v>
      </c>
      <c r="H1716" t="s">
        <v>31</v>
      </c>
      <c r="I1716">
        <v>24</v>
      </c>
      <c r="J1716">
        <v>0</v>
      </c>
      <c r="K1716">
        <v>0</v>
      </c>
      <c r="L1716">
        <v>34.127704791666673</v>
      </c>
      <c r="M1716">
        <v>14.983978125</v>
      </c>
      <c r="N1716">
        <v>99.757964791666666</v>
      </c>
      <c r="O1716" t="s">
        <v>32</v>
      </c>
      <c r="P1716">
        <v>34.127704791666673</v>
      </c>
      <c r="Q1716">
        <v>89.547662083333336</v>
      </c>
      <c r="R1716">
        <v>5.3279039583333336</v>
      </c>
      <c r="S1716">
        <v>565.69000000000005</v>
      </c>
      <c r="T1716">
        <v>95017.06</v>
      </c>
      <c r="U1716">
        <v>4801.46</v>
      </c>
      <c r="W1716" t="s">
        <v>33</v>
      </c>
      <c r="X1716" t="s">
        <v>34</v>
      </c>
      <c r="Y1716">
        <v>565.69000000000005</v>
      </c>
      <c r="Z1716">
        <v>3558.0826188999999</v>
      </c>
      <c r="AA1716">
        <v>1905</v>
      </c>
      <c r="AB1716">
        <v>5.2191780821917808</v>
      </c>
    </row>
    <row r="1717" spans="1:28" x14ac:dyDescent="0.3">
      <c r="A1717" s="2">
        <v>41396</v>
      </c>
      <c r="B1717" t="s">
        <v>28</v>
      </c>
      <c r="C1717">
        <v>5599</v>
      </c>
      <c r="D1717" t="s">
        <v>29</v>
      </c>
      <c r="E1717">
        <v>3420717</v>
      </c>
      <c r="F1717" t="s">
        <v>30</v>
      </c>
      <c r="G1717">
        <v>369304</v>
      </c>
      <c r="H1717" t="s">
        <v>31</v>
      </c>
      <c r="I1717">
        <v>24</v>
      </c>
      <c r="J1717">
        <v>0</v>
      </c>
      <c r="K1717">
        <v>0</v>
      </c>
      <c r="L1717">
        <v>33.920559375000003</v>
      </c>
      <c r="M1717">
        <v>15.15050083333333</v>
      </c>
      <c r="N1717">
        <v>99.759428749999998</v>
      </c>
      <c r="O1717" t="s">
        <v>32</v>
      </c>
      <c r="P1717">
        <v>33.920559375000003</v>
      </c>
      <c r="Q1717">
        <v>91.131182291666661</v>
      </c>
      <c r="R1717">
        <v>5.1141941666666666</v>
      </c>
      <c r="S1717">
        <v>566.41</v>
      </c>
      <c r="T1717">
        <v>94346.28</v>
      </c>
      <c r="U1717">
        <v>4846.5200000000004</v>
      </c>
      <c r="W1717" t="s">
        <v>33</v>
      </c>
      <c r="X1717" t="s">
        <v>34</v>
      </c>
      <c r="Y1717">
        <v>566.41</v>
      </c>
      <c r="Z1717">
        <v>3562.6112821000002</v>
      </c>
      <c r="AA1717">
        <v>1906</v>
      </c>
      <c r="AB1717">
        <v>5.2219178082191782</v>
      </c>
    </row>
    <row r="1718" spans="1:28" x14ac:dyDescent="0.3">
      <c r="A1718" s="2">
        <v>41397</v>
      </c>
      <c r="B1718" t="s">
        <v>28</v>
      </c>
      <c r="C1718">
        <v>5599</v>
      </c>
      <c r="D1718" t="s">
        <v>29</v>
      </c>
      <c r="E1718">
        <v>3420717</v>
      </c>
      <c r="F1718" t="s">
        <v>30</v>
      </c>
      <c r="G1718">
        <v>369304</v>
      </c>
      <c r="H1718" t="s">
        <v>31</v>
      </c>
      <c r="I1718">
        <v>24</v>
      </c>
      <c r="J1718">
        <v>0</v>
      </c>
      <c r="K1718">
        <v>0</v>
      </c>
      <c r="L1718">
        <v>34.186073333333333</v>
      </c>
      <c r="M1718">
        <v>15.055437291666671</v>
      </c>
      <c r="N1718">
        <v>99.771448541666672</v>
      </c>
      <c r="O1718" t="s">
        <v>32</v>
      </c>
      <c r="P1718">
        <v>34.186073333333333</v>
      </c>
      <c r="Q1718">
        <v>90.086209999999994</v>
      </c>
      <c r="R1718">
        <v>5.3631395833333331</v>
      </c>
      <c r="S1718">
        <v>565.75</v>
      </c>
      <c r="T1718">
        <v>93613.96</v>
      </c>
      <c r="U1718">
        <v>4881.8500000000004</v>
      </c>
      <c r="W1718" t="s">
        <v>33</v>
      </c>
      <c r="X1718" t="s">
        <v>34</v>
      </c>
      <c r="Y1718">
        <v>565.75</v>
      </c>
      <c r="Z1718">
        <v>3558.4600074999998</v>
      </c>
      <c r="AA1718">
        <v>1907</v>
      </c>
      <c r="AB1718">
        <v>5.2246575342465764</v>
      </c>
    </row>
    <row r="1719" spans="1:28" x14ac:dyDescent="0.3">
      <c r="A1719" s="2">
        <v>41398</v>
      </c>
      <c r="B1719" t="s">
        <v>28</v>
      </c>
      <c r="C1719">
        <v>5599</v>
      </c>
      <c r="D1719" t="s">
        <v>29</v>
      </c>
      <c r="E1719">
        <v>3420717</v>
      </c>
      <c r="F1719" t="s">
        <v>30</v>
      </c>
      <c r="G1719">
        <v>369304</v>
      </c>
      <c r="H1719" t="s">
        <v>31</v>
      </c>
      <c r="I1719">
        <v>24</v>
      </c>
      <c r="J1719">
        <v>0</v>
      </c>
      <c r="K1719">
        <v>0</v>
      </c>
      <c r="L1719">
        <v>34.272924375000002</v>
      </c>
      <c r="M1719">
        <v>15.040830416666671</v>
      </c>
      <c r="N1719">
        <v>99.775319374999995</v>
      </c>
      <c r="O1719" t="s">
        <v>32</v>
      </c>
      <c r="P1719">
        <v>34.272924375000002</v>
      </c>
      <c r="Q1719">
        <v>89.900242708333337</v>
      </c>
      <c r="R1719">
        <v>5.4370925000000003</v>
      </c>
      <c r="S1719">
        <v>564.59</v>
      </c>
      <c r="T1719">
        <v>94651.15</v>
      </c>
      <c r="U1719">
        <v>4786.7</v>
      </c>
      <c r="W1719" t="s">
        <v>33</v>
      </c>
      <c r="X1719" t="s">
        <v>34</v>
      </c>
      <c r="Y1719">
        <v>564.59</v>
      </c>
      <c r="Z1719">
        <v>3551.1638278999999</v>
      </c>
      <c r="AA1719">
        <v>1908</v>
      </c>
      <c r="AB1719">
        <v>5.2273972602739729</v>
      </c>
    </row>
    <row r="1720" spans="1:28" x14ac:dyDescent="0.3">
      <c r="A1720" s="2">
        <v>41399</v>
      </c>
      <c r="B1720" t="s">
        <v>28</v>
      </c>
      <c r="C1720">
        <v>5599</v>
      </c>
      <c r="D1720" t="s">
        <v>29</v>
      </c>
      <c r="E1720">
        <v>3420717</v>
      </c>
      <c r="F1720" t="s">
        <v>30</v>
      </c>
      <c r="G1720">
        <v>369304</v>
      </c>
      <c r="H1720" t="s">
        <v>31</v>
      </c>
      <c r="I1720">
        <v>24</v>
      </c>
      <c r="J1720">
        <v>0</v>
      </c>
      <c r="K1720">
        <v>0</v>
      </c>
      <c r="L1720">
        <v>34.330396874999998</v>
      </c>
      <c r="M1720">
        <v>15.103451874999999</v>
      </c>
      <c r="N1720">
        <v>99.353257708333331</v>
      </c>
      <c r="O1720" t="s">
        <v>32</v>
      </c>
      <c r="P1720">
        <v>34.330396874999998</v>
      </c>
      <c r="Q1720">
        <v>90.135927083333328</v>
      </c>
      <c r="R1720">
        <v>5.5081012500000002</v>
      </c>
      <c r="S1720">
        <v>566.61</v>
      </c>
      <c r="T1720">
        <v>94880.41</v>
      </c>
      <c r="U1720">
        <v>4710.03</v>
      </c>
      <c r="W1720" t="s">
        <v>33</v>
      </c>
      <c r="X1720" t="s">
        <v>34</v>
      </c>
      <c r="Y1720">
        <v>566.61</v>
      </c>
      <c r="Z1720">
        <v>3563.8692440999998</v>
      </c>
      <c r="AA1720">
        <v>1909</v>
      </c>
      <c r="AB1720">
        <v>5.2301369863013702</v>
      </c>
    </row>
    <row r="1721" spans="1:28" x14ac:dyDescent="0.3">
      <c r="A1721" s="2">
        <v>41400</v>
      </c>
      <c r="B1721" t="s">
        <v>28</v>
      </c>
      <c r="C1721">
        <v>5599</v>
      </c>
      <c r="D1721" t="s">
        <v>29</v>
      </c>
      <c r="E1721">
        <v>3420717</v>
      </c>
      <c r="F1721" t="s">
        <v>30</v>
      </c>
      <c r="G1721">
        <v>369304</v>
      </c>
      <c r="H1721" t="s">
        <v>31</v>
      </c>
      <c r="I1721">
        <v>24</v>
      </c>
      <c r="J1721">
        <v>0</v>
      </c>
      <c r="K1721">
        <v>0</v>
      </c>
      <c r="L1721">
        <v>34.358793333333331</v>
      </c>
      <c r="M1721">
        <v>15.09682458333333</v>
      </c>
      <c r="N1721">
        <v>99.278659583333337</v>
      </c>
      <c r="O1721" t="s">
        <v>32</v>
      </c>
      <c r="P1721">
        <v>34.358793333333331</v>
      </c>
      <c r="Q1721">
        <v>90.236302291666661</v>
      </c>
      <c r="R1721">
        <v>5.5482560416666669</v>
      </c>
      <c r="S1721">
        <v>564.4</v>
      </c>
      <c r="T1721">
        <v>94680.45</v>
      </c>
      <c r="U1721">
        <v>4761.8900000000003</v>
      </c>
      <c r="W1721" t="s">
        <v>33</v>
      </c>
      <c r="X1721" t="s">
        <v>34</v>
      </c>
      <c r="Y1721">
        <v>564.4</v>
      </c>
      <c r="Z1721">
        <v>3549.9687640000002</v>
      </c>
      <c r="AA1721">
        <v>1910</v>
      </c>
      <c r="AB1721">
        <v>5.2328767123287667</v>
      </c>
    </row>
    <row r="1722" spans="1:28" x14ac:dyDescent="0.3">
      <c r="A1722" s="2">
        <v>41401</v>
      </c>
      <c r="B1722" t="s">
        <v>28</v>
      </c>
      <c r="C1722">
        <v>5599</v>
      </c>
      <c r="D1722" t="s">
        <v>29</v>
      </c>
      <c r="E1722">
        <v>3420717</v>
      </c>
      <c r="F1722" t="s">
        <v>30</v>
      </c>
      <c r="G1722">
        <v>369304</v>
      </c>
      <c r="H1722" t="s">
        <v>31</v>
      </c>
      <c r="I1722">
        <v>24</v>
      </c>
      <c r="J1722">
        <v>0</v>
      </c>
      <c r="K1722">
        <v>0</v>
      </c>
      <c r="L1722">
        <v>34.187394791666669</v>
      </c>
      <c r="M1722">
        <v>15.169530208333329</v>
      </c>
      <c r="N1722">
        <v>99.278234166666664</v>
      </c>
      <c r="O1722" t="s">
        <v>32</v>
      </c>
      <c r="P1722">
        <v>34.187394791666669</v>
      </c>
      <c r="Q1722">
        <v>91.077040208333329</v>
      </c>
      <c r="R1722">
        <v>5.374924375</v>
      </c>
      <c r="S1722">
        <v>561.84</v>
      </c>
      <c r="T1722">
        <v>94396.65</v>
      </c>
      <c r="U1722">
        <v>4819.5600000000004</v>
      </c>
      <c r="W1722" t="s">
        <v>33</v>
      </c>
      <c r="X1722" t="s">
        <v>34</v>
      </c>
      <c r="Y1722">
        <v>561.84</v>
      </c>
      <c r="Z1722">
        <v>3533.8668504000002</v>
      </c>
      <c r="AA1722">
        <v>1911</v>
      </c>
      <c r="AB1722">
        <v>5.2356164383561641</v>
      </c>
    </row>
    <row r="1723" spans="1:28" x14ac:dyDescent="0.3">
      <c r="A1723" s="2">
        <v>41402</v>
      </c>
      <c r="B1723" t="s">
        <v>28</v>
      </c>
      <c r="C1723">
        <v>5599</v>
      </c>
      <c r="D1723" t="s">
        <v>29</v>
      </c>
      <c r="E1723">
        <v>3420717</v>
      </c>
      <c r="F1723" t="s">
        <v>30</v>
      </c>
      <c r="G1723">
        <v>369304</v>
      </c>
      <c r="H1723" t="s">
        <v>31</v>
      </c>
      <c r="I1723">
        <v>24</v>
      </c>
      <c r="J1723">
        <v>0</v>
      </c>
      <c r="K1723">
        <v>0</v>
      </c>
      <c r="L1723">
        <v>34.304633333333342</v>
      </c>
      <c r="M1723">
        <v>15.100933124999999</v>
      </c>
      <c r="N1723">
        <v>99.272786458333329</v>
      </c>
      <c r="O1723" t="s">
        <v>32</v>
      </c>
      <c r="P1723">
        <v>34.304633333333342</v>
      </c>
      <c r="Q1723">
        <v>90.762049375000004</v>
      </c>
      <c r="R1723">
        <v>5.4775797916666669</v>
      </c>
      <c r="S1723">
        <v>558.9</v>
      </c>
      <c r="T1723">
        <v>94679.7</v>
      </c>
      <c r="U1723">
        <v>4887.2</v>
      </c>
      <c r="W1723" t="s">
        <v>33</v>
      </c>
      <c r="X1723" t="s">
        <v>34</v>
      </c>
      <c r="Y1723">
        <v>558.9</v>
      </c>
      <c r="Z1723">
        <v>3515.3748089999999</v>
      </c>
      <c r="AA1723">
        <v>1912</v>
      </c>
      <c r="AB1723">
        <v>5.2383561643835614</v>
      </c>
    </row>
    <row r="1724" spans="1:28" x14ac:dyDescent="0.3">
      <c r="A1724" s="2">
        <v>41403</v>
      </c>
      <c r="B1724" t="s">
        <v>28</v>
      </c>
      <c r="C1724">
        <v>5599</v>
      </c>
      <c r="D1724" t="s">
        <v>29</v>
      </c>
      <c r="E1724">
        <v>3420717</v>
      </c>
      <c r="F1724" t="s">
        <v>30</v>
      </c>
      <c r="G1724">
        <v>369304</v>
      </c>
      <c r="H1724" t="s">
        <v>31</v>
      </c>
      <c r="I1724">
        <v>24</v>
      </c>
      <c r="J1724">
        <v>0</v>
      </c>
      <c r="K1724">
        <v>0</v>
      </c>
      <c r="L1724">
        <v>34.269383750000003</v>
      </c>
      <c r="M1724">
        <v>15.11640229166667</v>
      </c>
      <c r="N1724">
        <v>99.298700416666662</v>
      </c>
      <c r="O1724" t="s">
        <v>32</v>
      </c>
      <c r="P1724">
        <v>34.269383750000003</v>
      </c>
      <c r="Q1724">
        <v>91.050113958333327</v>
      </c>
      <c r="R1724">
        <v>5.4398589583333337</v>
      </c>
      <c r="S1724">
        <v>560.27</v>
      </c>
      <c r="T1724">
        <v>94617.49</v>
      </c>
      <c r="U1724">
        <v>4870.0200000000004</v>
      </c>
      <c r="W1724" t="s">
        <v>33</v>
      </c>
      <c r="X1724" t="s">
        <v>34</v>
      </c>
      <c r="Y1724">
        <v>560.27</v>
      </c>
      <c r="Z1724">
        <v>3523.9918487</v>
      </c>
      <c r="AA1724">
        <v>1913</v>
      </c>
      <c r="AB1724">
        <v>5.2410958904109588</v>
      </c>
    </row>
    <row r="1725" spans="1:28" x14ac:dyDescent="0.3">
      <c r="A1725" s="2">
        <v>41404</v>
      </c>
      <c r="B1725" t="s">
        <v>28</v>
      </c>
      <c r="C1725">
        <v>5599</v>
      </c>
      <c r="D1725" t="s">
        <v>29</v>
      </c>
      <c r="E1725">
        <v>3420717</v>
      </c>
      <c r="F1725" t="s">
        <v>30</v>
      </c>
      <c r="G1725">
        <v>369304</v>
      </c>
      <c r="H1725" t="s">
        <v>31</v>
      </c>
      <c r="I1725">
        <v>24</v>
      </c>
      <c r="J1725">
        <v>0</v>
      </c>
      <c r="K1725">
        <v>0</v>
      </c>
      <c r="L1725">
        <v>34.19446395833333</v>
      </c>
      <c r="M1725">
        <v>15.064792499999999</v>
      </c>
      <c r="N1725">
        <v>99.30316895833333</v>
      </c>
      <c r="O1725" t="s">
        <v>32</v>
      </c>
      <c r="P1725">
        <v>34.19446395833333</v>
      </c>
      <c r="Q1725">
        <v>90.868423541666672</v>
      </c>
      <c r="R1725">
        <v>5.3523597916666663</v>
      </c>
      <c r="S1725">
        <v>557.64</v>
      </c>
      <c r="T1725">
        <v>94327.5</v>
      </c>
      <c r="U1725">
        <v>4865.0200000000004</v>
      </c>
      <c r="W1725" t="s">
        <v>33</v>
      </c>
      <c r="X1725" t="s">
        <v>34</v>
      </c>
      <c r="Y1725">
        <v>557.64</v>
      </c>
      <c r="Z1725">
        <v>3507.4496484000001</v>
      </c>
      <c r="AA1725">
        <v>1914</v>
      </c>
      <c r="AB1725">
        <v>5.2438356164383562</v>
      </c>
    </row>
    <row r="1726" spans="1:28" x14ac:dyDescent="0.3">
      <c r="A1726" s="2">
        <v>41405</v>
      </c>
      <c r="B1726" t="s">
        <v>28</v>
      </c>
      <c r="C1726">
        <v>5599</v>
      </c>
      <c r="D1726" t="s">
        <v>29</v>
      </c>
      <c r="E1726">
        <v>3420717</v>
      </c>
      <c r="F1726" t="s">
        <v>30</v>
      </c>
      <c r="G1726">
        <v>369304</v>
      </c>
      <c r="H1726" t="s">
        <v>31</v>
      </c>
      <c r="I1726">
        <v>24</v>
      </c>
      <c r="J1726">
        <v>0</v>
      </c>
      <c r="K1726">
        <v>0</v>
      </c>
      <c r="L1726">
        <v>34.372507083333332</v>
      </c>
      <c r="M1726">
        <v>15.04230479166667</v>
      </c>
      <c r="N1726">
        <v>99.317490625000005</v>
      </c>
      <c r="O1726" t="s">
        <v>32</v>
      </c>
      <c r="P1726">
        <v>34.372507083333332</v>
      </c>
      <c r="Q1726">
        <v>90.64196729166666</v>
      </c>
      <c r="R1726">
        <v>5.539955833333333</v>
      </c>
      <c r="S1726">
        <v>558.03</v>
      </c>
      <c r="T1726">
        <v>94530.69</v>
      </c>
      <c r="U1726">
        <v>4879.54</v>
      </c>
      <c r="W1726" t="s">
        <v>33</v>
      </c>
      <c r="X1726" t="s">
        <v>34</v>
      </c>
      <c r="Y1726">
        <v>558.03</v>
      </c>
      <c r="Z1726">
        <v>3509.9026742999999</v>
      </c>
      <c r="AA1726">
        <v>1915</v>
      </c>
      <c r="AB1726">
        <v>5.2465753424657544</v>
      </c>
    </row>
    <row r="1727" spans="1:28" x14ac:dyDescent="0.3">
      <c r="A1727" s="2">
        <v>41406</v>
      </c>
      <c r="B1727" t="s">
        <v>28</v>
      </c>
      <c r="C1727">
        <v>5599</v>
      </c>
      <c r="D1727" t="s">
        <v>29</v>
      </c>
      <c r="E1727">
        <v>3420717</v>
      </c>
      <c r="F1727" t="s">
        <v>30</v>
      </c>
      <c r="G1727">
        <v>369304</v>
      </c>
      <c r="H1727" t="s">
        <v>31</v>
      </c>
      <c r="I1727">
        <v>24</v>
      </c>
      <c r="J1727">
        <v>0</v>
      </c>
      <c r="K1727">
        <v>0</v>
      </c>
      <c r="L1727">
        <v>34.192386382978732</v>
      </c>
      <c r="M1727">
        <v>15.12573425531915</v>
      </c>
      <c r="N1727">
        <v>97.275695416666665</v>
      </c>
      <c r="O1727" t="s">
        <v>32</v>
      </c>
      <c r="P1727">
        <v>34.192386382978732</v>
      </c>
      <c r="Q1727">
        <v>91.237806170212764</v>
      </c>
      <c r="R1727">
        <v>5.3435819148936172</v>
      </c>
      <c r="S1727">
        <v>554.03</v>
      </c>
      <c r="T1727">
        <v>93400.25</v>
      </c>
      <c r="U1727">
        <v>4881.43</v>
      </c>
      <c r="W1727" t="s">
        <v>33</v>
      </c>
      <c r="X1727" t="s">
        <v>34</v>
      </c>
      <c r="Y1727">
        <v>554.03</v>
      </c>
      <c r="Z1727">
        <v>3484.7434343</v>
      </c>
      <c r="AA1727">
        <v>1916</v>
      </c>
      <c r="AB1727">
        <v>5.2493150684931509</v>
      </c>
    </row>
    <row r="1728" spans="1:28" x14ac:dyDescent="0.3">
      <c r="A1728" s="2">
        <v>41407</v>
      </c>
      <c r="B1728" t="s">
        <v>28</v>
      </c>
      <c r="C1728">
        <v>5599</v>
      </c>
      <c r="D1728" t="s">
        <v>29</v>
      </c>
      <c r="E1728">
        <v>3420717</v>
      </c>
      <c r="F1728" t="s">
        <v>30</v>
      </c>
      <c r="G1728">
        <v>369304</v>
      </c>
      <c r="H1728" t="s">
        <v>31</v>
      </c>
      <c r="I1728">
        <v>24</v>
      </c>
      <c r="J1728">
        <v>0</v>
      </c>
      <c r="K1728">
        <v>0</v>
      </c>
      <c r="L1728">
        <v>34.402479148936173</v>
      </c>
      <c r="M1728">
        <v>14.98063382978723</v>
      </c>
      <c r="N1728">
        <v>97.458623958333334</v>
      </c>
      <c r="O1728" t="s">
        <v>32</v>
      </c>
      <c r="P1728">
        <v>34.402479148936173</v>
      </c>
      <c r="Q1728">
        <v>89.949704893617024</v>
      </c>
      <c r="R1728">
        <v>5.5378438297872341</v>
      </c>
      <c r="S1728">
        <v>553.55999999999995</v>
      </c>
      <c r="T1728">
        <v>93623.79</v>
      </c>
      <c r="U1728">
        <v>4923.16</v>
      </c>
      <c r="W1728" t="s">
        <v>33</v>
      </c>
      <c r="X1728" t="s">
        <v>34</v>
      </c>
      <c r="Y1728">
        <v>553.55999999999995</v>
      </c>
      <c r="Z1728">
        <v>3481.7872235999998</v>
      </c>
      <c r="AA1728">
        <v>1917</v>
      </c>
      <c r="AB1728">
        <v>5.2520547945205482</v>
      </c>
    </row>
    <row r="1729" spans="1:28" x14ac:dyDescent="0.3">
      <c r="A1729" s="2">
        <v>41408</v>
      </c>
      <c r="B1729" t="s">
        <v>28</v>
      </c>
      <c r="C1729">
        <v>5599</v>
      </c>
      <c r="D1729" t="s">
        <v>29</v>
      </c>
      <c r="E1729">
        <v>3420717</v>
      </c>
      <c r="F1729" t="s">
        <v>30</v>
      </c>
      <c r="G1729">
        <v>369304</v>
      </c>
      <c r="H1729" t="s">
        <v>31</v>
      </c>
      <c r="I1729">
        <v>14.89167</v>
      </c>
      <c r="J1729">
        <v>0</v>
      </c>
      <c r="K1729">
        <v>0</v>
      </c>
      <c r="L1729">
        <v>34.429744179175337</v>
      </c>
      <c r="M1729">
        <v>14.882727436284849</v>
      </c>
      <c r="N1729">
        <v>66.989261249999998</v>
      </c>
      <c r="O1729" t="s">
        <v>32</v>
      </c>
      <c r="P1729">
        <v>34.429744179175337</v>
      </c>
      <c r="Q1729">
        <v>89.181429794939049</v>
      </c>
      <c r="R1729">
        <v>5.8277335768251648</v>
      </c>
      <c r="S1729">
        <v>291.92</v>
      </c>
      <c r="T1729">
        <v>50172.42</v>
      </c>
      <c r="U1729">
        <v>2947.72</v>
      </c>
      <c r="W1729" t="s">
        <v>33</v>
      </c>
      <c r="X1729" t="s">
        <v>34</v>
      </c>
      <c r="Y1729">
        <v>291.92</v>
      </c>
      <c r="Z1729">
        <v>1836.1213352</v>
      </c>
      <c r="AA1729">
        <v>1918</v>
      </c>
      <c r="AB1729">
        <v>5.2547945205479456</v>
      </c>
    </row>
    <row r="1730" spans="1:28" x14ac:dyDescent="0.3">
      <c r="A1730" s="2">
        <v>41409</v>
      </c>
      <c r="B1730" t="s">
        <v>28</v>
      </c>
      <c r="C1730">
        <v>5599</v>
      </c>
      <c r="D1730" t="s">
        <v>29</v>
      </c>
      <c r="E1730">
        <v>3420717</v>
      </c>
      <c r="F1730" t="s">
        <v>30</v>
      </c>
      <c r="G1730">
        <v>369304</v>
      </c>
      <c r="H1730" t="s">
        <v>31</v>
      </c>
      <c r="I1730">
        <v>24</v>
      </c>
      <c r="J1730">
        <v>0</v>
      </c>
      <c r="K1730">
        <v>0</v>
      </c>
      <c r="L1730">
        <v>33.586655061559497</v>
      </c>
      <c r="M1730">
        <v>14.66311900136799</v>
      </c>
      <c r="N1730">
        <v>96.863124166666665</v>
      </c>
      <c r="O1730" t="s">
        <v>32</v>
      </c>
      <c r="P1730">
        <v>33.586655061559497</v>
      </c>
      <c r="Q1730">
        <v>90.195915608755129</v>
      </c>
      <c r="R1730">
        <v>4.6626132284541724</v>
      </c>
      <c r="S1730">
        <v>398.18</v>
      </c>
      <c r="T1730">
        <v>67433</v>
      </c>
      <c r="U1730">
        <v>4171.6000000000004</v>
      </c>
      <c r="W1730" t="s">
        <v>33</v>
      </c>
      <c r="X1730" t="s">
        <v>34</v>
      </c>
      <c r="Y1730">
        <v>398.18</v>
      </c>
      <c r="Z1730">
        <v>2504.4765458000002</v>
      </c>
      <c r="AA1730">
        <v>1919</v>
      </c>
      <c r="AB1730">
        <v>5.2575342465753421</v>
      </c>
    </row>
    <row r="1731" spans="1:28" x14ac:dyDescent="0.3">
      <c r="A1731" s="2">
        <v>41410</v>
      </c>
      <c r="B1731" t="s">
        <v>28</v>
      </c>
      <c r="C1731">
        <v>5599</v>
      </c>
      <c r="D1731" t="s">
        <v>29</v>
      </c>
      <c r="E1731">
        <v>3420717</v>
      </c>
      <c r="F1731" t="s">
        <v>30</v>
      </c>
      <c r="G1731">
        <v>369304</v>
      </c>
      <c r="H1731" t="s">
        <v>31</v>
      </c>
      <c r="I1731">
        <v>24</v>
      </c>
      <c r="J1731">
        <v>0</v>
      </c>
      <c r="K1731">
        <v>0</v>
      </c>
      <c r="L1731">
        <v>33.736411041666663</v>
      </c>
      <c r="M1731">
        <v>14.947015625000001</v>
      </c>
      <c r="N1731">
        <v>100</v>
      </c>
      <c r="O1731" t="s">
        <v>32</v>
      </c>
      <c r="P1731">
        <v>33.736411041666663</v>
      </c>
      <c r="Q1731">
        <v>90.670754375000001</v>
      </c>
      <c r="R1731">
        <v>4.7801372916666667</v>
      </c>
      <c r="S1731">
        <v>520</v>
      </c>
      <c r="T1731">
        <v>87690.34</v>
      </c>
      <c r="U1731">
        <v>4695.8100000000004</v>
      </c>
      <c r="W1731" t="s">
        <v>33</v>
      </c>
      <c r="X1731" t="s">
        <v>34</v>
      </c>
      <c r="Y1731">
        <v>520</v>
      </c>
      <c r="Z1731">
        <v>3270.7012</v>
      </c>
      <c r="AA1731">
        <v>1920</v>
      </c>
      <c r="AB1731">
        <v>5.2602739726027394</v>
      </c>
    </row>
    <row r="1732" spans="1:28" x14ac:dyDescent="0.3">
      <c r="A1732" s="2">
        <v>41411</v>
      </c>
      <c r="B1732" t="s">
        <v>28</v>
      </c>
      <c r="C1732">
        <v>5599</v>
      </c>
      <c r="D1732" t="s">
        <v>29</v>
      </c>
      <c r="E1732">
        <v>3420717</v>
      </c>
      <c r="F1732" t="s">
        <v>30</v>
      </c>
      <c r="G1732">
        <v>369304</v>
      </c>
      <c r="H1732" t="s">
        <v>31</v>
      </c>
      <c r="I1732">
        <v>21.16667</v>
      </c>
      <c r="J1732">
        <v>0</v>
      </c>
      <c r="K1732">
        <v>0</v>
      </c>
      <c r="L1732">
        <v>35.592300411103871</v>
      </c>
      <c r="M1732">
        <v>14.441072703415321</v>
      </c>
      <c r="N1732">
        <v>80.921506875000006</v>
      </c>
      <c r="O1732" t="s">
        <v>32</v>
      </c>
      <c r="P1732">
        <v>35.592300411103871</v>
      </c>
      <c r="Q1732">
        <v>89.938374464415048</v>
      </c>
      <c r="R1732">
        <v>5.6318709048093067</v>
      </c>
      <c r="S1732">
        <v>391.04</v>
      </c>
      <c r="T1732">
        <v>67360.86</v>
      </c>
      <c r="U1732">
        <v>3852.39</v>
      </c>
      <c r="W1732" t="s">
        <v>33</v>
      </c>
      <c r="X1732" t="s">
        <v>34</v>
      </c>
      <c r="Y1732">
        <v>391.04</v>
      </c>
      <c r="Z1732">
        <v>2459.5673023999998</v>
      </c>
      <c r="AA1732">
        <v>1921</v>
      </c>
      <c r="AB1732">
        <v>5.2630136986301368</v>
      </c>
    </row>
    <row r="1733" spans="1:28" x14ac:dyDescent="0.3">
      <c r="A1733" s="2">
        <v>41412</v>
      </c>
      <c r="B1733" t="s">
        <v>28</v>
      </c>
      <c r="C1733">
        <v>5599</v>
      </c>
      <c r="D1733" t="s">
        <v>29</v>
      </c>
      <c r="E1733">
        <v>3420717</v>
      </c>
      <c r="F1733" t="s">
        <v>30</v>
      </c>
      <c r="G1733">
        <v>369304</v>
      </c>
      <c r="H1733" t="s">
        <v>31</v>
      </c>
      <c r="I1733">
        <v>24</v>
      </c>
      <c r="J1733">
        <v>0</v>
      </c>
      <c r="K1733">
        <v>0</v>
      </c>
      <c r="L1733">
        <v>33.844520416666668</v>
      </c>
      <c r="M1733">
        <v>14.91809479166667</v>
      </c>
      <c r="N1733">
        <v>99.71173125</v>
      </c>
      <c r="O1733" t="s">
        <v>32</v>
      </c>
      <c r="P1733">
        <v>33.844520416666668</v>
      </c>
      <c r="Q1733">
        <v>91.661834166666665</v>
      </c>
      <c r="R1733">
        <v>4.4965756250000002</v>
      </c>
      <c r="S1733">
        <v>521.54</v>
      </c>
      <c r="T1733">
        <v>89225.22</v>
      </c>
      <c r="U1733">
        <v>4825</v>
      </c>
      <c r="W1733" t="s">
        <v>33</v>
      </c>
      <c r="X1733" t="s">
        <v>34</v>
      </c>
      <c r="Y1733">
        <v>521.54</v>
      </c>
      <c r="Z1733">
        <v>3280.3875073999998</v>
      </c>
      <c r="AA1733">
        <v>1922</v>
      </c>
      <c r="AB1733">
        <v>5.2657534246575342</v>
      </c>
    </row>
    <row r="1734" spans="1:28" x14ac:dyDescent="0.3">
      <c r="A1734" s="2">
        <v>41413</v>
      </c>
      <c r="B1734" t="s">
        <v>28</v>
      </c>
      <c r="C1734">
        <v>5599</v>
      </c>
      <c r="D1734" t="s">
        <v>29</v>
      </c>
      <c r="E1734">
        <v>3420717</v>
      </c>
      <c r="F1734" t="s">
        <v>30</v>
      </c>
      <c r="G1734">
        <v>369304</v>
      </c>
      <c r="H1734" t="s">
        <v>31</v>
      </c>
      <c r="I1734">
        <v>24</v>
      </c>
      <c r="J1734">
        <v>0</v>
      </c>
      <c r="K1734">
        <v>0</v>
      </c>
      <c r="L1734">
        <v>33.643351250000002</v>
      </c>
      <c r="M1734">
        <v>15.02207604166667</v>
      </c>
      <c r="N1734">
        <v>99.737922083333331</v>
      </c>
      <c r="O1734" t="s">
        <v>32</v>
      </c>
      <c r="P1734">
        <v>33.643351250000002</v>
      </c>
      <c r="Q1734">
        <v>91.737947291666671</v>
      </c>
      <c r="R1734">
        <v>4.6590316666666656</v>
      </c>
      <c r="S1734">
        <v>530.41</v>
      </c>
      <c r="T1734">
        <v>90741.01</v>
      </c>
      <c r="U1734">
        <v>4844.88</v>
      </c>
      <c r="W1734" t="s">
        <v>33</v>
      </c>
      <c r="X1734" t="s">
        <v>34</v>
      </c>
      <c r="Y1734">
        <v>530.41</v>
      </c>
      <c r="Z1734">
        <v>3336.1781221000001</v>
      </c>
      <c r="AA1734">
        <v>1923</v>
      </c>
      <c r="AB1734">
        <v>5.2684931506849324</v>
      </c>
    </row>
    <row r="1735" spans="1:28" x14ac:dyDescent="0.3">
      <c r="A1735" s="2">
        <v>41414</v>
      </c>
      <c r="B1735" t="s">
        <v>28</v>
      </c>
      <c r="C1735">
        <v>5599</v>
      </c>
      <c r="D1735" t="s">
        <v>29</v>
      </c>
      <c r="E1735">
        <v>3420717</v>
      </c>
      <c r="F1735" t="s">
        <v>30</v>
      </c>
      <c r="G1735">
        <v>369304</v>
      </c>
      <c r="H1735" t="s">
        <v>31</v>
      </c>
      <c r="I1735">
        <v>24</v>
      </c>
      <c r="J1735">
        <v>0</v>
      </c>
      <c r="K1735">
        <v>0</v>
      </c>
      <c r="L1735">
        <v>33.616206595744679</v>
      </c>
      <c r="M1735">
        <v>14.8629970212766</v>
      </c>
      <c r="N1735">
        <v>97.916666666666671</v>
      </c>
      <c r="O1735" t="s">
        <v>32</v>
      </c>
      <c r="P1735">
        <v>33.616206595744679</v>
      </c>
      <c r="Q1735">
        <v>91.591045744680855</v>
      </c>
      <c r="R1735">
        <v>4.4981685106382976</v>
      </c>
      <c r="S1735">
        <v>533.66</v>
      </c>
      <c r="T1735">
        <v>90510.59</v>
      </c>
      <c r="U1735">
        <v>5532.37</v>
      </c>
      <c r="W1735" t="s">
        <v>33</v>
      </c>
      <c r="X1735" t="s">
        <v>34</v>
      </c>
      <c r="Y1735">
        <v>533.66</v>
      </c>
      <c r="Z1735">
        <v>3356.6200045999999</v>
      </c>
      <c r="AA1735">
        <v>1924</v>
      </c>
      <c r="AB1735">
        <v>5.2712328767123289</v>
      </c>
    </row>
    <row r="1736" spans="1:28" x14ac:dyDescent="0.3">
      <c r="A1736" s="2">
        <v>41415</v>
      </c>
      <c r="B1736" t="s">
        <v>28</v>
      </c>
      <c r="C1736">
        <v>5599</v>
      </c>
      <c r="D1736" t="s">
        <v>29</v>
      </c>
      <c r="E1736">
        <v>3420717</v>
      </c>
      <c r="F1736" t="s">
        <v>30</v>
      </c>
      <c r="G1736">
        <v>369304</v>
      </c>
      <c r="H1736" t="s">
        <v>31</v>
      </c>
      <c r="I1736">
        <v>24</v>
      </c>
      <c r="J1736">
        <v>0</v>
      </c>
      <c r="K1736">
        <v>0</v>
      </c>
      <c r="L1736">
        <v>33.647204583333327</v>
      </c>
      <c r="M1736">
        <v>14.801449375000001</v>
      </c>
      <c r="N1736">
        <v>100</v>
      </c>
      <c r="O1736" t="s">
        <v>32</v>
      </c>
      <c r="P1736">
        <v>33.647204583333327</v>
      </c>
      <c r="Q1736">
        <v>91.399244791666661</v>
      </c>
      <c r="R1736">
        <v>4.5913077083333329</v>
      </c>
      <c r="S1736">
        <v>538.24</v>
      </c>
      <c r="T1736">
        <v>91767.23</v>
      </c>
      <c r="U1736">
        <v>5860.4</v>
      </c>
      <c r="W1736" t="s">
        <v>33</v>
      </c>
      <c r="X1736" t="s">
        <v>34</v>
      </c>
      <c r="Y1736">
        <v>538.24</v>
      </c>
      <c r="Z1736">
        <v>3385.4273343999998</v>
      </c>
      <c r="AA1736">
        <v>1925</v>
      </c>
      <c r="AB1736">
        <v>5.2739726027397262</v>
      </c>
    </row>
    <row r="1737" spans="1:28" x14ac:dyDescent="0.3">
      <c r="A1737" s="2">
        <v>41416</v>
      </c>
      <c r="B1737" t="s">
        <v>28</v>
      </c>
      <c r="C1737">
        <v>5599</v>
      </c>
      <c r="D1737" t="s">
        <v>29</v>
      </c>
      <c r="E1737">
        <v>3420717</v>
      </c>
      <c r="F1737" t="s">
        <v>30</v>
      </c>
      <c r="G1737">
        <v>369304</v>
      </c>
      <c r="H1737" t="s">
        <v>31</v>
      </c>
      <c r="I1737">
        <v>24</v>
      </c>
      <c r="J1737">
        <v>0</v>
      </c>
      <c r="K1737">
        <v>0</v>
      </c>
      <c r="L1737">
        <v>33.635925208333333</v>
      </c>
      <c r="M1737">
        <v>14.68527958333333</v>
      </c>
      <c r="N1737">
        <v>100</v>
      </c>
      <c r="O1737" t="s">
        <v>32</v>
      </c>
      <c r="P1737">
        <v>33.635925208333333</v>
      </c>
      <c r="Q1737">
        <v>91.230771666666669</v>
      </c>
      <c r="R1737">
        <v>4.5823095833333332</v>
      </c>
      <c r="S1737">
        <v>542.33000000000004</v>
      </c>
      <c r="T1737">
        <v>91942.61</v>
      </c>
      <c r="U1737">
        <v>4804.72</v>
      </c>
      <c r="W1737" t="s">
        <v>33</v>
      </c>
      <c r="X1737" t="s">
        <v>34</v>
      </c>
      <c r="Y1737">
        <v>542.33000000000004</v>
      </c>
      <c r="Z1737">
        <v>3411.1526573000001</v>
      </c>
      <c r="AA1737">
        <v>1926</v>
      </c>
      <c r="AB1737">
        <v>5.2767123287671236</v>
      </c>
    </row>
    <row r="1738" spans="1:28" x14ac:dyDescent="0.3">
      <c r="A1738" s="2">
        <v>41417</v>
      </c>
      <c r="B1738" t="s">
        <v>28</v>
      </c>
      <c r="C1738">
        <v>5599</v>
      </c>
      <c r="D1738" t="s">
        <v>29</v>
      </c>
      <c r="E1738">
        <v>3420717</v>
      </c>
      <c r="F1738" t="s">
        <v>30</v>
      </c>
      <c r="G1738">
        <v>369304</v>
      </c>
      <c r="H1738" t="s">
        <v>31</v>
      </c>
      <c r="I1738">
        <v>24</v>
      </c>
      <c r="J1738">
        <v>0</v>
      </c>
      <c r="K1738">
        <v>0</v>
      </c>
      <c r="L1738">
        <v>34.043876249999997</v>
      </c>
      <c r="M1738">
        <v>14.482034583333331</v>
      </c>
      <c r="N1738">
        <v>100</v>
      </c>
      <c r="O1738" t="s">
        <v>32</v>
      </c>
      <c r="P1738">
        <v>34.043876249999997</v>
      </c>
      <c r="Q1738">
        <v>90.171755208333337</v>
      </c>
      <c r="R1738">
        <v>4.5152514583333332</v>
      </c>
      <c r="S1738">
        <v>533.27</v>
      </c>
      <c r="T1738">
        <v>90874.36</v>
      </c>
      <c r="U1738">
        <v>4714.28</v>
      </c>
      <c r="W1738" t="s">
        <v>33</v>
      </c>
      <c r="X1738" t="s">
        <v>34</v>
      </c>
      <c r="Y1738">
        <v>533.27</v>
      </c>
      <c r="Z1738">
        <v>3354.1669787000001</v>
      </c>
      <c r="AA1738">
        <v>1927</v>
      </c>
      <c r="AB1738">
        <v>5.279452054794521</v>
      </c>
    </row>
    <row r="1739" spans="1:28" x14ac:dyDescent="0.3">
      <c r="A1739" s="2">
        <v>41418</v>
      </c>
      <c r="B1739" t="s">
        <v>28</v>
      </c>
      <c r="C1739">
        <v>5599</v>
      </c>
      <c r="D1739" t="s">
        <v>29</v>
      </c>
      <c r="E1739">
        <v>3420717</v>
      </c>
      <c r="F1739" t="s">
        <v>30</v>
      </c>
      <c r="G1739">
        <v>369304</v>
      </c>
      <c r="H1739" t="s">
        <v>31</v>
      </c>
      <c r="I1739">
        <v>24</v>
      </c>
      <c r="J1739">
        <v>0</v>
      </c>
      <c r="K1739">
        <v>0</v>
      </c>
      <c r="L1739">
        <v>33.338695625</v>
      </c>
      <c r="M1739">
        <v>14.570950416666671</v>
      </c>
      <c r="N1739">
        <v>100</v>
      </c>
      <c r="O1739" t="s">
        <v>32</v>
      </c>
      <c r="P1739">
        <v>33.338695625</v>
      </c>
      <c r="Q1739">
        <v>90.65353833333333</v>
      </c>
      <c r="R1739">
        <v>4.3410529166666656</v>
      </c>
      <c r="S1739">
        <v>531.79999999999995</v>
      </c>
      <c r="T1739">
        <v>90498.89</v>
      </c>
      <c r="U1739">
        <v>4598.3100000000004</v>
      </c>
      <c r="W1739" t="s">
        <v>33</v>
      </c>
      <c r="X1739" t="s">
        <v>34</v>
      </c>
      <c r="Y1739">
        <v>531.79999999999995</v>
      </c>
      <c r="Z1739">
        <v>3344.9209580000002</v>
      </c>
      <c r="AA1739">
        <v>1928</v>
      </c>
      <c r="AB1739">
        <v>5.2821917808219174</v>
      </c>
    </row>
    <row r="1740" spans="1:28" x14ac:dyDescent="0.3">
      <c r="A1740" s="2">
        <v>41419</v>
      </c>
      <c r="B1740" t="s">
        <v>28</v>
      </c>
      <c r="C1740">
        <v>5599</v>
      </c>
      <c r="D1740" t="s">
        <v>29</v>
      </c>
      <c r="E1740">
        <v>3420717</v>
      </c>
      <c r="F1740" t="s">
        <v>30</v>
      </c>
      <c r="G1740">
        <v>369304</v>
      </c>
      <c r="H1740" t="s">
        <v>31</v>
      </c>
      <c r="I1740">
        <v>24</v>
      </c>
      <c r="J1740">
        <v>0</v>
      </c>
      <c r="K1740">
        <v>0</v>
      </c>
      <c r="L1740">
        <v>33.307662499999999</v>
      </c>
      <c r="M1740">
        <v>14.6226175</v>
      </c>
      <c r="N1740">
        <v>100</v>
      </c>
      <c r="O1740" t="s">
        <v>32</v>
      </c>
      <c r="P1740">
        <v>33.307662499999999</v>
      </c>
      <c r="Q1740">
        <v>91.240726249999994</v>
      </c>
      <c r="R1740">
        <v>4.1365435416666667</v>
      </c>
      <c r="S1740">
        <v>524.99</v>
      </c>
      <c r="T1740">
        <v>88836.93</v>
      </c>
      <c r="U1740">
        <v>4629.8900000000003</v>
      </c>
      <c r="W1740" t="s">
        <v>33</v>
      </c>
      <c r="X1740" t="s">
        <v>34</v>
      </c>
      <c r="Y1740">
        <v>524.99</v>
      </c>
      <c r="Z1740">
        <v>3302.0873519000002</v>
      </c>
      <c r="AA1740">
        <v>1929</v>
      </c>
      <c r="AB1740">
        <v>5.2849315068493148</v>
      </c>
    </row>
    <row r="1741" spans="1:28" x14ac:dyDescent="0.3">
      <c r="A1741" s="2">
        <v>41420</v>
      </c>
      <c r="B1741" t="s">
        <v>28</v>
      </c>
      <c r="C1741">
        <v>5599</v>
      </c>
      <c r="D1741" t="s">
        <v>29</v>
      </c>
      <c r="E1741">
        <v>3420717</v>
      </c>
      <c r="F1741" t="s">
        <v>30</v>
      </c>
      <c r="G1741">
        <v>369304</v>
      </c>
      <c r="H1741" t="s">
        <v>31</v>
      </c>
      <c r="I1741">
        <v>24</v>
      </c>
      <c r="J1741">
        <v>0</v>
      </c>
      <c r="K1741">
        <v>0</v>
      </c>
      <c r="L1741">
        <v>33.212209583333333</v>
      </c>
      <c r="M1741">
        <v>14.75261875</v>
      </c>
      <c r="N1741">
        <v>100</v>
      </c>
      <c r="O1741" t="s">
        <v>32</v>
      </c>
      <c r="P1741">
        <v>33.212209583333333</v>
      </c>
      <c r="Q1741">
        <v>91.445407083333336</v>
      </c>
      <c r="R1741">
        <v>4.1893725000000002</v>
      </c>
      <c r="S1741">
        <v>526.08000000000004</v>
      </c>
      <c r="T1741">
        <v>88793.7</v>
      </c>
      <c r="U1741">
        <v>4678.26</v>
      </c>
      <c r="W1741" t="s">
        <v>33</v>
      </c>
      <c r="X1741" t="s">
        <v>34</v>
      </c>
      <c r="Y1741">
        <v>526.08000000000004</v>
      </c>
      <c r="Z1741">
        <v>3308.9432447999998</v>
      </c>
      <c r="AA1741">
        <v>1930</v>
      </c>
      <c r="AB1741">
        <v>5.2876712328767121</v>
      </c>
    </row>
    <row r="1742" spans="1:28" x14ac:dyDescent="0.3">
      <c r="A1742" s="2">
        <v>41421</v>
      </c>
      <c r="B1742" t="s">
        <v>28</v>
      </c>
      <c r="C1742">
        <v>5599</v>
      </c>
      <c r="D1742" t="s">
        <v>29</v>
      </c>
      <c r="E1742">
        <v>3420717</v>
      </c>
      <c r="F1742" t="s">
        <v>30</v>
      </c>
      <c r="G1742">
        <v>369304</v>
      </c>
      <c r="H1742" t="s">
        <v>31</v>
      </c>
      <c r="I1742">
        <v>24</v>
      </c>
      <c r="J1742">
        <v>0</v>
      </c>
      <c r="K1742">
        <v>0</v>
      </c>
      <c r="L1742">
        <v>33.399370625000003</v>
      </c>
      <c r="M1742">
        <v>14.783201249999999</v>
      </c>
      <c r="N1742">
        <v>100</v>
      </c>
      <c r="O1742" t="s">
        <v>32</v>
      </c>
      <c r="P1742">
        <v>33.399370625000003</v>
      </c>
      <c r="Q1742">
        <v>91.132603750000001</v>
      </c>
      <c r="R1742">
        <v>4.3940277083333337</v>
      </c>
      <c r="S1742">
        <v>525.16</v>
      </c>
      <c r="T1742">
        <v>89356.36</v>
      </c>
      <c r="U1742">
        <v>4727.2299999999996</v>
      </c>
      <c r="W1742" t="s">
        <v>33</v>
      </c>
      <c r="X1742" t="s">
        <v>34</v>
      </c>
      <c r="Y1742">
        <v>525.16</v>
      </c>
      <c r="Z1742">
        <v>3303.1566195999999</v>
      </c>
      <c r="AA1742">
        <v>1931</v>
      </c>
      <c r="AB1742">
        <v>5.2904109589041104</v>
      </c>
    </row>
    <row r="1743" spans="1:28" x14ac:dyDescent="0.3">
      <c r="A1743" s="2">
        <v>41422</v>
      </c>
      <c r="B1743" t="s">
        <v>28</v>
      </c>
      <c r="C1743">
        <v>5599</v>
      </c>
      <c r="D1743" t="s">
        <v>29</v>
      </c>
      <c r="E1743">
        <v>3420717</v>
      </c>
      <c r="F1743" t="s">
        <v>30</v>
      </c>
      <c r="G1743">
        <v>369304</v>
      </c>
      <c r="H1743" t="s">
        <v>31</v>
      </c>
      <c r="I1743">
        <v>24</v>
      </c>
      <c r="J1743">
        <v>0</v>
      </c>
      <c r="K1743">
        <v>0</v>
      </c>
      <c r="L1743">
        <v>33.657428333333343</v>
      </c>
      <c r="M1743">
        <v>14.748412500000001</v>
      </c>
      <c r="N1743">
        <v>100</v>
      </c>
      <c r="O1743" t="s">
        <v>32</v>
      </c>
      <c r="P1743">
        <v>33.657428333333343</v>
      </c>
      <c r="Q1743">
        <v>90.791553750000006</v>
      </c>
      <c r="R1743">
        <v>4.6425408333333333</v>
      </c>
      <c r="S1743">
        <v>525.83000000000004</v>
      </c>
      <c r="T1743">
        <v>89213.48</v>
      </c>
      <c r="U1743">
        <v>4784.68</v>
      </c>
      <c r="W1743" t="s">
        <v>33</v>
      </c>
      <c r="X1743" t="s">
        <v>34</v>
      </c>
      <c r="Y1743">
        <v>525.83000000000004</v>
      </c>
      <c r="Z1743">
        <v>3307.3707923000002</v>
      </c>
      <c r="AA1743">
        <v>1932</v>
      </c>
      <c r="AB1743">
        <v>5.2931506849315069</v>
      </c>
    </row>
    <row r="1744" spans="1:28" x14ac:dyDescent="0.3">
      <c r="A1744" s="2">
        <v>41423</v>
      </c>
      <c r="B1744" t="s">
        <v>28</v>
      </c>
      <c r="C1744">
        <v>5599</v>
      </c>
      <c r="D1744" t="s">
        <v>29</v>
      </c>
      <c r="E1744">
        <v>3420717</v>
      </c>
      <c r="F1744" t="s">
        <v>30</v>
      </c>
      <c r="G1744">
        <v>369304</v>
      </c>
      <c r="H1744" t="s">
        <v>31</v>
      </c>
      <c r="I1744">
        <v>24</v>
      </c>
      <c r="J1744">
        <v>0</v>
      </c>
      <c r="K1744">
        <v>0</v>
      </c>
      <c r="L1744">
        <v>34.164483333333337</v>
      </c>
      <c r="M1744">
        <v>14.845410833333331</v>
      </c>
      <c r="N1744">
        <v>100</v>
      </c>
      <c r="O1744" t="s">
        <v>32</v>
      </c>
      <c r="P1744">
        <v>34.164483333333337</v>
      </c>
      <c r="Q1744">
        <v>91.733164166666668</v>
      </c>
      <c r="R1744">
        <v>4.1720610416666668</v>
      </c>
      <c r="S1744">
        <v>510.64</v>
      </c>
      <c r="T1744">
        <v>87591.52</v>
      </c>
      <c r="U1744">
        <v>4770.9399999999996</v>
      </c>
      <c r="W1744" t="s">
        <v>33</v>
      </c>
      <c r="X1744" t="s">
        <v>34</v>
      </c>
      <c r="Y1744">
        <v>510.64</v>
      </c>
      <c r="Z1744">
        <v>3211.8285784</v>
      </c>
      <c r="AA1744">
        <v>1933</v>
      </c>
      <c r="AB1744">
        <v>5.2958904109589042</v>
      </c>
    </row>
    <row r="1745" spans="1:28" x14ac:dyDescent="0.3">
      <c r="A1745" s="2">
        <v>41424</v>
      </c>
      <c r="B1745" t="s">
        <v>28</v>
      </c>
      <c r="C1745">
        <v>5599</v>
      </c>
      <c r="D1745" t="s">
        <v>29</v>
      </c>
      <c r="E1745">
        <v>3420717</v>
      </c>
      <c r="F1745" t="s">
        <v>30</v>
      </c>
      <c r="G1745">
        <v>369304</v>
      </c>
      <c r="H1745" t="s">
        <v>31</v>
      </c>
      <c r="I1745">
        <v>24</v>
      </c>
      <c r="J1745">
        <v>0</v>
      </c>
      <c r="K1745">
        <v>0</v>
      </c>
      <c r="L1745">
        <v>33.475020624999999</v>
      </c>
      <c r="M1745">
        <v>14.95090458333333</v>
      </c>
      <c r="N1745">
        <v>100</v>
      </c>
      <c r="O1745" t="s">
        <v>32</v>
      </c>
      <c r="P1745">
        <v>33.475020624999999</v>
      </c>
      <c r="Q1745">
        <v>91.977127291666662</v>
      </c>
      <c r="R1745">
        <v>4.4213264583333336</v>
      </c>
      <c r="S1745">
        <v>535</v>
      </c>
      <c r="T1745">
        <v>89289.77</v>
      </c>
      <c r="U1745">
        <v>4900.3</v>
      </c>
      <c r="W1745" t="s">
        <v>33</v>
      </c>
      <c r="X1745" t="s">
        <v>34</v>
      </c>
      <c r="Y1745">
        <v>535</v>
      </c>
      <c r="Z1745">
        <v>3365.04835</v>
      </c>
      <c r="AA1745">
        <v>1934</v>
      </c>
      <c r="AB1745">
        <v>5.2986301369863016</v>
      </c>
    </row>
    <row r="1746" spans="1:28" x14ac:dyDescent="0.3">
      <c r="A1746" s="2">
        <v>41425</v>
      </c>
      <c r="B1746" t="s">
        <v>28</v>
      </c>
      <c r="C1746">
        <v>5599</v>
      </c>
      <c r="D1746" t="s">
        <v>29</v>
      </c>
      <c r="E1746">
        <v>3420717</v>
      </c>
      <c r="F1746" t="s">
        <v>30</v>
      </c>
      <c r="G1746">
        <v>369304</v>
      </c>
      <c r="H1746" t="s">
        <v>31</v>
      </c>
      <c r="I1746">
        <v>24</v>
      </c>
      <c r="J1746">
        <v>0</v>
      </c>
      <c r="K1746">
        <v>0</v>
      </c>
      <c r="L1746">
        <v>33.598677291666668</v>
      </c>
      <c r="M1746">
        <v>14.84167729166667</v>
      </c>
      <c r="N1746">
        <v>99.999333750000005</v>
      </c>
      <c r="O1746" t="s">
        <v>32</v>
      </c>
      <c r="P1746">
        <v>33.598677291666668</v>
      </c>
      <c r="Q1746">
        <v>91.73765208333333</v>
      </c>
      <c r="R1746">
        <v>4.5390852083333337</v>
      </c>
      <c r="S1746">
        <v>535.59</v>
      </c>
      <c r="T1746">
        <v>89691.5</v>
      </c>
      <c r="U1746">
        <v>4911.53</v>
      </c>
      <c r="W1746" t="s">
        <v>33</v>
      </c>
      <c r="X1746" t="s">
        <v>34</v>
      </c>
      <c r="Y1746">
        <v>535.59</v>
      </c>
      <c r="Z1746">
        <v>3368.7593379</v>
      </c>
      <c r="AA1746">
        <v>1935</v>
      </c>
      <c r="AB1746">
        <v>5.3013698630136989</v>
      </c>
    </row>
    <row r="1747" spans="1:28" x14ac:dyDescent="0.3">
      <c r="A1747" s="2">
        <v>41426</v>
      </c>
      <c r="B1747" t="s">
        <v>28</v>
      </c>
      <c r="C1747">
        <v>5599</v>
      </c>
      <c r="D1747" t="s">
        <v>29</v>
      </c>
      <c r="E1747">
        <v>3420717</v>
      </c>
      <c r="F1747" t="s">
        <v>30</v>
      </c>
      <c r="G1747">
        <v>369304</v>
      </c>
      <c r="H1747" t="s">
        <v>31</v>
      </c>
      <c r="I1747">
        <v>24</v>
      </c>
      <c r="J1747">
        <v>0</v>
      </c>
      <c r="K1747">
        <v>0</v>
      </c>
      <c r="L1747">
        <v>33.711610416666673</v>
      </c>
      <c r="M1747">
        <v>14.764002916666669</v>
      </c>
      <c r="N1747">
        <v>100</v>
      </c>
      <c r="O1747" t="s">
        <v>32</v>
      </c>
      <c r="P1747">
        <v>33.711610416666673</v>
      </c>
      <c r="Q1747">
        <v>91.320510624999997</v>
      </c>
      <c r="R1747">
        <v>4.645702916666667</v>
      </c>
      <c r="S1747">
        <v>536.48</v>
      </c>
      <c r="T1747">
        <v>90217.63</v>
      </c>
      <c r="U1747">
        <v>4935.8</v>
      </c>
      <c r="W1747" t="s">
        <v>33</v>
      </c>
      <c r="X1747" t="s">
        <v>34</v>
      </c>
      <c r="Y1747">
        <v>536.48</v>
      </c>
      <c r="Z1747">
        <v>3374.3572687999999</v>
      </c>
      <c r="AA1747">
        <v>1936</v>
      </c>
      <c r="AB1747">
        <v>5.3041095890410963</v>
      </c>
    </row>
    <row r="1748" spans="1:28" x14ac:dyDescent="0.3">
      <c r="A1748" s="2">
        <v>41427</v>
      </c>
      <c r="B1748" t="s">
        <v>28</v>
      </c>
      <c r="C1748">
        <v>5599</v>
      </c>
      <c r="D1748" t="s">
        <v>29</v>
      </c>
      <c r="E1748">
        <v>3420717</v>
      </c>
      <c r="F1748" t="s">
        <v>30</v>
      </c>
      <c r="G1748">
        <v>369304</v>
      </c>
      <c r="H1748" t="s">
        <v>31</v>
      </c>
      <c r="I1748">
        <v>24</v>
      </c>
      <c r="J1748">
        <v>0</v>
      </c>
      <c r="K1748">
        <v>0</v>
      </c>
      <c r="L1748">
        <v>33.701500625000001</v>
      </c>
      <c r="M1748">
        <v>14.830599791666669</v>
      </c>
      <c r="N1748">
        <v>100</v>
      </c>
      <c r="O1748" t="s">
        <v>32</v>
      </c>
      <c r="P1748">
        <v>33.701500625000001</v>
      </c>
      <c r="Q1748">
        <v>91.723723541666672</v>
      </c>
      <c r="R1748">
        <v>4.6311560416666664</v>
      </c>
      <c r="S1748">
        <v>537.52</v>
      </c>
      <c r="T1748">
        <v>90445.56</v>
      </c>
      <c r="U1748">
        <v>4960.84</v>
      </c>
      <c r="W1748" t="s">
        <v>33</v>
      </c>
      <c r="X1748" t="s">
        <v>34</v>
      </c>
      <c r="Y1748">
        <v>537.52</v>
      </c>
      <c r="Z1748">
        <v>3380.8986712000001</v>
      </c>
      <c r="AA1748">
        <v>1937</v>
      </c>
      <c r="AB1748">
        <v>5.3068493150684928</v>
      </c>
    </row>
    <row r="1749" spans="1:28" x14ac:dyDescent="0.3">
      <c r="A1749" s="2">
        <v>41428</v>
      </c>
      <c r="B1749" t="s">
        <v>28</v>
      </c>
      <c r="C1749">
        <v>5599</v>
      </c>
      <c r="D1749" t="s">
        <v>29</v>
      </c>
      <c r="E1749">
        <v>3420717</v>
      </c>
      <c r="F1749" t="s">
        <v>30</v>
      </c>
      <c r="G1749">
        <v>369304</v>
      </c>
      <c r="H1749" t="s">
        <v>31</v>
      </c>
      <c r="I1749">
        <v>24</v>
      </c>
      <c r="J1749">
        <v>0</v>
      </c>
      <c r="K1749">
        <v>0</v>
      </c>
      <c r="L1749">
        <v>33.730907708333334</v>
      </c>
      <c r="M1749">
        <v>14.91855770833333</v>
      </c>
      <c r="N1749">
        <v>100</v>
      </c>
      <c r="O1749" t="s">
        <v>32</v>
      </c>
      <c r="P1749">
        <v>33.730907708333334</v>
      </c>
      <c r="Q1749">
        <v>91.85734458333333</v>
      </c>
      <c r="R1749">
        <v>4.6604522916666671</v>
      </c>
      <c r="S1749">
        <v>539.19000000000005</v>
      </c>
      <c r="T1749">
        <v>90529.22</v>
      </c>
      <c r="U1749">
        <v>4857.45</v>
      </c>
      <c r="W1749" t="s">
        <v>33</v>
      </c>
      <c r="X1749" t="s">
        <v>34</v>
      </c>
      <c r="Y1749">
        <v>539.19000000000005</v>
      </c>
      <c r="Z1749">
        <v>3391.402653900001</v>
      </c>
      <c r="AA1749">
        <v>1938</v>
      </c>
      <c r="AB1749">
        <v>5.3095890410958901</v>
      </c>
    </row>
    <row r="1750" spans="1:28" x14ac:dyDescent="0.3">
      <c r="A1750" s="2">
        <v>41429</v>
      </c>
      <c r="B1750" t="s">
        <v>28</v>
      </c>
      <c r="C1750">
        <v>5599</v>
      </c>
      <c r="D1750" t="s">
        <v>29</v>
      </c>
      <c r="E1750">
        <v>3420717</v>
      </c>
      <c r="F1750" t="s">
        <v>30</v>
      </c>
      <c r="G1750">
        <v>369304</v>
      </c>
      <c r="H1750" t="s">
        <v>31</v>
      </c>
      <c r="I1750">
        <v>24</v>
      </c>
      <c r="J1750">
        <v>0</v>
      </c>
      <c r="K1750">
        <v>0</v>
      </c>
      <c r="L1750">
        <v>33.957995833333342</v>
      </c>
      <c r="M1750">
        <v>14.87458708333333</v>
      </c>
      <c r="N1750">
        <v>100</v>
      </c>
      <c r="O1750" t="s">
        <v>32</v>
      </c>
      <c r="P1750">
        <v>33.957995833333342</v>
      </c>
      <c r="Q1750">
        <v>91.860864375000006</v>
      </c>
      <c r="R1750">
        <v>4.6176954166666668</v>
      </c>
      <c r="S1750">
        <v>527.94000000000005</v>
      </c>
      <c r="T1750">
        <v>90325.08</v>
      </c>
      <c r="U1750">
        <v>4909.7700000000004</v>
      </c>
      <c r="W1750" t="s">
        <v>33</v>
      </c>
      <c r="X1750" t="s">
        <v>34</v>
      </c>
      <c r="Y1750">
        <v>527.94000000000005</v>
      </c>
      <c r="Z1750">
        <v>3320.6422914</v>
      </c>
      <c r="AA1750">
        <v>1939</v>
      </c>
      <c r="AB1750">
        <v>5.3123287671232866</v>
      </c>
    </row>
    <row r="1751" spans="1:28" x14ac:dyDescent="0.3">
      <c r="A1751" s="2">
        <v>41430</v>
      </c>
      <c r="B1751" t="s">
        <v>28</v>
      </c>
      <c r="C1751">
        <v>5599</v>
      </c>
      <c r="D1751" t="s">
        <v>29</v>
      </c>
      <c r="E1751">
        <v>3420717</v>
      </c>
      <c r="F1751" t="s">
        <v>30</v>
      </c>
      <c r="G1751">
        <v>369304</v>
      </c>
      <c r="H1751" t="s">
        <v>31</v>
      </c>
      <c r="I1751">
        <v>24</v>
      </c>
      <c r="J1751">
        <v>0</v>
      </c>
      <c r="K1751">
        <v>0</v>
      </c>
      <c r="L1751">
        <v>35.015861041666668</v>
      </c>
      <c r="M1751">
        <v>14.760873125</v>
      </c>
      <c r="N1751">
        <v>83.895132500000003</v>
      </c>
      <c r="O1751" t="s">
        <v>32</v>
      </c>
      <c r="P1751">
        <v>35.015861041666668</v>
      </c>
      <c r="Q1751">
        <v>91.561044166666662</v>
      </c>
      <c r="R1751">
        <v>5.8847227083333333</v>
      </c>
      <c r="S1751">
        <v>486.9</v>
      </c>
      <c r="T1751">
        <v>88307.13</v>
      </c>
      <c r="U1751">
        <v>4614.6899999999996</v>
      </c>
      <c r="W1751" t="s">
        <v>33</v>
      </c>
      <c r="X1751" t="s">
        <v>34</v>
      </c>
      <c r="Y1751">
        <v>486.9</v>
      </c>
      <c r="Z1751">
        <v>3062.5084889999998</v>
      </c>
      <c r="AA1751">
        <v>1940</v>
      </c>
      <c r="AB1751">
        <v>5.3150684931506849</v>
      </c>
    </row>
    <row r="1752" spans="1:28" x14ac:dyDescent="0.3">
      <c r="A1752" s="2">
        <v>41431</v>
      </c>
      <c r="B1752" t="s">
        <v>28</v>
      </c>
      <c r="C1752">
        <v>5599</v>
      </c>
      <c r="D1752" t="s">
        <v>29</v>
      </c>
      <c r="E1752">
        <v>3420717</v>
      </c>
      <c r="F1752" t="s">
        <v>30</v>
      </c>
      <c r="G1752">
        <v>369304</v>
      </c>
      <c r="H1752" t="s">
        <v>31</v>
      </c>
      <c r="I1752">
        <v>24</v>
      </c>
      <c r="J1752">
        <v>0</v>
      </c>
      <c r="K1752">
        <v>0</v>
      </c>
      <c r="L1752">
        <v>35.056182291666673</v>
      </c>
      <c r="M1752">
        <v>14.818830625</v>
      </c>
      <c r="N1752">
        <v>83.71412083333334</v>
      </c>
      <c r="O1752" t="s">
        <v>32</v>
      </c>
      <c r="P1752">
        <v>35.056182291666673</v>
      </c>
      <c r="Q1752">
        <v>91.617212916666674</v>
      </c>
      <c r="R1752">
        <v>5.7691325000000004</v>
      </c>
      <c r="S1752">
        <v>488.39</v>
      </c>
      <c r="T1752">
        <v>88932.19</v>
      </c>
      <c r="U1752">
        <v>4565.67</v>
      </c>
      <c r="W1752" t="s">
        <v>33</v>
      </c>
      <c r="X1752" t="s">
        <v>34</v>
      </c>
      <c r="Y1752">
        <v>488.39</v>
      </c>
      <c r="Z1752">
        <v>3071.8803059000002</v>
      </c>
      <c r="AA1752">
        <v>1941</v>
      </c>
      <c r="AB1752">
        <v>5.3178082191780822</v>
      </c>
    </row>
    <row r="1753" spans="1:28" x14ac:dyDescent="0.3">
      <c r="A1753" s="2">
        <v>41432</v>
      </c>
      <c r="B1753" t="s">
        <v>28</v>
      </c>
      <c r="C1753">
        <v>5599</v>
      </c>
      <c r="D1753" t="s">
        <v>29</v>
      </c>
      <c r="E1753">
        <v>3420717</v>
      </c>
      <c r="F1753" t="s">
        <v>30</v>
      </c>
      <c r="G1753">
        <v>369304</v>
      </c>
      <c r="H1753" t="s">
        <v>31</v>
      </c>
      <c r="I1753">
        <v>24</v>
      </c>
      <c r="J1753">
        <v>0</v>
      </c>
      <c r="K1753">
        <v>0</v>
      </c>
      <c r="L1753">
        <v>33.690406666666668</v>
      </c>
      <c r="M1753">
        <v>14.761431249999999</v>
      </c>
      <c r="N1753">
        <v>99.729159166666662</v>
      </c>
      <c r="O1753" t="s">
        <v>32</v>
      </c>
      <c r="P1753">
        <v>33.690406666666668</v>
      </c>
      <c r="Q1753">
        <v>91.700762291666663</v>
      </c>
      <c r="R1753">
        <v>4.5345706249999997</v>
      </c>
      <c r="S1753">
        <v>523.27</v>
      </c>
      <c r="T1753">
        <v>91337.48</v>
      </c>
      <c r="U1753">
        <v>4758.2299999999996</v>
      </c>
      <c r="W1753" t="s">
        <v>33</v>
      </c>
      <c r="X1753" t="s">
        <v>34</v>
      </c>
      <c r="Y1753">
        <v>523.27</v>
      </c>
      <c r="Z1753">
        <v>3291.2688787000002</v>
      </c>
      <c r="AA1753">
        <v>1942</v>
      </c>
      <c r="AB1753">
        <v>5.3205479452054796</v>
      </c>
    </row>
    <row r="1754" spans="1:28" x14ac:dyDescent="0.3">
      <c r="A1754" s="2">
        <v>41433</v>
      </c>
      <c r="B1754" t="s">
        <v>28</v>
      </c>
      <c r="C1754">
        <v>5599</v>
      </c>
      <c r="D1754" t="s">
        <v>29</v>
      </c>
      <c r="E1754">
        <v>3420717</v>
      </c>
      <c r="F1754" t="s">
        <v>30</v>
      </c>
      <c r="G1754">
        <v>369304</v>
      </c>
      <c r="H1754" t="s">
        <v>31</v>
      </c>
      <c r="I1754">
        <v>24</v>
      </c>
      <c r="J1754">
        <v>0</v>
      </c>
      <c r="K1754">
        <v>0</v>
      </c>
      <c r="L1754">
        <v>33.63568875</v>
      </c>
      <c r="M1754">
        <v>14.694248541666671</v>
      </c>
      <c r="N1754">
        <v>99.703077708333339</v>
      </c>
      <c r="O1754" t="s">
        <v>32</v>
      </c>
      <c r="P1754">
        <v>33.63568875</v>
      </c>
      <c r="Q1754">
        <v>91.656021874999993</v>
      </c>
      <c r="R1754">
        <v>4.5936545833333344</v>
      </c>
      <c r="S1754">
        <v>516.87</v>
      </c>
      <c r="T1754">
        <v>90411.63</v>
      </c>
      <c r="U1754">
        <v>4784.43</v>
      </c>
      <c r="W1754" t="s">
        <v>33</v>
      </c>
      <c r="X1754" t="s">
        <v>34</v>
      </c>
      <c r="Y1754">
        <v>516.87</v>
      </c>
      <c r="Z1754">
        <v>3251.0140947</v>
      </c>
      <c r="AA1754">
        <v>1943</v>
      </c>
      <c r="AB1754">
        <v>5.3232876712328769</v>
      </c>
    </row>
    <row r="1755" spans="1:28" x14ac:dyDescent="0.3">
      <c r="A1755" s="2">
        <v>41434</v>
      </c>
      <c r="B1755" t="s">
        <v>28</v>
      </c>
      <c r="C1755">
        <v>5599</v>
      </c>
      <c r="D1755" t="s">
        <v>29</v>
      </c>
      <c r="E1755">
        <v>3420717</v>
      </c>
      <c r="F1755" t="s">
        <v>30</v>
      </c>
      <c r="G1755">
        <v>369304</v>
      </c>
      <c r="H1755" t="s">
        <v>31</v>
      </c>
      <c r="I1755">
        <v>20.341670000000001</v>
      </c>
      <c r="J1755">
        <v>0</v>
      </c>
      <c r="K1755">
        <v>0</v>
      </c>
      <c r="L1755">
        <v>34.174558344993308</v>
      </c>
      <c r="M1755">
        <v>14.74471584718462</v>
      </c>
      <c r="N1755">
        <v>85.709820425531916</v>
      </c>
      <c r="O1755" t="s">
        <v>32</v>
      </c>
      <c r="P1755">
        <v>34.174558344993308</v>
      </c>
      <c r="Q1755">
        <v>91.715145642899529</v>
      </c>
      <c r="R1755">
        <v>5.1747852467914388</v>
      </c>
      <c r="S1755">
        <v>401.07</v>
      </c>
      <c r="T1755">
        <v>70919.06</v>
      </c>
      <c r="U1755">
        <v>3849.62</v>
      </c>
      <c r="W1755" t="s">
        <v>33</v>
      </c>
      <c r="X1755" t="s">
        <v>34</v>
      </c>
      <c r="Y1755">
        <v>401.07</v>
      </c>
      <c r="Z1755">
        <v>2522.6540967000001</v>
      </c>
      <c r="AA1755">
        <v>1944</v>
      </c>
      <c r="AB1755">
        <v>5.3260273972602743</v>
      </c>
    </row>
    <row r="1756" spans="1:28" x14ac:dyDescent="0.3">
      <c r="A1756" s="2">
        <v>41435</v>
      </c>
      <c r="B1756" t="s">
        <v>28</v>
      </c>
      <c r="C1756">
        <v>5599</v>
      </c>
      <c r="D1756" t="s">
        <v>29</v>
      </c>
      <c r="E1756">
        <v>3420717</v>
      </c>
      <c r="F1756" t="s">
        <v>30</v>
      </c>
      <c r="G1756">
        <v>369304</v>
      </c>
      <c r="H1756" t="s">
        <v>31</v>
      </c>
      <c r="I1756">
        <v>22.5</v>
      </c>
      <c r="J1756">
        <v>0</v>
      </c>
      <c r="K1756">
        <v>0</v>
      </c>
      <c r="L1756">
        <v>33.034787995520141</v>
      </c>
      <c r="M1756">
        <v>14.415842883934319</v>
      </c>
      <c r="N1756">
        <v>89.374251458333333</v>
      </c>
      <c r="O1756" t="s">
        <v>32</v>
      </c>
      <c r="P1756">
        <v>33.034787995520141</v>
      </c>
      <c r="Q1756">
        <v>91.414019948703796</v>
      </c>
      <c r="R1756">
        <v>4.3051803850058397</v>
      </c>
      <c r="S1756">
        <v>412.17</v>
      </c>
      <c r="T1756">
        <v>72032.02</v>
      </c>
      <c r="U1756">
        <v>4242.1899999999996</v>
      </c>
      <c r="W1756" t="s">
        <v>33</v>
      </c>
      <c r="X1756" t="s">
        <v>34</v>
      </c>
      <c r="Y1756">
        <v>412.17</v>
      </c>
      <c r="Z1756">
        <v>2592.4709877</v>
      </c>
      <c r="AA1756">
        <v>1945</v>
      </c>
      <c r="AB1756">
        <v>5.3287671232876717</v>
      </c>
    </row>
    <row r="1757" spans="1:28" x14ac:dyDescent="0.3">
      <c r="A1757" s="2">
        <v>41436</v>
      </c>
      <c r="B1757" t="s">
        <v>28</v>
      </c>
      <c r="C1757">
        <v>5599</v>
      </c>
      <c r="D1757" t="s">
        <v>29</v>
      </c>
      <c r="E1757">
        <v>3420717</v>
      </c>
      <c r="F1757" t="s">
        <v>30</v>
      </c>
      <c r="G1757">
        <v>369304</v>
      </c>
      <c r="H1757" t="s">
        <v>31</v>
      </c>
      <c r="I1757">
        <v>24</v>
      </c>
      <c r="J1757">
        <v>0</v>
      </c>
      <c r="K1757">
        <v>0</v>
      </c>
      <c r="L1757">
        <v>33.445241875000001</v>
      </c>
      <c r="M1757">
        <v>14.784206875000001</v>
      </c>
      <c r="N1757">
        <v>99.70869979166666</v>
      </c>
      <c r="O1757" t="s">
        <v>32</v>
      </c>
      <c r="P1757">
        <v>33.445241875000001</v>
      </c>
      <c r="Q1757">
        <v>91.662017708333337</v>
      </c>
      <c r="R1757">
        <v>4.6663731249999998</v>
      </c>
      <c r="S1757">
        <v>494.31</v>
      </c>
      <c r="T1757">
        <v>85655.51</v>
      </c>
      <c r="U1757">
        <v>4839.05</v>
      </c>
      <c r="W1757" t="s">
        <v>33</v>
      </c>
      <c r="X1757" t="s">
        <v>34</v>
      </c>
      <c r="Y1757">
        <v>494.31</v>
      </c>
      <c r="Z1757">
        <v>3109.1159811000002</v>
      </c>
      <c r="AA1757">
        <v>1946</v>
      </c>
      <c r="AB1757">
        <v>5.3315068493150681</v>
      </c>
    </row>
    <row r="1758" spans="1:28" x14ac:dyDescent="0.3">
      <c r="A1758" s="2">
        <v>41437</v>
      </c>
      <c r="B1758" t="s">
        <v>28</v>
      </c>
      <c r="C1758">
        <v>5599</v>
      </c>
      <c r="D1758" t="s">
        <v>29</v>
      </c>
      <c r="E1758">
        <v>3420717</v>
      </c>
      <c r="F1758" t="s">
        <v>30</v>
      </c>
      <c r="G1758">
        <v>369304</v>
      </c>
      <c r="H1758" t="s">
        <v>31</v>
      </c>
      <c r="I1758">
        <v>24</v>
      </c>
      <c r="J1758">
        <v>0</v>
      </c>
      <c r="K1758">
        <v>0</v>
      </c>
      <c r="L1758">
        <v>33.904619791666669</v>
      </c>
      <c r="M1758">
        <v>14.634362291666671</v>
      </c>
      <c r="N1758">
        <v>99.850556874999995</v>
      </c>
      <c r="O1758" t="s">
        <v>32</v>
      </c>
      <c r="P1758">
        <v>33.904619791666669</v>
      </c>
      <c r="Q1758">
        <v>90.830467499999997</v>
      </c>
      <c r="R1758">
        <v>5.0601114583333331</v>
      </c>
      <c r="S1758">
        <v>499.71</v>
      </c>
      <c r="T1758">
        <v>86358.19</v>
      </c>
      <c r="U1758">
        <v>4711.51</v>
      </c>
      <c r="W1758" t="s">
        <v>33</v>
      </c>
      <c r="X1758" t="s">
        <v>34</v>
      </c>
      <c r="Y1758">
        <v>499.71</v>
      </c>
      <c r="Z1758">
        <v>3143.0809551000002</v>
      </c>
      <c r="AA1758">
        <v>1947</v>
      </c>
      <c r="AB1758">
        <v>5.3342465753424646</v>
      </c>
    </row>
    <row r="1759" spans="1:28" x14ac:dyDescent="0.3">
      <c r="A1759" s="2">
        <v>41438</v>
      </c>
      <c r="B1759" t="s">
        <v>28</v>
      </c>
      <c r="C1759">
        <v>5599</v>
      </c>
      <c r="D1759" t="s">
        <v>29</v>
      </c>
      <c r="E1759">
        <v>3420717</v>
      </c>
      <c r="F1759" t="s">
        <v>30</v>
      </c>
      <c r="G1759">
        <v>369304</v>
      </c>
      <c r="H1759" t="s">
        <v>31</v>
      </c>
      <c r="I1759">
        <v>24</v>
      </c>
      <c r="J1759">
        <v>0</v>
      </c>
      <c r="K1759">
        <v>0</v>
      </c>
      <c r="L1759">
        <v>33.705944042553192</v>
      </c>
      <c r="M1759">
        <v>14.787790638297871</v>
      </c>
      <c r="N1759">
        <v>100</v>
      </c>
      <c r="O1759" t="s">
        <v>32</v>
      </c>
      <c r="P1759">
        <v>33.705944042553192</v>
      </c>
      <c r="Q1759">
        <v>91.565226170212767</v>
      </c>
      <c r="R1759">
        <v>4.8955276595744683</v>
      </c>
      <c r="S1759">
        <v>508.22</v>
      </c>
      <c r="T1759">
        <v>87622.61</v>
      </c>
      <c r="U1759">
        <v>4710.18</v>
      </c>
      <c r="W1759" t="s">
        <v>33</v>
      </c>
      <c r="X1759" t="s">
        <v>34</v>
      </c>
      <c r="Y1759">
        <v>508.22</v>
      </c>
      <c r="Z1759">
        <v>3196.6072382000002</v>
      </c>
      <c r="AA1759">
        <v>1948</v>
      </c>
      <c r="AB1759">
        <v>5.3369863013698629</v>
      </c>
    </row>
    <row r="1760" spans="1:28" x14ac:dyDescent="0.3">
      <c r="A1760" s="2">
        <v>41439</v>
      </c>
      <c r="B1760" t="s">
        <v>28</v>
      </c>
      <c r="C1760">
        <v>5599</v>
      </c>
      <c r="D1760" t="s">
        <v>29</v>
      </c>
      <c r="E1760">
        <v>3420717</v>
      </c>
      <c r="F1760" t="s">
        <v>30</v>
      </c>
      <c r="G1760">
        <v>369304</v>
      </c>
      <c r="H1760" t="s">
        <v>31</v>
      </c>
      <c r="I1760">
        <v>24</v>
      </c>
      <c r="J1760">
        <v>0</v>
      </c>
      <c r="K1760">
        <v>0</v>
      </c>
      <c r="L1760">
        <v>33.784771666666657</v>
      </c>
      <c r="M1760">
        <v>14.72570395833333</v>
      </c>
      <c r="N1760">
        <v>100</v>
      </c>
      <c r="O1760" t="s">
        <v>32</v>
      </c>
      <c r="P1760">
        <v>33.784771666666657</v>
      </c>
      <c r="Q1760">
        <v>91.133676875000006</v>
      </c>
      <c r="R1760">
        <v>5.0243006250000004</v>
      </c>
      <c r="S1760">
        <v>511.37</v>
      </c>
      <c r="T1760">
        <v>88207.82</v>
      </c>
      <c r="U1760">
        <v>4718.6499999999996</v>
      </c>
      <c r="W1760" t="s">
        <v>33</v>
      </c>
      <c r="X1760" t="s">
        <v>34</v>
      </c>
      <c r="Y1760">
        <v>511.37</v>
      </c>
      <c r="Z1760">
        <v>3216.4201397000002</v>
      </c>
      <c r="AA1760">
        <v>1949</v>
      </c>
      <c r="AB1760">
        <v>5.3397260273972602</v>
      </c>
    </row>
    <row r="1761" spans="1:28" x14ac:dyDescent="0.3">
      <c r="A1761" s="2">
        <v>41440</v>
      </c>
      <c r="B1761" t="s">
        <v>28</v>
      </c>
      <c r="C1761">
        <v>5599</v>
      </c>
      <c r="D1761" t="s">
        <v>29</v>
      </c>
      <c r="E1761">
        <v>3420717</v>
      </c>
      <c r="F1761" t="s">
        <v>30</v>
      </c>
      <c r="G1761">
        <v>369304</v>
      </c>
      <c r="H1761" t="s">
        <v>31</v>
      </c>
      <c r="I1761">
        <v>24</v>
      </c>
      <c r="J1761">
        <v>0</v>
      </c>
      <c r="K1761">
        <v>0</v>
      </c>
      <c r="L1761">
        <v>33.945743749999998</v>
      </c>
      <c r="M1761">
        <v>14.693727916666671</v>
      </c>
      <c r="N1761">
        <v>100</v>
      </c>
      <c r="O1761" t="s">
        <v>32</v>
      </c>
      <c r="P1761">
        <v>33.945743749999998</v>
      </c>
      <c r="Q1761">
        <v>91.275301874999997</v>
      </c>
      <c r="R1761">
        <v>5.0801056249999998</v>
      </c>
      <c r="S1761">
        <v>511.01</v>
      </c>
      <c r="T1761">
        <v>87850.28</v>
      </c>
      <c r="U1761">
        <v>4777.46</v>
      </c>
      <c r="W1761" t="s">
        <v>33</v>
      </c>
      <c r="X1761" t="s">
        <v>34</v>
      </c>
      <c r="Y1761">
        <v>511.01</v>
      </c>
      <c r="Z1761">
        <v>3214.1558080999998</v>
      </c>
      <c r="AA1761">
        <v>1950</v>
      </c>
      <c r="AB1761">
        <v>5.3424657534246576</v>
      </c>
    </row>
    <row r="1762" spans="1:28" x14ac:dyDescent="0.3">
      <c r="A1762" s="2">
        <v>41441</v>
      </c>
      <c r="B1762" t="s">
        <v>28</v>
      </c>
      <c r="C1762">
        <v>5599</v>
      </c>
      <c r="D1762" t="s">
        <v>29</v>
      </c>
      <c r="E1762">
        <v>3420717</v>
      </c>
      <c r="F1762" t="s">
        <v>30</v>
      </c>
      <c r="G1762">
        <v>369304</v>
      </c>
      <c r="H1762" t="s">
        <v>31</v>
      </c>
      <c r="I1762">
        <v>24</v>
      </c>
      <c r="J1762">
        <v>0</v>
      </c>
      <c r="K1762">
        <v>0</v>
      </c>
      <c r="L1762">
        <v>33.639764166666673</v>
      </c>
      <c r="M1762">
        <v>14.663318958333329</v>
      </c>
      <c r="N1762">
        <v>100</v>
      </c>
      <c r="O1762" t="s">
        <v>32</v>
      </c>
      <c r="P1762">
        <v>33.639764166666673</v>
      </c>
      <c r="Q1762">
        <v>91.771357291666661</v>
      </c>
      <c r="R1762">
        <v>4.8854435416666666</v>
      </c>
      <c r="S1762">
        <v>516.52</v>
      </c>
      <c r="T1762">
        <v>89145.55</v>
      </c>
      <c r="U1762">
        <v>4746.7299999999996</v>
      </c>
      <c r="W1762" t="s">
        <v>33</v>
      </c>
      <c r="X1762" t="s">
        <v>34</v>
      </c>
      <c r="Y1762">
        <v>516.52</v>
      </c>
      <c r="Z1762">
        <v>3248.8126612000001</v>
      </c>
      <c r="AA1762">
        <v>1951</v>
      </c>
      <c r="AB1762">
        <v>5.3452054794520549</v>
      </c>
    </row>
    <row r="1763" spans="1:28" x14ac:dyDescent="0.3">
      <c r="A1763" s="2">
        <v>41442</v>
      </c>
      <c r="B1763" t="s">
        <v>28</v>
      </c>
      <c r="C1763">
        <v>5599</v>
      </c>
      <c r="D1763" t="s">
        <v>29</v>
      </c>
      <c r="E1763">
        <v>3420717</v>
      </c>
      <c r="F1763" t="s">
        <v>30</v>
      </c>
      <c r="G1763">
        <v>369304</v>
      </c>
      <c r="H1763" t="s">
        <v>31</v>
      </c>
      <c r="I1763">
        <v>24</v>
      </c>
      <c r="J1763">
        <v>0</v>
      </c>
      <c r="K1763">
        <v>0</v>
      </c>
      <c r="L1763">
        <v>33.695551666666667</v>
      </c>
      <c r="M1763">
        <v>14.82788166666667</v>
      </c>
      <c r="N1763">
        <v>100</v>
      </c>
      <c r="O1763" t="s">
        <v>32</v>
      </c>
      <c r="P1763">
        <v>33.695551666666667</v>
      </c>
      <c r="Q1763">
        <v>91.927423125000004</v>
      </c>
      <c r="R1763">
        <v>4.9116033333333338</v>
      </c>
      <c r="S1763">
        <v>526.20000000000005</v>
      </c>
      <c r="T1763">
        <v>89005.26</v>
      </c>
      <c r="U1763">
        <v>4791.8500000000004</v>
      </c>
      <c r="W1763" t="s">
        <v>33</v>
      </c>
      <c r="X1763" t="s">
        <v>34</v>
      </c>
      <c r="Y1763">
        <v>526.20000000000005</v>
      </c>
      <c r="Z1763">
        <v>3309.698022</v>
      </c>
      <c r="AA1763">
        <v>1952</v>
      </c>
      <c r="AB1763">
        <v>5.3479452054794523</v>
      </c>
    </row>
    <row r="1764" spans="1:28" x14ac:dyDescent="0.3">
      <c r="A1764" s="2">
        <v>41443</v>
      </c>
      <c r="B1764" t="s">
        <v>28</v>
      </c>
      <c r="C1764">
        <v>5599</v>
      </c>
      <c r="D1764" t="s">
        <v>29</v>
      </c>
      <c r="E1764">
        <v>3420717</v>
      </c>
      <c r="F1764" t="s">
        <v>30</v>
      </c>
      <c r="G1764">
        <v>369304</v>
      </c>
      <c r="H1764" t="s">
        <v>31</v>
      </c>
      <c r="I1764">
        <v>24</v>
      </c>
      <c r="J1764">
        <v>0</v>
      </c>
      <c r="K1764">
        <v>0</v>
      </c>
      <c r="L1764">
        <v>33.957559791666668</v>
      </c>
      <c r="M1764">
        <v>14.708742916666671</v>
      </c>
      <c r="N1764">
        <v>100</v>
      </c>
      <c r="O1764" t="s">
        <v>32</v>
      </c>
      <c r="P1764">
        <v>33.957559791666668</v>
      </c>
      <c r="Q1764">
        <v>91.443765624999997</v>
      </c>
      <c r="R1764">
        <v>5.2065572916666669</v>
      </c>
      <c r="S1764">
        <v>526.92999999999995</v>
      </c>
      <c r="T1764">
        <v>89256.43</v>
      </c>
      <c r="U1764">
        <v>4843.25</v>
      </c>
      <c r="W1764" t="s">
        <v>33</v>
      </c>
      <c r="X1764" t="s">
        <v>34</v>
      </c>
      <c r="Y1764">
        <v>526.92999999999995</v>
      </c>
      <c r="Z1764">
        <v>3314.2895832999998</v>
      </c>
      <c r="AA1764">
        <v>1953</v>
      </c>
      <c r="AB1764">
        <v>5.3506849315068497</v>
      </c>
    </row>
    <row r="1765" spans="1:28" x14ac:dyDescent="0.3">
      <c r="A1765" s="2">
        <v>41444</v>
      </c>
      <c r="B1765" t="s">
        <v>28</v>
      </c>
      <c r="C1765">
        <v>5599</v>
      </c>
      <c r="D1765" t="s">
        <v>29</v>
      </c>
      <c r="E1765">
        <v>3420717</v>
      </c>
      <c r="F1765" t="s">
        <v>30</v>
      </c>
      <c r="G1765">
        <v>369304</v>
      </c>
      <c r="H1765" t="s">
        <v>31</v>
      </c>
      <c r="I1765">
        <v>24</v>
      </c>
      <c r="J1765">
        <v>0</v>
      </c>
      <c r="K1765">
        <v>0</v>
      </c>
      <c r="L1765">
        <v>33.823533124999997</v>
      </c>
      <c r="M1765">
        <v>14.70831583333333</v>
      </c>
      <c r="N1765">
        <v>100</v>
      </c>
      <c r="O1765" t="s">
        <v>32</v>
      </c>
      <c r="P1765">
        <v>33.823533124999997</v>
      </c>
      <c r="Q1765">
        <v>91.68799979166667</v>
      </c>
      <c r="R1765">
        <v>5.0648549999999997</v>
      </c>
      <c r="S1765">
        <v>527.67999999999995</v>
      </c>
      <c r="T1765">
        <v>89945.77</v>
      </c>
      <c r="U1765">
        <v>4825.5200000000004</v>
      </c>
      <c r="W1765" t="s">
        <v>33</v>
      </c>
      <c r="X1765" t="s">
        <v>34</v>
      </c>
      <c r="Y1765">
        <v>527.67999999999995</v>
      </c>
      <c r="Z1765">
        <v>3319.0069407999999</v>
      </c>
      <c r="AA1765">
        <v>1954</v>
      </c>
      <c r="AB1765">
        <v>5.353424657534247</v>
      </c>
    </row>
    <row r="1766" spans="1:28" x14ac:dyDescent="0.3">
      <c r="A1766" s="2">
        <v>41445</v>
      </c>
      <c r="B1766" t="s">
        <v>28</v>
      </c>
      <c r="C1766">
        <v>5599</v>
      </c>
      <c r="D1766" t="s">
        <v>29</v>
      </c>
      <c r="E1766">
        <v>3420717</v>
      </c>
      <c r="F1766" t="s">
        <v>30</v>
      </c>
      <c r="G1766">
        <v>369304</v>
      </c>
      <c r="H1766" t="s">
        <v>31</v>
      </c>
      <c r="I1766">
        <v>24</v>
      </c>
      <c r="J1766">
        <v>0</v>
      </c>
      <c r="K1766">
        <v>0</v>
      </c>
      <c r="L1766">
        <v>33.847228125000001</v>
      </c>
      <c r="M1766">
        <v>14.69677520833333</v>
      </c>
      <c r="N1766">
        <v>100</v>
      </c>
      <c r="O1766" t="s">
        <v>32</v>
      </c>
      <c r="P1766">
        <v>33.847228125000001</v>
      </c>
      <c r="Q1766">
        <v>91.635603333333336</v>
      </c>
      <c r="R1766">
        <v>5.0909931249999998</v>
      </c>
      <c r="S1766">
        <v>525.85</v>
      </c>
      <c r="T1766">
        <v>86185.43</v>
      </c>
      <c r="U1766">
        <v>4867.8900000000003</v>
      </c>
      <c r="W1766" t="s">
        <v>33</v>
      </c>
      <c r="X1766" t="s">
        <v>34</v>
      </c>
      <c r="Y1766">
        <v>525.85</v>
      </c>
      <c r="Z1766">
        <v>3307.4965885000001</v>
      </c>
      <c r="AA1766">
        <v>1955</v>
      </c>
      <c r="AB1766">
        <v>5.3561643835616426</v>
      </c>
    </row>
    <row r="1767" spans="1:28" x14ac:dyDescent="0.3">
      <c r="A1767" s="2">
        <v>41446</v>
      </c>
      <c r="B1767" t="s">
        <v>28</v>
      </c>
      <c r="C1767">
        <v>5599</v>
      </c>
      <c r="D1767" t="s">
        <v>29</v>
      </c>
      <c r="E1767">
        <v>3420717</v>
      </c>
      <c r="F1767" t="s">
        <v>30</v>
      </c>
      <c r="G1767">
        <v>369304</v>
      </c>
      <c r="H1767" t="s">
        <v>31</v>
      </c>
      <c r="I1767">
        <v>21.758330000000001</v>
      </c>
      <c r="J1767">
        <v>0</v>
      </c>
      <c r="K1767">
        <v>0</v>
      </c>
      <c r="L1767">
        <v>33.579628168352073</v>
      </c>
      <c r="M1767">
        <v>14.7637238655816</v>
      </c>
      <c r="N1767">
        <v>100</v>
      </c>
      <c r="O1767" t="s">
        <v>32</v>
      </c>
      <c r="P1767">
        <v>33.579628168352073</v>
      </c>
      <c r="Q1767">
        <v>91.936296159098603</v>
      </c>
      <c r="R1767">
        <v>4.879387431006883</v>
      </c>
      <c r="S1767">
        <v>472.67</v>
      </c>
      <c r="T1767">
        <v>77563.03</v>
      </c>
      <c r="U1767">
        <v>4370.07</v>
      </c>
      <c r="W1767" t="s">
        <v>33</v>
      </c>
      <c r="X1767" t="s">
        <v>34</v>
      </c>
      <c r="Y1767">
        <v>472.67</v>
      </c>
      <c r="Z1767">
        <v>2973.0044926999999</v>
      </c>
      <c r="AA1767">
        <v>1956</v>
      </c>
      <c r="AB1767">
        <v>5.3589041095890408</v>
      </c>
    </row>
    <row r="1768" spans="1:28" x14ac:dyDescent="0.3">
      <c r="A1768" s="2">
        <v>41451</v>
      </c>
      <c r="B1768" t="s">
        <v>28</v>
      </c>
      <c r="C1768">
        <v>5599</v>
      </c>
      <c r="D1768" t="s">
        <v>29</v>
      </c>
      <c r="E1768">
        <v>3420717</v>
      </c>
      <c r="F1768" t="s">
        <v>30</v>
      </c>
      <c r="G1768">
        <v>369304</v>
      </c>
      <c r="H1768" t="s">
        <v>31</v>
      </c>
      <c r="I1768">
        <v>12.66667</v>
      </c>
      <c r="J1768">
        <v>0</v>
      </c>
      <c r="K1768">
        <v>0</v>
      </c>
      <c r="L1768">
        <v>32.309809442923829</v>
      </c>
      <c r="M1768">
        <v>12.013448407197791</v>
      </c>
      <c r="N1768">
        <v>58.773436666666669</v>
      </c>
      <c r="O1768" t="s">
        <v>32</v>
      </c>
      <c r="P1768">
        <v>32.309809442923829</v>
      </c>
      <c r="Q1768">
        <v>89.109025889716875</v>
      </c>
      <c r="R1768">
        <v>3.4194969317350181</v>
      </c>
      <c r="S1768">
        <v>177.64</v>
      </c>
      <c r="T1768">
        <v>28728.5</v>
      </c>
      <c r="U1768">
        <v>2179.73</v>
      </c>
      <c r="W1768" t="s">
        <v>33</v>
      </c>
      <c r="X1768" t="s">
        <v>34</v>
      </c>
      <c r="Y1768">
        <v>177.64</v>
      </c>
      <c r="Z1768">
        <v>1117.3218483999999</v>
      </c>
      <c r="AA1768">
        <v>1961</v>
      </c>
      <c r="AB1768">
        <v>5.3726027397260276</v>
      </c>
    </row>
    <row r="1769" spans="1:28" x14ac:dyDescent="0.3">
      <c r="A1769" s="2">
        <v>41453</v>
      </c>
      <c r="B1769" t="s">
        <v>28</v>
      </c>
      <c r="C1769">
        <v>5599</v>
      </c>
      <c r="D1769" t="s">
        <v>29</v>
      </c>
      <c r="E1769">
        <v>3420717</v>
      </c>
      <c r="F1769" t="s">
        <v>30</v>
      </c>
      <c r="G1769">
        <v>369304</v>
      </c>
      <c r="H1769" t="s">
        <v>31</v>
      </c>
      <c r="I1769">
        <v>9.4083299999999994</v>
      </c>
      <c r="J1769">
        <v>0</v>
      </c>
      <c r="K1769">
        <v>0</v>
      </c>
      <c r="L1769">
        <v>33.180692954073677</v>
      </c>
      <c r="M1769">
        <v>12.002742212262961</v>
      </c>
      <c r="N1769">
        <v>62.414455833333342</v>
      </c>
      <c r="O1769" t="s">
        <v>32</v>
      </c>
      <c r="P1769">
        <v>33.180692954073677</v>
      </c>
      <c r="Q1769">
        <v>88.551298076438641</v>
      </c>
      <c r="R1769">
        <v>4.2932414081457599</v>
      </c>
      <c r="S1769">
        <v>144.51</v>
      </c>
      <c r="T1769">
        <v>24428.78</v>
      </c>
      <c r="U1769">
        <v>1920.11</v>
      </c>
      <c r="W1769" t="s">
        <v>33</v>
      </c>
      <c r="X1769" t="s">
        <v>34</v>
      </c>
      <c r="Y1769">
        <v>144.51</v>
      </c>
      <c r="Z1769">
        <v>908.94044309999992</v>
      </c>
      <c r="AA1769">
        <v>1963</v>
      </c>
      <c r="AB1769">
        <v>5.3780821917808206</v>
      </c>
    </row>
    <row r="1770" spans="1:28" x14ac:dyDescent="0.3">
      <c r="A1770" s="2">
        <v>41454</v>
      </c>
      <c r="B1770" t="s">
        <v>28</v>
      </c>
      <c r="C1770">
        <v>5599</v>
      </c>
      <c r="D1770" t="s">
        <v>29</v>
      </c>
      <c r="E1770">
        <v>3420717</v>
      </c>
      <c r="F1770" t="s">
        <v>30</v>
      </c>
      <c r="G1770">
        <v>369304</v>
      </c>
      <c r="H1770" t="s">
        <v>31</v>
      </c>
      <c r="I1770">
        <v>24</v>
      </c>
      <c r="J1770">
        <v>0</v>
      </c>
      <c r="K1770">
        <v>0</v>
      </c>
      <c r="L1770">
        <v>32.995672499999998</v>
      </c>
      <c r="M1770">
        <v>14.088729166666671</v>
      </c>
      <c r="N1770">
        <v>99.870242291666671</v>
      </c>
      <c r="O1770" t="s">
        <v>32</v>
      </c>
      <c r="P1770">
        <v>32.995672499999998</v>
      </c>
      <c r="Q1770">
        <v>91.123742500000006</v>
      </c>
      <c r="R1770">
        <v>4.0718443750000004</v>
      </c>
      <c r="S1770">
        <v>492.64</v>
      </c>
      <c r="T1770">
        <v>79899.44</v>
      </c>
      <c r="U1770">
        <v>4915.55</v>
      </c>
      <c r="W1770" t="s">
        <v>33</v>
      </c>
      <c r="X1770" t="s">
        <v>34</v>
      </c>
      <c r="Y1770">
        <v>492.64</v>
      </c>
      <c r="Z1770">
        <v>3098.6119984000002</v>
      </c>
      <c r="AA1770">
        <v>1964</v>
      </c>
      <c r="AB1770">
        <v>5.3808219178082188</v>
      </c>
    </row>
    <row r="1771" spans="1:28" x14ac:dyDescent="0.3">
      <c r="A1771" s="2">
        <v>41455</v>
      </c>
      <c r="B1771" t="s">
        <v>28</v>
      </c>
      <c r="C1771">
        <v>5599</v>
      </c>
      <c r="D1771" t="s">
        <v>29</v>
      </c>
      <c r="E1771">
        <v>3420717</v>
      </c>
      <c r="F1771" t="s">
        <v>30</v>
      </c>
      <c r="G1771">
        <v>369304</v>
      </c>
      <c r="H1771" t="s">
        <v>31</v>
      </c>
      <c r="I1771">
        <v>24</v>
      </c>
      <c r="J1771">
        <v>0</v>
      </c>
      <c r="K1771">
        <v>0</v>
      </c>
      <c r="L1771">
        <v>33.771032708333337</v>
      </c>
      <c r="M1771">
        <v>14.569462708333329</v>
      </c>
      <c r="N1771">
        <v>99.924300000000002</v>
      </c>
      <c r="O1771" t="s">
        <v>32</v>
      </c>
      <c r="P1771">
        <v>33.771032708333337</v>
      </c>
      <c r="Q1771">
        <v>90.563209375</v>
      </c>
      <c r="R1771">
        <v>4.5262247916666656</v>
      </c>
      <c r="S1771">
        <v>494.51</v>
      </c>
      <c r="T1771">
        <v>83910.23</v>
      </c>
      <c r="U1771">
        <v>4862.83</v>
      </c>
      <c r="W1771" t="s">
        <v>33</v>
      </c>
      <c r="X1771" t="s">
        <v>34</v>
      </c>
      <c r="Y1771">
        <v>494.51</v>
      </c>
      <c r="Z1771">
        <v>3110.3739430999999</v>
      </c>
      <c r="AA1771">
        <v>1965</v>
      </c>
      <c r="AB1771">
        <v>5.3835616438356162</v>
      </c>
    </row>
    <row r="1772" spans="1:28" x14ac:dyDescent="0.3">
      <c r="A1772" s="2">
        <v>41456</v>
      </c>
      <c r="B1772" t="s">
        <v>28</v>
      </c>
      <c r="C1772">
        <v>5599</v>
      </c>
      <c r="D1772" t="s">
        <v>29</v>
      </c>
      <c r="E1772">
        <v>3420717</v>
      </c>
      <c r="F1772" t="s">
        <v>30</v>
      </c>
      <c r="G1772">
        <v>369304</v>
      </c>
      <c r="H1772" t="s">
        <v>31</v>
      </c>
      <c r="I1772">
        <v>24</v>
      </c>
      <c r="J1772">
        <v>0</v>
      </c>
      <c r="K1772">
        <v>0</v>
      </c>
      <c r="L1772">
        <v>33.541164791666667</v>
      </c>
      <c r="M1772">
        <v>14.71696291666667</v>
      </c>
      <c r="N1772">
        <v>99.999909166666669</v>
      </c>
      <c r="O1772" t="s">
        <v>32</v>
      </c>
      <c r="P1772">
        <v>33.541164791666667</v>
      </c>
      <c r="Q1772">
        <v>91.421480208333335</v>
      </c>
      <c r="R1772">
        <v>4.2763433333333332</v>
      </c>
      <c r="S1772">
        <v>505.53</v>
      </c>
      <c r="T1772">
        <v>83756.929999999993</v>
      </c>
      <c r="U1772">
        <v>4849.12</v>
      </c>
      <c r="W1772" t="s">
        <v>33</v>
      </c>
      <c r="X1772" t="s">
        <v>34</v>
      </c>
      <c r="Y1772">
        <v>505.53</v>
      </c>
      <c r="Z1772">
        <v>3179.6876493</v>
      </c>
      <c r="AA1772">
        <v>1966</v>
      </c>
      <c r="AB1772">
        <v>5.3863013698630144</v>
      </c>
    </row>
    <row r="1773" spans="1:28" x14ac:dyDescent="0.3">
      <c r="A1773" s="2">
        <v>41457</v>
      </c>
      <c r="B1773" t="s">
        <v>28</v>
      </c>
      <c r="C1773">
        <v>5599</v>
      </c>
      <c r="D1773" t="s">
        <v>29</v>
      </c>
      <c r="E1773">
        <v>3420717</v>
      </c>
      <c r="F1773" t="s">
        <v>30</v>
      </c>
      <c r="G1773">
        <v>369304</v>
      </c>
      <c r="H1773" t="s">
        <v>31</v>
      </c>
      <c r="I1773">
        <v>24</v>
      </c>
      <c r="J1773">
        <v>0</v>
      </c>
      <c r="K1773">
        <v>0</v>
      </c>
      <c r="L1773">
        <v>33.565567708333333</v>
      </c>
      <c r="M1773">
        <v>14.753862916666669</v>
      </c>
      <c r="N1773">
        <v>99.983284791666662</v>
      </c>
      <c r="O1773" t="s">
        <v>32</v>
      </c>
      <c r="P1773">
        <v>33.565567708333333</v>
      </c>
      <c r="Q1773">
        <v>91.114471249999994</v>
      </c>
      <c r="R1773">
        <v>4.6296835416666671</v>
      </c>
      <c r="S1773">
        <v>518.27</v>
      </c>
      <c r="T1773">
        <v>83776.7</v>
      </c>
      <c r="U1773">
        <v>4868.8500000000004</v>
      </c>
      <c r="W1773" t="s">
        <v>33</v>
      </c>
      <c r="X1773" t="s">
        <v>34</v>
      </c>
      <c r="Y1773">
        <v>518.27</v>
      </c>
      <c r="Z1773">
        <v>3259.8198287</v>
      </c>
      <c r="AA1773">
        <v>1967</v>
      </c>
      <c r="AB1773">
        <v>5.3890410958904109</v>
      </c>
    </row>
    <row r="1774" spans="1:28" x14ac:dyDescent="0.3">
      <c r="A1774" s="2">
        <v>41458</v>
      </c>
      <c r="B1774" t="s">
        <v>28</v>
      </c>
      <c r="C1774">
        <v>5599</v>
      </c>
      <c r="D1774" t="s">
        <v>29</v>
      </c>
      <c r="E1774">
        <v>3420717</v>
      </c>
      <c r="F1774" t="s">
        <v>30</v>
      </c>
      <c r="G1774">
        <v>369304</v>
      </c>
      <c r="H1774" t="s">
        <v>31</v>
      </c>
      <c r="I1774">
        <v>24</v>
      </c>
      <c r="J1774">
        <v>0</v>
      </c>
      <c r="K1774">
        <v>0</v>
      </c>
      <c r="L1774">
        <v>33.731124999999999</v>
      </c>
      <c r="M1774">
        <v>14.774744374999999</v>
      </c>
      <c r="N1774">
        <v>100</v>
      </c>
      <c r="O1774" t="s">
        <v>32</v>
      </c>
      <c r="P1774">
        <v>33.731124999999999</v>
      </c>
      <c r="Q1774">
        <v>90.969710416666672</v>
      </c>
      <c r="R1774">
        <v>4.7214481250000002</v>
      </c>
      <c r="S1774">
        <v>519.46</v>
      </c>
      <c r="T1774">
        <v>87111.13</v>
      </c>
      <c r="U1774">
        <v>4955.3900000000003</v>
      </c>
      <c r="W1774" t="s">
        <v>33</v>
      </c>
      <c r="X1774" t="s">
        <v>34</v>
      </c>
      <c r="Y1774">
        <v>519.46</v>
      </c>
      <c r="Z1774">
        <v>3267.3047025999999</v>
      </c>
      <c r="AA1774">
        <v>1968</v>
      </c>
      <c r="AB1774">
        <v>5.3917808219178083</v>
      </c>
    </row>
    <row r="1775" spans="1:28" x14ac:dyDescent="0.3">
      <c r="A1775" s="2">
        <v>41459</v>
      </c>
      <c r="B1775" t="s">
        <v>28</v>
      </c>
      <c r="C1775">
        <v>5599</v>
      </c>
      <c r="D1775" t="s">
        <v>29</v>
      </c>
      <c r="E1775">
        <v>3420717</v>
      </c>
      <c r="F1775" t="s">
        <v>30</v>
      </c>
      <c r="G1775">
        <v>369304</v>
      </c>
      <c r="H1775" t="s">
        <v>31</v>
      </c>
      <c r="I1775">
        <v>24</v>
      </c>
      <c r="J1775">
        <v>0</v>
      </c>
      <c r="K1775">
        <v>0</v>
      </c>
      <c r="L1775">
        <v>33.709373124999999</v>
      </c>
      <c r="M1775">
        <v>14.87876791666667</v>
      </c>
      <c r="N1775">
        <v>100</v>
      </c>
      <c r="O1775" t="s">
        <v>32</v>
      </c>
      <c r="P1775">
        <v>33.709373124999999</v>
      </c>
      <c r="Q1775">
        <v>91.031435208333335</v>
      </c>
      <c r="R1775">
        <v>4.7978064583333344</v>
      </c>
      <c r="S1775">
        <v>525.32000000000005</v>
      </c>
      <c r="T1775">
        <v>86973.2</v>
      </c>
      <c r="U1775">
        <v>5170.0200000000004</v>
      </c>
      <c r="W1775" t="s">
        <v>33</v>
      </c>
      <c r="X1775" t="s">
        <v>34</v>
      </c>
      <c r="Y1775">
        <v>525.32000000000005</v>
      </c>
      <c r="Z1775">
        <v>3304.162989200001</v>
      </c>
      <c r="AA1775">
        <v>1969</v>
      </c>
      <c r="AB1775">
        <v>5.3945205479452056</v>
      </c>
    </row>
    <row r="1776" spans="1:28" x14ac:dyDescent="0.3">
      <c r="A1776" s="2">
        <v>41460</v>
      </c>
      <c r="B1776" t="s">
        <v>28</v>
      </c>
      <c r="C1776">
        <v>5599</v>
      </c>
      <c r="D1776" t="s">
        <v>29</v>
      </c>
      <c r="E1776">
        <v>3420717</v>
      </c>
      <c r="F1776" t="s">
        <v>30</v>
      </c>
      <c r="G1776">
        <v>369304</v>
      </c>
      <c r="H1776" t="s">
        <v>31</v>
      </c>
      <c r="I1776">
        <v>24</v>
      </c>
      <c r="J1776">
        <v>0</v>
      </c>
      <c r="K1776">
        <v>0</v>
      </c>
      <c r="L1776">
        <v>33.618784166666657</v>
      </c>
      <c r="M1776">
        <v>14.861424375</v>
      </c>
      <c r="N1776">
        <v>100</v>
      </c>
      <c r="O1776" t="s">
        <v>32</v>
      </c>
      <c r="P1776">
        <v>33.618784166666657</v>
      </c>
      <c r="Q1776">
        <v>91.128163541666666</v>
      </c>
      <c r="R1776">
        <v>4.6194385416666668</v>
      </c>
      <c r="S1776">
        <v>534.95000000000005</v>
      </c>
      <c r="T1776">
        <v>84968.38</v>
      </c>
      <c r="U1776">
        <v>5396.3</v>
      </c>
      <c r="W1776" t="s">
        <v>33</v>
      </c>
      <c r="X1776" t="s">
        <v>34</v>
      </c>
      <c r="Y1776">
        <v>534.95000000000005</v>
      </c>
      <c r="Z1776">
        <v>3364.733859500001</v>
      </c>
      <c r="AA1776">
        <v>1970</v>
      </c>
      <c r="AB1776">
        <v>5.397260273972603</v>
      </c>
    </row>
    <row r="1777" spans="1:28" x14ac:dyDescent="0.3">
      <c r="A1777" s="2">
        <v>41461</v>
      </c>
      <c r="B1777" t="s">
        <v>28</v>
      </c>
      <c r="C1777">
        <v>5599</v>
      </c>
      <c r="D1777" t="s">
        <v>29</v>
      </c>
      <c r="E1777">
        <v>3420717</v>
      </c>
      <c r="F1777" t="s">
        <v>30</v>
      </c>
      <c r="G1777">
        <v>369304</v>
      </c>
      <c r="H1777" t="s">
        <v>31</v>
      </c>
      <c r="I1777">
        <v>5.3416699999999997</v>
      </c>
      <c r="J1777">
        <v>0</v>
      </c>
      <c r="K1777">
        <v>0</v>
      </c>
      <c r="L1777">
        <v>35.929137263215438</v>
      </c>
      <c r="M1777">
        <v>14.804074521937901</v>
      </c>
      <c r="N1777">
        <v>24.923345625</v>
      </c>
      <c r="O1777" t="s">
        <v>32</v>
      </c>
      <c r="P1777">
        <v>35.929137263215438</v>
      </c>
      <c r="Q1777">
        <v>90.936012605439871</v>
      </c>
      <c r="R1777">
        <v>6.9137395382904598</v>
      </c>
      <c r="S1777">
        <v>37.97</v>
      </c>
      <c r="T1777">
        <v>6684.87</v>
      </c>
      <c r="U1777">
        <v>440.01</v>
      </c>
      <c r="W1777" t="s">
        <v>33</v>
      </c>
      <c r="X1777" t="s">
        <v>34</v>
      </c>
      <c r="Y1777">
        <v>37.97</v>
      </c>
      <c r="Z1777">
        <v>238.82408570000001</v>
      </c>
      <c r="AA1777">
        <v>1971</v>
      </c>
      <c r="AB1777">
        <v>5.4</v>
      </c>
    </row>
    <row r="1778" spans="1:28" x14ac:dyDescent="0.3">
      <c r="A1778" s="2">
        <v>41462</v>
      </c>
      <c r="B1778" t="s">
        <v>28</v>
      </c>
      <c r="C1778">
        <v>5599</v>
      </c>
      <c r="D1778" t="s">
        <v>29</v>
      </c>
      <c r="E1778">
        <v>3420717</v>
      </c>
      <c r="F1778" t="s">
        <v>30</v>
      </c>
      <c r="G1778">
        <v>369304</v>
      </c>
      <c r="H1778" t="s">
        <v>31</v>
      </c>
      <c r="I1778">
        <v>8.4916599999999995</v>
      </c>
      <c r="J1778">
        <v>0</v>
      </c>
      <c r="K1778">
        <v>0</v>
      </c>
      <c r="L1778">
        <v>32.844658494475759</v>
      </c>
      <c r="M1778">
        <v>13.79459127177725</v>
      </c>
      <c r="N1778">
        <v>59.655176249999997</v>
      </c>
      <c r="O1778" t="s">
        <v>32</v>
      </c>
      <c r="P1778">
        <v>32.844658494475759</v>
      </c>
      <c r="Q1778">
        <v>91.242110749829834</v>
      </c>
      <c r="R1778">
        <v>3.8448549414955382</v>
      </c>
      <c r="S1778">
        <v>140.54</v>
      </c>
      <c r="T1778">
        <v>23677.32</v>
      </c>
      <c r="U1778">
        <v>1642.14</v>
      </c>
      <c r="W1778" t="s">
        <v>33</v>
      </c>
      <c r="X1778" t="s">
        <v>34</v>
      </c>
      <c r="Y1778">
        <v>140.54</v>
      </c>
      <c r="Z1778">
        <v>883.96989739999992</v>
      </c>
      <c r="AA1778">
        <v>1972</v>
      </c>
      <c r="AB1778">
        <v>5.4027397260273968</v>
      </c>
    </row>
    <row r="1779" spans="1:28" x14ac:dyDescent="0.3">
      <c r="A1779" s="2">
        <v>41463</v>
      </c>
      <c r="B1779" t="s">
        <v>28</v>
      </c>
      <c r="C1779">
        <v>5599</v>
      </c>
      <c r="D1779" t="s">
        <v>29</v>
      </c>
      <c r="E1779">
        <v>3420717</v>
      </c>
      <c r="F1779" t="s">
        <v>30</v>
      </c>
      <c r="G1779">
        <v>369304</v>
      </c>
      <c r="H1779" t="s">
        <v>31</v>
      </c>
      <c r="I1779">
        <v>24</v>
      </c>
      <c r="J1779">
        <v>0</v>
      </c>
      <c r="K1779">
        <v>0</v>
      </c>
      <c r="L1779">
        <v>33.232820416666669</v>
      </c>
      <c r="M1779">
        <v>14.596637916666671</v>
      </c>
      <c r="N1779">
        <v>100</v>
      </c>
      <c r="O1779" t="s">
        <v>32</v>
      </c>
      <c r="P1779">
        <v>33.232820416666669</v>
      </c>
      <c r="Q1779">
        <v>91.456641041666671</v>
      </c>
      <c r="R1779">
        <v>4.2037372916666671</v>
      </c>
      <c r="S1779">
        <v>511.43</v>
      </c>
      <c r="T1779">
        <v>82397.97</v>
      </c>
      <c r="U1779">
        <v>4942.3900000000003</v>
      </c>
      <c r="W1779" t="s">
        <v>33</v>
      </c>
      <c r="X1779" t="s">
        <v>34</v>
      </c>
      <c r="Y1779">
        <v>511.43</v>
      </c>
      <c r="Z1779">
        <v>3216.7975283000001</v>
      </c>
      <c r="AA1779">
        <v>1973</v>
      </c>
      <c r="AB1779">
        <v>5.4054794520547942</v>
      </c>
    </row>
    <row r="1780" spans="1:28" x14ac:dyDescent="0.3">
      <c r="A1780" s="2">
        <v>41464</v>
      </c>
      <c r="B1780" t="s">
        <v>28</v>
      </c>
      <c r="C1780">
        <v>5599</v>
      </c>
      <c r="D1780" t="s">
        <v>29</v>
      </c>
      <c r="E1780">
        <v>3420717</v>
      </c>
      <c r="F1780" t="s">
        <v>30</v>
      </c>
      <c r="G1780">
        <v>369304</v>
      </c>
      <c r="H1780" t="s">
        <v>31</v>
      </c>
      <c r="I1780">
        <v>23.75</v>
      </c>
      <c r="J1780">
        <v>0</v>
      </c>
      <c r="K1780">
        <v>0</v>
      </c>
      <c r="L1780">
        <v>34.77154912631579</v>
      </c>
      <c r="M1780">
        <v>14.673022421052631</v>
      </c>
      <c r="N1780">
        <v>93.277262708333339</v>
      </c>
      <c r="O1780" t="s">
        <v>32</v>
      </c>
      <c r="P1780">
        <v>34.77154912631579</v>
      </c>
      <c r="Q1780">
        <v>90.870238410526312</v>
      </c>
      <c r="R1780">
        <v>5.5595513052631578</v>
      </c>
      <c r="S1780">
        <v>483.69</v>
      </c>
      <c r="T1780">
        <v>79134.98</v>
      </c>
      <c r="U1780">
        <v>4709.62</v>
      </c>
      <c r="W1780" t="s">
        <v>33</v>
      </c>
      <c r="X1780" t="s">
        <v>34</v>
      </c>
      <c r="Y1780">
        <v>483.69</v>
      </c>
      <c r="Z1780">
        <v>3042.3181989</v>
      </c>
      <c r="AA1780">
        <v>1974</v>
      </c>
      <c r="AB1780">
        <v>5.4082191780821924</v>
      </c>
    </row>
    <row r="1781" spans="1:28" x14ac:dyDescent="0.3">
      <c r="A1781" s="2">
        <v>41465</v>
      </c>
      <c r="B1781" t="s">
        <v>28</v>
      </c>
      <c r="C1781">
        <v>5599</v>
      </c>
      <c r="D1781" t="s">
        <v>29</v>
      </c>
      <c r="E1781">
        <v>3420717</v>
      </c>
      <c r="F1781" t="s">
        <v>30</v>
      </c>
      <c r="G1781">
        <v>369304</v>
      </c>
      <c r="H1781" t="s">
        <v>31</v>
      </c>
      <c r="I1781">
        <v>24</v>
      </c>
      <c r="J1781">
        <v>0</v>
      </c>
      <c r="K1781">
        <v>0</v>
      </c>
      <c r="L1781">
        <v>33.467348958333332</v>
      </c>
      <c r="M1781">
        <v>14.81514270833333</v>
      </c>
      <c r="N1781">
        <v>99.937897291666673</v>
      </c>
      <c r="O1781" t="s">
        <v>32</v>
      </c>
      <c r="P1781">
        <v>33.467348958333332</v>
      </c>
      <c r="Q1781">
        <v>91.670225416666668</v>
      </c>
      <c r="R1781">
        <v>4.4155412500000004</v>
      </c>
      <c r="S1781">
        <v>520.4</v>
      </c>
      <c r="T1781">
        <v>85458.46</v>
      </c>
      <c r="U1781">
        <v>5076.6400000000003</v>
      </c>
      <c r="W1781" t="s">
        <v>33</v>
      </c>
      <c r="X1781" t="s">
        <v>34</v>
      </c>
      <c r="Y1781">
        <v>520.4</v>
      </c>
      <c r="Z1781">
        <v>3273.2171239999998</v>
      </c>
      <c r="AA1781">
        <v>1975</v>
      </c>
      <c r="AB1781">
        <v>5.4109589041095889</v>
      </c>
    </row>
    <row r="1782" spans="1:28" x14ac:dyDescent="0.3">
      <c r="A1782" s="2">
        <v>41466</v>
      </c>
      <c r="B1782" t="s">
        <v>28</v>
      </c>
      <c r="C1782">
        <v>5599</v>
      </c>
      <c r="D1782" t="s">
        <v>29</v>
      </c>
      <c r="E1782">
        <v>3420717</v>
      </c>
      <c r="F1782" t="s">
        <v>30</v>
      </c>
      <c r="G1782">
        <v>369304</v>
      </c>
      <c r="H1782" t="s">
        <v>31</v>
      </c>
      <c r="I1782">
        <v>21.5</v>
      </c>
      <c r="J1782">
        <v>0</v>
      </c>
      <c r="K1782">
        <v>0</v>
      </c>
      <c r="L1782">
        <v>34.569209210716281</v>
      </c>
      <c r="M1782">
        <v>14.441383114702329</v>
      </c>
      <c r="N1782">
        <v>84.49579</v>
      </c>
      <c r="O1782" t="s">
        <v>32</v>
      </c>
      <c r="P1782">
        <v>34.569209210716281</v>
      </c>
      <c r="Q1782">
        <v>90.445858650037209</v>
      </c>
      <c r="R1782">
        <v>5.3730577679860474</v>
      </c>
      <c r="S1782">
        <v>404.23</v>
      </c>
      <c r="T1782">
        <v>68882.53</v>
      </c>
      <c r="U1782">
        <v>4029.37</v>
      </c>
      <c r="W1782" t="s">
        <v>33</v>
      </c>
      <c r="X1782" t="s">
        <v>34</v>
      </c>
      <c r="Y1782">
        <v>404.23</v>
      </c>
      <c r="Z1782">
        <v>2542.5298963</v>
      </c>
      <c r="AA1782">
        <v>1976</v>
      </c>
      <c r="AB1782">
        <v>5.4136986301369863</v>
      </c>
    </row>
    <row r="1783" spans="1:28" x14ac:dyDescent="0.3">
      <c r="A1783" s="2">
        <v>41467</v>
      </c>
      <c r="B1783" t="s">
        <v>28</v>
      </c>
      <c r="C1783">
        <v>5599</v>
      </c>
      <c r="D1783" t="s">
        <v>29</v>
      </c>
      <c r="E1783">
        <v>3420717</v>
      </c>
      <c r="F1783" t="s">
        <v>30</v>
      </c>
      <c r="G1783">
        <v>369304</v>
      </c>
      <c r="H1783" t="s">
        <v>31</v>
      </c>
      <c r="I1783">
        <v>24</v>
      </c>
      <c r="J1783">
        <v>0</v>
      </c>
      <c r="K1783">
        <v>0</v>
      </c>
      <c r="L1783">
        <v>33.59131395833333</v>
      </c>
      <c r="M1783">
        <v>15.01742125</v>
      </c>
      <c r="N1783">
        <v>99.939141041666673</v>
      </c>
      <c r="O1783" t="s">
        <v>32</v>
      </c>
      <c r="P1783">
        <v>33.59131395833333</v>
      </c>
      <c r="Q1783">
        <v>91.932091666666665</v>
      </c>
      <c r="R1783">
        <v>4.5017489583333337</v>
      </c>
      <c r="S1783">
        <v>523.4</v>
      </c>
      <c r="T1783">
        <v>85103.34</v>
      </c>
      <c r="U1783">
        <v>4792.74</v>
      </c>
      <c r="W1783" t="s">
        <v>33</v>
      </c>
      <c r="X1783" t="s">
        <v>34</v>
      </c>
      <c r="Y1783">
        <v>523.4</v>
      </c>
      <c r="Z1783">
        <v>3292.086554</v>
      </c>
      <c r="AA1783">
        <v>1977</v>
      </c>
      <c r="AB1783">
        <v>5.4164383561643836</v>
      </c>
    </row>
    <row r="1784" spans="1:28" x14ac:dyDescent="0.3">
      <c r="A1784" s="2">
        <v>41468</v>
      </c>
      <c r="B1784" t="s">
        <v>28</v>
      </c>
      <c r="C1784">
        <v>5599</v>
      </c>
      <c r="D1784" t="s">
        <v>29</v>
      </c>
      <c r="E1784">
        <v>3420717</v>
      </c>
      <c r="F1784" t="s">
        <v>30</v>
      </c>
      <c r="G1784">
        <v>369304</v>
      </c>
      <c r="H1784" t="s">
        <v>31</v>
      </c>
      <c r="I1784">
        <v>24</v>
      </c>
      <c r="J1784">
        <v>0</v>
      </c>
      <c r="K1784">
        <v>0</v>
      </c>
      <c r="L1784">
        <v>34.264991458333327</v>
      </c>
      <c r="M1784">
        <v>14.954567708333331</v>
      </c>
      <c r="N1784">
        <v>99.970771249999999</v>
      </c>
      <c r="O1784" t="s">
        <v>32</v>
      </c>
      <c r="P1784">
        <v>34.264991458333327</v>
      </c>
      <c r="Q1784">
        <v>91.877868333333339</v>
      </c>
      <c r="R1784">
        <v>4.286932291666667</v>
      </c>
      <c r="S1784">
        <v>516.12</v>
      </c>
      <c r="T1784">
        <v>85325.61</v>
      </c>
      <c r="U1784">
        <v>4713.2</v>
      </c>
      <c r="W1784" t="s">
        <v>33</v>
      </c>
      <c r="X1784" t="s">
        <v>34</v>
      </c>
      <c r="Y1784">
        <v>516.12</v>
      </c>
      <c r="Z1784">
        <v>3246.2967371999998</v>
      </c>
      <c r="AA1784">
        <v>1978</v>
      </c>
      <c r="AB1784">
        <v>5.419178082191781</v>
      </c>
    </row>
    <row r="1785" spans="1:28" x14ac:dyDescent="0.3">
      <c r="A1785" s="2">
        <v>41469</v>
      </c>
      <c r="B1785" t="s">
        <v>28</v>
      </c>
      <c r="C1785">
        <v>5599</v>
      </c>
      <c r="D1785" t="s">
        <v>29</v>
      </c>
      <c r="E1785">
        <v>3420717</v>
      </c>
      <c r="F1785" t="s">
        <v>30</v>
      </c>
      <c r="G1785">
        <v>369304</v>
      </c>
      <c r="H1785" t="s">
        <v>31</v>
      </c>
      <c r="I1785">
        <v>24</v>
      </c>
      <c r="J1785">
        <v>0</v>
      </c>
      <c r="K1785">
        <v>0</v>
      </c>
      <c r="L1785">
        <v>34.81514416666667</v>
      </c>
      <c r="M1785">
        <v>14.891746875000001</v>
      </c>
      <c r="N1785">
        <v>99.969261250000002</v>
      </c>
      <c r="O1785" t="s">
        <v>32</v>
      </c>
      <c r="P1785">
        <v>34.81514416666667</v>
      </c>
      <c r="Q1785">
        <v>91.426690625000006</v>
      </c>
      <c r="R1785">
        <v>4.2348185416666668</v>
      </c>
      <c r="S1785">
        <v>517.75</v>
      </c>
      <c r="T1785">
        <v>85234.14</v>
      </c>
      <c r="U1785">
        <v>4617.2299999999996</v>
      </c>
      <c r="W1785" t="s">
        <v>33</v>
      </c>
      <c r="X1785" t="s">
        <v>34</v>
      </c>
      <c r="Y1785">
        <v>517.75</v>
      </c>
      <c r="Z1785">
        <v>3256.5491274999999</v>
      </c>
      <c r="AA1785">
        <v>1979</v>
      </c>
      <c r="AB1785">
        <v>5.4219178082191783</v>
      </c>
    </row>
    <row r="1786" spans="1:28" x14ac:dyDescent="0.3">
      <c r="A1786" s="2">
        <v>41470</v>
      </c>
      <c r="B1786" t="s">
        <v>28</v>
      </c>
      <c r="C1786">
        <v>5599</v>
      </c>
      <c r="D1786" t="s">
        <v>29</v>
      </c>
      <c r="E1786">
        <v>3420717</v>
      </c>
      <c r="F1786" t="s">
        <v>30</v>
      </c>
      <c r="G1786">
        <v>369304</v>
      </c>
      <c r="H1786" t="s">
        <v>31</v>
      </c>
      <c r="I1786">
        <v>24</v>
      </c>
      <c r="J1786">
        <v>0</v>
      </c>
      <c r="K1786">
        <v>0</v>
      </c>
      <c r="L1786">
        <v>33.696949791666668</v>
      </c>
      <c r="M1786">
        <v>14.9515575</v>
      </c>
      <c r="N1786">
        <v>99.979293124999998</v>
      </c>
      <c r="O1786" t="s">
        <v>32</v>
      </c>
      <c r="P1786">
        <v>33.696949791666668</v>
      </c>
      <c r="Q1786">
        <v>91.694057291666667</v>
      </c>
      <c r="R1786">
        <v>4.5839222916666671</v>
      </c>
      <c r="S1786">
        <v>581.97</v>
      </c>
      <c r="T1786">
        <v>93257.25</v>
      </c>
      <c r="U1786">
        <v>4986.49</v>
      </c>
      <c r="W1786" t="s">
        <v>33</v>
      </c>
      <c r="X1786" t="s">
        <v>34</v>
      </c>
      <c r="Y1786">
        <v>581.97</v>
      </c>
      <c r="Z1786">
        <v>3660.4807257000002</v>
      </c>
      <c r="AA1786">
        <v>1980</v>
      </c>
      <c r="AB1786">
        <v>5.4246575342465757</v>
      </c>
    </row>
    <row r="1787" spans="1:28" x14ac:dyDescent="0.3">
      <c r="A1787" s="2">
        <v>41471</v>
      </c>
      <c r="B1787" t="s">
        <v>28</v>
      </c>
      <c r="C1787">
        <v>5599</v>
      </c>
      <c r="D1787" t="s">
        <v>29</v>
      </c>
      <c r="E1787">
        <v>3420717</v>
      </c>
      <c r="F1787" t="s">
        <v>30</v>
      </c>
      <c r="G1787">
        <v>369304</v>
      </c>
      <c r="H1787" t="s">
        <v>31</v>
      </c>
      <c r="I1787">
        <v>24</v>
      </c>
      <c r="J1787">
        <v>0</v>
      </c>
      <c r="K1787">
        <v>0</v>
      </c>
      <c r="L1787">
        <v>33.746710833333331</v>
      </c>
      <c r="M1787">
        <v>15.03188958333333</v>
      </c>
      <c r="N1787">
        <v>99.996502916666671</v>
      </c>
      <c r="O1787" t="s">
        <v>32</v>
      </c>
      <c r="P1787">
        <v>33.746710833333331</v>
      </c>
      <c r="Q1787">
        <v>91.81242270833333</v>
      </c>
      <c r="R1787">
        <v>4.6328081250000004</v>
      </c>
      <c r="S1787">
        <v>575.33000000000004</v>
      </c>
      <c r="T1787">
        <v>93704.36</v>
      </c>
      <c r="U1787">
        <v>4876.08</v>
      </c>
      <c r="W1787" t="s">
        <v>33</v>
      </c>
      <c r="X1787" t="s">
        <v>34</v>
      </c>
      <c r="Y1787">
        <v>575.33000000000004</v>
      </c>
      <c r="Z1787">
        <v>3618.7163873</v>
      </c>
      <c r="AA1787">
        <v>1981</v>
      </c>
      <c r="AB1787">
        <v>5.4273972602739722</v>
      </c>
    </row>
    <row r="1788" spans="1:28" x14ac:dyDescent="0.3">
      <c r="A1788" s="2">
        <v>41472</v>
      </c>
      <c r="B1788" t="s">
        <v>28</v>
      </c>
      <c r="C1788">
        <v>5599</v>
      </c>
      <c r="D1788" t="s">
        <v>29</v>
      </c>
      <c r="E1788">
        <v>3420717</v>
      </c>
      <c r="F1788" t="s">
        <v>30</v>
      </c>
      <c r="G1788">
        <v>369304</v>
      </c>
      <c r="H1788" t="s">
        <v>31</v>
      </c>
      <c r="I1788">
        <v>24</v>
      </c>
      <c r="J1788">
        <v>0</v>
      </c>
      <c r="K1788">
        <v>0</v>
      </c>
      <c r="L1788">
        <v>33.737205833333327</v>
      </c>
      <c r="M1788">
        <v>15.025453541666669</v>
      </c>
      <c r="N1788">
        <v>99.999444999999994</v>
      </c>
      <c r="O1788" t="s">
        <v>32</v>
      </c>
      <c r="P1788">
        <v>33.737205833333327</v>
      </c>
      <c r="Q1788">
        <v>91.738665624999996</v>
      </c>
      <c r="R1788">
        <v>4.6211885416666663</v>
      </c>
      <c r="S1788">
        <v>572.78</v>
      </c>
      <c r="T1788">
        <v>93076.6</v>
      </c>
      <c r="U1788">
        <v>4767.79</v>
      </c>
      <c r="W1788" t="s">
        <v>33</v>
      </c>
      <c r="X1788" t="s">
        <v>34</v>
      </c>
      <c r="Y1788">
        <v>572.78</v>
      </c>
      <c r="Z1788">
        <v>3602.6773717999999</v>
      </c>
      <c r="AA1788">
        <v>1982</v>
      </c>
      <c r="AB1788">
        <v>5.4301369863013704</v>
      </c>
    </row>
    <row r="1789" spans="1:28" x14ac:dyDescent="0.3">
      <c r="A1789" s="2">
        <v>41473</v>
      </c>
      <c r="B1789" t="s">
        <v>28</v>
      </c>
      <c r="C1789">
        <v>5599</v>
      </c>
      <c r="D1789" t="s">
        <v>29</v>
      </c>
      <c r="E1789">
        <v>3420717</v>
      </c>
      <c r="F1789" t="s">
        <v>30</v>
      </c>
      <c r="G1789">
        <v>369304</v>
      </c>
      <c r="H1789" t="s">
        <v>31</v>
      </c>
      <c r="I1789">
        <v>24</v>
      </c>
      <c r="J1789">
        <v>0</v>
      </c>
      <c r="K1789">
        <v>0</v>
      </c>
      <c r="L1789">
        <v>33.658461666666668</v>
      </c>
      <c r="M1789">
        <v>15.022787916666671</v>
      </c>
      <c r="N1789">
        <v>99.999396875000002</v>
      </c>
      <c r="O1789" t="s">
        <v>32</v>
      </c>
      <c r="P1789">
        <v>33.658461666666668</v>
      </c>
      <c r="Q1789">
        <v>92.074964374999993</v>
      </c>
      <c r="R1789">
        <v>4.5487668750000001</v>
      </c>
      <c r="S1789">
        <v>571.98</v>
      </c>
      <c r="T1789">
        <v>92796.84</v>
      </c>
      <c r="U1789">
        <v>4899.63</v>
      </c>
      <c r="W1789" t="s">
        <v>33</v>
      </c>
      <c r="X1789" t="s">
        <v>34</v>
      </c>
      <c r="Y1789">
        <v>571.98</v>
      </c>
      <c r="Z1789">
        <v>3597.6455237999999</v>
      </c>
      <c r="AA1789">
        <v>1983</v>
      </c>
      <c r="AB1789">
        <v>5.4328767123287669</v>
      </c>
    </row>
    <row r="1790" spans="1:28" x14ac:dyDescent="0.3">
      <c r="A1790" s="2">
        <v>41474</v>
      </c>
      <c r="B1790" t="s">
        <v>28</v>
      </c>
      <c r="C1790">
        <v>5599</v>
      </c>
      <c r="D1790" t="s">
        <v>29</v>
      </c>
      <c r="E1790">
        <v>3420717</v>
      </c>
      <c r="F1790" t="s">
        <v>30</v>
      </c>
      <c r="G1790">
        <v>369304</v>
      </c>
      <c r="H1790" t="s">
        <v>31</v>
      </c>
      <c r="I1790">
        <v>24</v>
      </c>
      <c r="J1790">
        <v>0</v>
      </c>
      <c r="K1790">
        <v>0</v>
      </c>
      <c r="L1790">
        <v>33.692712708333332</v>
      </c>
      <c r="M1790">
        <v>14.907729375000001</v>
      </c>
      <c r="N1790">
        <v>99.956797916666673</v>
      </c>
      <c r="O1790" t="s">
        <v>32</v>
      </c>
      <c r="P1790">
        <v>33.692712708333332</v>
      </c>
      <c r="Q1790">
        <v>91.945796250000001</v>
      </c>
      <c r="R1790">
        <v>4.5752258333333344</v>
      </c>
      <c r="S1790">
        <v>568.38</v>
      </c>
      <c r="T1790">
        <v>92087.05</v>
      </c>
      <c r="U1790">
        <v>5019.0200000000004</v>
      </c>
      <c r="W1790" t="s">
        <v>33</v>
      </c>
      <c r="X1790" t="s">
        <v>34</v>
      </c>
      <c r="Y1790">
        <v>568.38</v>
      </c>
      <c r="Z1790">
        <v>3575.0022078000002</v>
      </c>
      <c r="AA1790">
        <v>1984</v>
      </c>
      <c r="AB1790">
        <v>5.4356164383561643</v>
      </c>
    </row>
    <row r="1791" spans="1:28" x14ac:dyDescent="0.3">
      <c r="A1791" s="2">
        <v>41475</v>
      </c>
      <c r="B1791" t="s">
        <v>28</v>
      </c>
      <c r="C1791">
        <v>5599</v>
      </c>
      <c r="D1791" t="s">
        <v>29</v>
      </c>
      <c r="E1791">
        <v>3420717</v>
      </c>
      <c r="F1791" t="s">
        <v>30</v>
      </c>
      <c r="G1791">
        <v>369304</v>
      </c>
      <c r="H1791" t="s">
        <v>31</v>
      </c>
      <c r="I1791">
        <v>24</v>
      </c>
      <c r="J1791">
        <v>0</v>
      </c>
      <c r="K1791">
        <v>0</v>
      </c>
      <c r="L1791">
        <v>33.678229583333327</v>
      </c>
      <c r="M1791">
        <v>14.935937916666671</v>
      </c>
      <c r="N1791">
        <v>99.986708541666673</v>
      </c>
      <c r="O1791" t="s">
        <v>32</v>
      </c>
      <c r="P1791">
        <v>33.678229583333327</v>
      </c>
      <c r="Q1791">
        <v>91.967018749999994</v>
      </c>
      <c r="R1791">
        <v>4.5700129166666663</v>
      </c>
      <c r="S1791">
        <v>569.04</v>
      </c>
      <c r="T1791">
        <v>92388.61</v>
      </c>
      <c r="U1791">
        <v>5222.66</v>
      </c>
      <c r="W1791" t="s">
        <v>33</v>
      </c>
      <c r="X1791" t="s">
        <v>34</v>
      </c>
      <c r="Y1791">
        <v>569.04</v>
      </c>
      <c r="Z1791">
        <v>3579.1534824</v>
      </c>
      <c r="AA1791">
        <v>1985</v>
      </c>
      <c r="AB1791">
        <v>5.4383561643835616</v>
      </c>
    </row>
    <row r="1792" spans="1:28" x14ac:dyDescent="0.3">
      <c r="A1792" s="2">
        <v>41476</v>
      </c>
      <c r="B1792" t="s">
        <v>28</v>
      </c>
      <c r="C1792">
        <v>5599</v>
      </c>
      <c r="D1792" t="s">
        <v>29</v>
      </c>
      <c r="E1792">
        <v>3420717</v>
      </c>
      <c r="F1792" t="s">
        <v>30</v>
      </c>
      <c r="G1792">
        <v>369304</v>
      </c>
      <c r="H1792" t="s">
        <v>31</v>
      </c>
      <c r="I1792">
        <v>24</v>
      </c>
      <c r="J1792">
        <v>0</v>
      </c>
      <c r="K1792">
        <v>0</v>
      </c>
      <c r="L1792">
        <v>33.668080208333343</v>
      </c>
      <c r="M1792">
        <v>14.91727208333333</v>
      </c>
      <c r="N1792">
        <v>99.959448750000007</v>
      </c>
      <c r="O1792" t="s">
        <v>32</v>
      </c>
      <c r="P1792">
        <v>33.668080208333343</v>
      </c>
      <c r="Q1792">
        <v>91.870514374999999</v>
      </c>
      <c r="R1792">
        <v>4.56952625</v>
      </c>
      <c r="S1792">
        <v>567.41</v>
      </c>
      <c r="T1792">
        <v>91682.35</v>
      </c>
      <c r="U1792">
        <v>5278.22</v>
      </c>
      <c r="W1792" t="s">
        <v>33</v>
      </c>
      <c r="X1792" t="s">
        <v>34</v>
      </c>
      <c r="Y1792">
        <v>567.41</v>
      </c>
      <c r="Z1792">
        <v>3568.9010920999999</v>
      </c>
      <c r="AA1792">
        <v>1986</v>
      </c>
      <c r="AB1792">
        <v>5.441095890410959</v>
      </c>
    </row>
    <row r="1793" spans="1:28" x14ac:dyDescent="0.3">
      <c r="A1793" s="2">
        <v>41477</v>
      </c>
      <c r="B1793" t="s">
        <v>28</v>
      </c>
      <c r="C1793">
        <v>5599</v>
      </c>
      <c r="D1793" t="s">
        <v>29</v>
      </c>
      <c r="E1793">
        <v>3420717</v>
      </c>
      <c r="F1793" t="s">
        <v>30</v>
      </c>
      <c r="G1793">
        <v>369304</v>
      </c>
      <c r="H1793" t="s">
        <v>31</v>
      </c>
      <c r="I1793">
        <v>2.1749999999999998</v>
      </c>
      <c r="J1793">
        <v>0</v>
      </c>
      <c r="K1793">
        <v>0</v>
      </c>
      <c r="L1793">
        <v>35.91279931034483</v>
      </c>
      <c r="M1793">
        <v>14.863488160919539</v>
      </c>
      <c r="N1793">
        <v>10.28019020833333</v>
      </c>
      <c r="O1793" t="s">
        <v>32</v>
      </c>
      <c r="P1793">
        <v>35.91279931034483</v>
      </c>
      <c r="Q1793">
        <v>91.506175287356328</v>
      </c>
      <c r="R1793">
        <v>6.9113836781609193</v>
      </c>
      <c r="S1793">
        <v>31.36</v>
      </c>
      <c r="T1793">
        <v>6233.41</v>
      </c>
      <c r="U1793">
        <v>402.04</v>
      </c>
      <c r="W1793" t="s">
        <v>33</v>
      </c>
      <c r="X1793" t="s">
        <v>34</v>
      </c>
      <c r="Y1793">
        <v>31.36</v>
      </c>
      <c r="Z1793">
        <v>197.24844160000001</v>
      </c>
      <c r="AA1793">
        <v>1987</v>
      </c>
      <c r="AB1793">
        <v>5.4438356164383563</v>
      </c>
    </row>
    <row r="1794" spans="1:28" x14ac:dyDescent="0.3">
      <c r="A1794" s="2">
        <v>41479</v>
      </c>
      <c r="B1794" t="s">
        <v>28</v>
      </c>
      <c r="C1794">
        <v>5599</v>
      </c>
      <c r="D1794" t="s">
        <v>29</v>
      </c>
      <c r="E1794">
        <v>3420717</v>
      </c>
      <c r="F1794" t="s">
        <v>30</v>
      </c>
      <c r="G1794">
        <v>369304</v>
      </c>
      <c r="H1794" t="s">
        <v>31</v>
      </c>
      <c r="I1794">
        <v>6.5</v>
      </c>
      <c r="J1794">
        <v>0</v>
      </c>
      <c r="K1794">
        <v>0</v>
      </c>
      <c r="L1794">
        <v>36.575046427671452</v>
      </c>
      <c r="M1794">
        <v>8.1850893346133073</v>
      </c>
      <c r="N1794">
        <v>7.8062037499999999</v>
      </c>
      <c r="O1794" t="s">
        <v>32</v>
      </c>
      <c r="P1794">
        <v>36.575046427671452</v>
      </c>
      <c r="Q1794">
        <v>80.136627158456832</v>
      </c>
      <c r="R1794">
        <v>7.6768691816163681</v>
      </c>
      <c r="S1794">
        <v>5.71</v>
      </c>
      <c r="T1794">
        <v>887.37</v>
      </c>
      <c r="U1794">
        <v>63.67</v>
      </c>
      <c r="W1794" t="s">
        <v>33</v>
      </c>
      <c r="X1794" t="s">
        <v>34</v>
      </c>
      <c r="Y1794">
        <v>5.71</v>
      </c>
      <c r="Z1794">
        <v>35.914815099999998</v>
      </c>
      <c r="AA1794">
        <v>1989</v>
      </c>
      <c r="AB1794">
        <v>5.4493150684931511</v>
      </c>
    </row>
    <row r="1795" spans="1:28" x14ac:dyDescent="0.3">
      <c r="A1795" s="2">
        <v>41480</v>
      </c>
      <c r="B1795" t="s">
        <v>28</v>
      </c>
      <c r="C1795">
        <v>5599</v>
      </c>
      <c r="D1795" t="s">
        <v>29</v>
      </c>
      <c r="E1795">
        <v>3420717</v>
      </c>
      <c r="F1795" t="s">
        <v>30</v>
      </c>
      <c r="G1795">
        <v>369304</v>
      </c>
      <c r="H1795" t="s">
        <v>31</v>
      </c>
      <c r="I1795">
        <v>24</v>
      </c>
      <c r="J1795">
        <v>0</v>
      </c>
      <c r="K1795">
        <v>0</v>
      </c>
      <c r="L1795">
        <v>46.746340455348033</v>
      </c>
      <c r="M1795">
        <v>12.608397931880241</v>
      </c>
      <c r="N1795">
        <v>41.03795770833333</v>
      </c>
      <c r="O1795" t="s">
        <v>32</v>
      </c>
      <c r="P1795">
        <v>46.746340455348033</v>
      </c>
      <c r="Q1795">
        <v>86.972356719858467</v>
      </c>
      <c r="R1795">
        <v>18.171866382852301</v>
      </c>
      <c r="S1795">
        <v>216.41</v>
      </c>
      <c r="T1795">
        <v>32518.39</v>
      </c>
      <c r="U1795">
        <v>2748.59</v>
      </c>
      <c r="W1795" t="s">
        <v>33</v>
      </c>
      <c r="X1795" t="s">
        <v>34</v>
      </c>
      <c r="Y1795">
        <v>216.41</v>
      </c>
      <c r="Z1795">
        <v>1361.1777821000001</v>
      </c>
      <c r="AA1795">
        <v>1990</v>
      </c>
      <c r="AB1795">
        <v>5.4520547945205484</v>
      </c>
    </row>
    <row r="1796" spans="1:28" x14ac:dyDescent="0.3">
      <c r="A1796" s="2">
        <v>41481</v>
      </c>
      <c r="B1796" t="s">
        <v>28</v>
      </c>
      <c r="C1796">
        <v>5599</v>
      </c>
      <c r="D1796" t="s">
        <v>29</v>
      </c>
      <c r="E1796">
        <v>3420717</v>
      </c>
      <c r="F1796" t="s">
        <v>30</v>
      </c>
      <c r="G1796">
        <v>369304</v>
      </c>
      <c r="H1796" t="s">
        <v>31</v>
      </c>
      <c r="I1796">
        <v>24</v>
      </c>
      <c r="J1796">
        <v>0</v>
      </c>
      <c r="K1796">
        <v>0</v>
      </c>
      <c r="L1796">
        <v>52.310967083333331</v>
      </c>
      <c r="M1796">
        <v>13.12339666666667</v>
      </c>
      <c r="N1796">
        <v>35.933761875000002</v>
      </c>
      <c r="O1796" t="s">
        <v>32</v>
      </c>
      <c r="P1796">
        <v>52.310967083333331</v>
      </c>
      <c r="Q1796">
        <v>86.754963125000003</v>
      </c>
      <c r="R1796">
        <v>23.926907083333329</v>
      </c>
      <c r="S1796">
        <v>217.37</v>
      </c>
      <c r="T1796">
        <v>32036.07</v>
      </c>
      <c r="U1796">
        <v>2186.81</v>
      </c>
      <c r="W1796" t="s">
        <v>33</v>
      </c>
      <c r="X1796" t="s">
        <v>34</v>
      </c>
      <c r="Y1796">
        <v>217.37</v>
      </c>
      <c r="Z1796">
        <v>1367.2159997000001</v>
      </c>
      <c r="AA1796">
        <v>1991</v>
      </c>
      <c r="AB1796">
        <v>5.4547945205479449</v>
      </c>
    </row>
    <row r="1797" spans="1:28" x14ac:dyDescent="0.3">
      <c r="A1797" s="2">
        <v>41482</v>
      </c>
      <c r="B1797" t="s">
        <v>28</v>
      </c>
      <c r="C1797">
        <v>5599</v>
      </c>
      <c r="D1797" t="s">
        <v>29</v>
      </c>
      <c r="E1797">
        <v>3420717</v>
      </c>
      <c r="F1797" t="s">
        <v>30</v>
      </c>
      <c r="G1797">
        <v>369304</v>
      </c>
      <c r="H1797" t="s">
        <v>31</v>
      </c>
      <c r="I1797">
        <v>24</v>
      </c>
      <c r="J1797">
        <v>0</v>
      </c>
      <c r="K1797">
        <v>0</v>
      </c>
      <c r="L1797">
        <v>37.81606166666667</v>
      </c>
      <c r="M1797">
        <v>14.280813333333329</v>
      </c>
      <c r="N1797">
        <v>80.545574166666668</v>
      </c>
      <c r="O1797" t="s">
        <v>32</v>
      </c>
      <c r="P1797">
        <v>37.81606166666667</v>
      </c>
      <c r="Q1797">
        <v>90.73687708333334</v>
      </c>
      <c r="R1797">
        <v>9.1268322916666662</v>
      </c>
      <c r="S1797">
        <v>437.17</v>
      </c>
      <c r="T1797">
        <v>66391.86</v>
      </c>
      <c r="U1797">
        <v>4416.97</v>
      </c>
      <c r="W1797" t="s">
        <v>33</v>
      </c>
      <c r="X1797" t="s">
        <v>34</v>
      </c>
      <c r="Y1797">
        <v>437.17</v>
      </c>
      <c r="Z1797">
        <v>2749.7162377</v>
      </c>
      <c r="AA1797">
        <v>1992</v>
      </c>
      <c r="AB1797">
        <v>5.4575342465753423</v>
      </c>
    </row>
    <row r="1798" spans="1:28" x14ac:dyDescent="0.3">
      <c r="A1798" s="2">
        <v>41483</v>
      </c>
      <c r="B1798" t="s">
        <v>28</v>
      </c>
      <c r="C1798">
        <v>5599</v>
      </c>
      <c r="D1798" t="s">
        <v>29</v>
      </c>
      <c r="E1798">
        <v>3420717</v>
      </c>
      <c r="F1798" t="s">
        <v>30</v>
      </c>
      <c r="G1798">
        <v>369304</v>
      </c>
      <c r="H1798" t="s">
        <v>31</v>
      </c>
      <c r="I1798">
        <v>0.84167000000000003</v>
      </c>
      <c r="J1798">
        <v>0</v>
      </c>
      <c r="K1798">
        <v>0</v>
      </c>
      <c r="L1798">
        <v>33.051232530326622</v>
      </c>
      <c r="M1798">
        <v>14.58633420901303</v>
      </c>
      <c r="N1798">
        <v>3.2496335416666668</v>
      </c>
      <c r="O1798" t="s">
        <v>32</v>
      </c>
      <c r="P1798">
        <v>33.051232530326622</v>
      </c>
      <c r="Q1798">
        <v>90.30168820262098</v>
      </c>
      <c r="R1798">
        <v>7.1158666618746063</v>
      </c>
      <c r="S1798">
        <v>14.8</v>
      </c>
      <c r="T1798">
        <v>2381.54</v>
      </c>
      <c r="U1798">
        <v>214.66</v>
      </c>
      <c r="W1798" t="s">
        <v>33</v>
      </c>
      <c r="X1798" t="s">
        <v>34</v>
      </c>
      <c r="Y1798">
        <v>14.8</v>
      </c>
      <c r="Z1798">
        <v>93.089188000000007</v>
      </c>
      <c r="AA1798">
        <v>1993</v>
      </c>
      <c r="AB1798">
        <v>5.4602739726027396</v>
      </c>
    </row>
    <row r="1799" spans="1:28" x14ac:dyDescent="0.3">
      <c r="A1799" s="2">
        <v>41484</v>
      </c>
      <c r="B1799" t="s">
        <v>28</v>
      </c>
      <c r="C1799">
        <v>5599</v>
      </c>
      <c r="D1799" t="s">
        <v>29</v>
      </c>
      <c r="E1799">
        <v>3420717</v>
      </c>
      <c r="F1799" t="s">
        <v>30</v>
      </c>
      <c r="G1799">
        <v>369304</v>
      </c>
      <c r="H1799" t="s">
        <v>31</v>
      </c>
      <c r="I1799">
        <v>4</v>
      </c>
      <c r="J1799">
        <v>0</v>
      </c>
      <c r="K1799">
        <v>0</v>
      </c>
      <c r="L1799">
        <v>33.701529999999998</v>
      </c>
      <c r="M1799">
        <v>9.0309200000000001</v>
      </c>
      <c r="N1799">
        <v>6.7754802083333336</v>
      </c>
      <c r="O1799" t="s">
        <v>32</v>
      </c>
      <c r="P1799">
        <v>33.701529999999998</v>
      </c>
      <c r="Q1799">
        <v>82.79486</v>
      </c>
      <c r="R1799">
        <v>4.0312999999999999</v>
      </c>
      <c r="S1799">
        <v>66.02</v>
      </c>
      <c r="T1799">
        <v>10037.75</v>
      </c>
      <c r="U1799">
        <v>791.57</v>
      </c>
      <c r="W1799" t="s">
        <v>33</v>
      </c>
      <c r="X1799" t="s">
        <v>34</v>
      </c>
      <c r="Y1799">
        <v>66.02</v>
      </c>
      <c r="Z1799">
        <v>415.25325620000001</v>
      </c>
      <c r="AA1799">
        <v>1994</v>
      </c>
      <c r="AB1799">
        <v>5.463013698630137</v>
      </c>
    </row>
    <row r="1800" spans="1:28" x14ac:dyDescent="0.3">
      <c r="A1800" s="2">
        <v>41485</v>
      </c>
      <c r="B1800" t="s">
        <v>28</v>
      </c>
      <c r="C1800">
        <v>5599</v>
      </c>
      <c r="D1800" t="s">
        <v>29</v>
      </c>
      <c r="E1800">
        <v>3420717</v>
      </c>
      <c r="F1800" t="s">
        <v>30</v>
      </c>
      <c r="G1800">
        <v>369304</v>
      </c>
      <c r="H1800" t="s">
        <v>31</v>
      </c>
      <c r="I1800">
        <v>24</v>
      </c>
      <c r="J1800">
        <v>0</v>
      </c>
      <c r="K1800">
        <v>0</v>
      </c>
      <c r="L1800">
        <v>32.677046458333344</v>
      </c>
      <c r="M1800">
        <v>13.524801249999999</v>
      </c>
      <c r="N1800">
        <v>99.254297916666673</v>
      </c>
      <c r="O1800" t="s">
        <v>32</v>
      </c>
      <c r="P1800">
        <v>32.677046458333344</v>
      </c>
      <c r="Q1800">
        <v>90.609068958333339</v>
      </c>
      <c r="R1800">
        <v>3.7098335416666668</v>
      </c>
      <c r="S1800">
        <v>547.52</v>
      </c>
      <c r="T1800">
        <v>82661.95</v>
      </c>
      <c r="U1800">
        <v>5507.86</v>
      </c>
      <c r="W1800" t="s">
        <v>33</v>
      </c>
      <c r="X1800" t="s">
        <v>34</v>
      </c>
      <c r="Y1800">
        <v>547.52</v>
      </c>
      <c r="Z1800">
        <v>3443.7967712</v>
      </c>
      <c r="AA1800">
        <v>1995</v>
      </c>
      <c r="AB1800">
        <v>5.4657534246575343</v>
      </c>
    </row>
    <row r="1801" spans="1:28" x14ac:dyDescent="0.3">
      <c r="A1801" s="2">
        <v>41486</v>
      </c>
      <c r="B1801" t="s">
        <v>28</v>
      </c>
      <c r="C1801">
        <v>5599</v>
      </c>
      <c r="D1801" t="s">
        <v>29</v>
      </c>
      <c r="E1801">
        <v>3420717</v>
      </c>
      <c r="F1801" t="s">
        <v>30</v>
      </c>
      <c r="G1801">
        <v>369304</v>
      </c>
      <c r="H1801" t="s">
        <v>31</v>
      </c>
      <c r="I1801">
        <v>4.6749999999999998</v>
      </c>
      <c r="J1801">
        <v>0</v>
      </c>
      <c r="K1801">
        <v>0</v>
      </c>
      <c r="L1801">
        <v>33.966699625668447</v>
      </c>
      <c r="M1801">
        <v>14.563603208556151</v>
      </c>
      <c r="N1801">
        <v>19.974824375000001</v>
      </c>
      <c r="O1801" t="s">
        <v>32</v>
      </c>
      <c r="P1801">
        <v>33.966699625668447</v>
      </c>
      <c r="Q1801">
        <v>91.438448609625667</v>
      </c>
      <c r="R1801">
        <v>4.9758494117647061</v>
      </c>
      <c r="S1801">
        <v>59.32</v>
      </c>
      <c r="T1801">
        <v>9075.51</v>
      </c>
      <c r="U1801">
        <v>587.5</v>
      </c>
      <c r="W1801" t="s">
        <v>33</v>
      </c>
      <c r="X1801" t="s">
        <v>34</v>
      </c>
      <c r="Y1801">
        <v>59.32</v>
      </c>
      <c r="Z1801">
        <v>373.11152920000001</v>
      </c>
      <c r="AA1801">
        <v>1996</v>
      </c>
      <c r="AB1801">
        <v>5.4684931506849317</v>
      </c>
    </row>
    <row r="1802" spans="1:28" x14ac:dyDescent="0.3">
      <c r="A1802" s="2">
        <v>41489</v>
      </c>
      <c r="B1802" t="s">
        <v>28</v>
      </c>
      <c r="C1802">
        <v>5599</v>
      </c>
      <c r="D1802" t="s">
        <v>29</v>
      </c>
      <c r="E1802">
        <v>3420717</v>
      </c>
      <c r="F1802" t="s">
        <v>30</v>
      </c>
      <c r="G1802">
        <v>369304</v>
      </c>
      <c r="H1802" t="s">
        <v>31</v>
      </c>
      <c r="I1802">
        <v>15.976850000000001</v>
      </c>
      <c r="J1802">
        <v>0</v>
      </c>
      <c r="K1802">
        <v>0</v>
      </c>
      <c r="L1802">
        <v>34.893976356290509</v>
      </c>
      <c r="M1802">
        <v>10.609000344122901</v>
      </c>
      <c r="N1802">
        <v>55.940893125000002</v>
      </c>
      <c r="O1802" t="s">
        <v>32</v>
      </c>
      <c r="P1802">
        <v>34.893976356290509</v>
      </c>
      <c r="Q1802">
        <v>81.216828834626355</v>
      </c>
      <c r="R1802">
        <v>6.5735476462819644</v>
      </c>
      <c r="S1802">
        <v>313.04000000000002</v>
      </c>
      <c r="T1802">
        <v>47070.98</v>
      </c>
      <c r="U1802">
        <v>3291.96</v>
      </c>
      <c r="W1802" t="s">
        <v>33</v>
      </c>
      <c r="X1802" t="s">
        <v>34</v>
      </c>
      <c r="Y1802">
        <v>313.04000000000002</v>
      </c>
      <c r="Z1802">
        <v>1968.9621224</v>
      </c>
      <c r="AA1802">
        <v>1999</v>
      </c>
      <c r="AB1802">
        <v>5.4767123287671229</v>
      </c>
    </row>
    <row r="1803" spans="1:28" x14ac:dyDescent="0.3">
      <c r="A1803" s="2">
        <v>41490</v>
      </c>
      <c r="B1803" t="s">
        <v>28</v>
      </c>
      <c r="C1803">
        <v>5599</v>
      </c>
      <c r="D1803" t="s">
        <v>29</v>
      </c>
      <c r="E1803">
        <v>3420717</v>
      </c>
      <c r="F1803" t="s">
        <v>30</v>
      </c>
      <c r="G1803">
        <v>369304</v>
      </c>
      <c r="H1803" t="s">
        <v>31</v>
      </c>
      <c r="I1803">
        <v>24</v>
      </c>
      <c r="J1803">
        <v>0</v>
      </c>
      <c r="K1803">
        <v>0</v>
      </c>
      <c r="L1803">
        <v>33.300122553191493</v>
      </c>
      <c r="M1803">
        <v>14.206323191489361</v>
      </c>
      <c r="N1803">
        <v>97.85351145833333</v>
      </c>
      <c r="O1803" t="s">
        <v>32</v>
      </c>
      <c r="P1803">
        <v>33.300122553191493</v>
      </c>
      <c r="Q1803">
        <v>90.407465957446803</v>
      </c>
      <c r="R1803">
        <v>4.2299442553191486</v>
      </c>
      <c r="S1803">
        <v>521.17999999999995</v>
      </c>
      <c r="T1803">
        <v>78791.28</v>
      </c>
      <c r="U1803">
        <v>5309.32</v>
      </c>
      <c r="W1803" t="s">
        <v>33</v>
      </c>
      <c r="X1803" t="s">
        <v>34</v>
      </c>
      <c r="Y1803">
        <v>521.17999999999995</v>
      </c>
      <c r="Z1803">
        <v>3278.1231757999999</v>
      </c>
      <c r="AA1803">
        <v>2000</v>
      </c>
      <c r="AB1803">
        <v>5.4794520547945202</v>
      </c>
    </row>
    <row r="1804" spans="1:28" x14ac:dyDescent="0.3">
      <c r="A1804" s="2">
        <v>41491</v>
      </c>
      <c r="B1804" t="s">
        <v>28</v>
      </c>
      <c r="C1804">
        <v>5599</v>
      </c>
      <c r="D1804" t="s">
        <v>29</v>
      </c>
      <c r="E1804">
        <v>3420717</v>
      </c>
      <c r="F1804" t="s">
        <v>30</v>
      </c>
      <c r="G1804">
        <v>369304</v>
      </c>
      <c r="H1804" t="s">
        <v>31</v>
      </c>
      <c r="I1804">
        <v>24</v>
      </c>
      <c r="J1804">
        <v>0</v>
      </c>
      <c r="K1804">
        <v>0</v>
      </c>
      <c r="L1804">
        <v>33.229830851063831</v>
      </c>
      <c r="M1804">
        <v>14.734823125</v>
      </c>
      <c r="N1804">
        <v>97.847294583333337</v>
      </c>
      <c r="O1804" t="s">
        <v>32</v>
      </c>
      <c r="P1804">
        <v>33.229830851063831</v>
      </c>
      <c r="Q1804">
        <v>91.178238085106386</v>
      </c>
      <c r="R1804">
        <v>4.4961425531914889</v>
      </c>
      <c r="S1804">
        <v>533.54999999999995</v>
      </c>
      <c r="T1804">
        <v>80701.05</v>
      </c>
      <c r="U1804">
        <v>5343.71</v>
      </c>
      <c r="W1804" t="s">
        <v>33</v>
      </c>
      <c r="X1804" t="s">
        <v>34</v>
      </c>
      <c r="Y1804">
        <v>533.54999999999995</v>
      </c>
      <c r="Z1804">
        <v>3355.9281255000001</v>
      </c>
      <c r="AA1804">
        <v>2001</v>
      </c>
      <c r="AB1804">
        <v>5.4821917808219176</v>
      </c>
    </row>
    <row r="1805" spans="1:28" x14ac:dyDescent="0.3">
      <c r="A1805" s="2">
        <v>41492</v>
      </c>
      <c r="B1805" t="s">
        <v>28</v>
      </c>
      <c r="C1805">
        <v>5599</v>
      </c>
      <c r="D1805" t="s">
        <v>29</v>
      </c>
      <c r="E1805">
        <v>3420717</v>
      </c>
      <c r="F1805" t="s">
        <v>30</v>
      </c>
      <c r="G1805">
        <v>369304</v>
      </c>
      <c r="H1805" t="s">
        <v>31</v>
      </c>
      <c r="I1805">
        <v>24</v>
      </c>
      <c r="J1805">
        <v>0</v>
      </c>
      <c r="K1805">
        <v>0</v>
      </c>
      <c r="L1805">
        <v>33.011087083333337</v>
      </c>
      <c r="M1805">
        <v>14.95534479166667</v>
      </c>
      <c r="N1805">
        <v>99.998219791666671</v>
      </c>
      <c r="O1805" t="s">
        <v>32</v>
      </c>
      <c r="P1805">
        <v>33.011087083333337</v>
      </c>
      <c r="Q1805">
        <v>91.873564999999999</v>
      </c>
      <c r="R1805">
        <v>4.2138320833333331</v>
      </c>
      <c r="S1805">
        <v>540.26</v>
      </c>
      <c r="T1805">
        <v>81231.72</v>
      </c>
      <c r="U1805">
        <v>5362.74</v>
      </c>
      <c r="W1805" t="s">
        <v>33</v>
      </c>
      <c r="X1805" t="s">
        <v>34</v>
      </c>
      <c r="Y1805">
        <v>540.26</v>
      </c>
      <c r="Z1805">
        <v>3398.1327505999998</v>
      </c>
      <c r="AA1805">
        <v>2002</v>
      </c>
      <c r="AB1805">
        <v>5.484931506849315</v>
      </c>
    </row>
    <row r="1806" spans="1:28" x14ac:dyDescent="0.3">
      <c r="A1806" s="2">
        <v>41493</v>
      </c>
      <c r="B1806" t="s">
        <v>28</v>
      </c>
      <c r="C1806">
        <v>5599</v>
      </c>
      <c r="D1806" t="s">
        <v>29</v>
      </c>
      <c r="E1806">
        <v>3420717</v>
      </c>
      <c r="F1806" t="s">
        <v>30</v>
      </c>
      <c r="G1806">
        <v>369304</v>
      </c>
      <c r="H1806" t="s">
        <v>31</v>
      </c>
      <c r="I1806">
        <v>24</v>
      </c>
      <c r="J1806">
        <v>0</v>
      </c>
      <c r="K1806">
        <v>0</v>
      </c>
      <c r="L1806">
        <v>32.993375833333332</v>
      </c>
      <c r="M1806">
        <v>15.264433958333329</v>
      </c>
      <c r="N1806">
        <v>100</v>
      </c>
      <c r="O1806" t="s">
        <v>32</v>
      </c>
      <c r="P1806">
        <v>32.993375833333332</v>
      </c>
      <c r="Q1806">
        <v>92.231491875000003</v>
      </c>
      <c r="R1806">
        <v>4.1845999999999997</v>
      </c>
      <c r="S1806">
        <v>547.91999999999996</v>
      </c>
      <c r="T1806">
        <v>82054.710000000006</v>
      </c>
      <c r="U1806">
        <v>5375.71</v>
      </c>
      <c r="W1806" t="s">
        <v>33</v>
      </c>
      <c r="X1806" t="s">
        <v>34</v>
      </c>
      <c r="Y1806">
        <v>547.91999999999996</v>
      </c>
      <c r="Z1806">
        <v>3446.3126951999998</v>
      </c>
      <c r="AA1806">
        <v>2003</v>
      </c>
      <c r="AB1806">
        <v>5.4876712328767123</v>
      </c>
    </row>
    <row r="1807" spans="1:28" x14ac:dyDescent="0.3">
      <c r="A1807" s="2">
        <v>41494</v>
      </c>
      <c r="B1807" t="s">
        <v>28</v>
      </c>
      <c r="C1807">
        <v>5599</v>
      </c>
      <c r="D1807" t="s">
        <v>29</v>
      </c>
      <c r="E1807">
        <v>3420717</v>
      </c>
      <c r="F1807" t="s">
        <v>30</v>
      </c>
      <c r="G1807">
        <v>369304</v>
      </c>
      <c r="H1807" t="s">
        <v>31</v>
      </c>
      <c r="I1807">
        <v>24</v>
      </c>
      <c r="J1807">
        <v>0</v>
      </c>
      <c r="K1807">
        <v>0</v>
      </c>
      <c r="L1807">
        <v>33.034902916666667</v>
      </c>
      <c r="M1807">
        <v>15.306456458333329</v>
      </c>
      <c r="N1807">
        <v>100</v>
      </c>
      <c r="O1807" t="s">
        <v>32</v>
      </c>
      <c r="P1807">
        <v>33.034902916666667</v>
      </c>
      <c r="Q1807">
        <v>92.270374791666669</v>
      </c>
      <c r="R1807">
        <v>4.2202208333333333</v>
      </c>
      <c r="S1807">
        <v>544.36</v>
      </c>
      <c r="T1807">
        <v>81730.850000000006</v>
      </c>
      <c r="U1807">
        <v>5414.14</v>
      </c>
      <c r="W1807" t="s">
        <v>33</v>
      </c>
      <c r="X1807" t="s">
        <v>34</v>
      </c>
      <c r="Y1807">
        <v>544.36</v>
      </c>
      <c r="Z1807">
        <v>3423.9209716</v>
      </c>
      <c r="AA1807">
        <v>2004</v>
      </c>
      <c r="AB1807">
        <v>5.4904109589041097</v>
      </c>
    </row>
    <row r="1808" spans="1:28" x14ac:dyDescent="0.3">
      <c r="A1808" s="2">
        <v>41495</v>
      </c>
      <c r="B1808" t="s">
        <v>28</v>
      </c>
      <c r="C1808">
        <v>5599</v>
      </c>
      <c r="D1808" t="s">
        <v>29</v>
      </c>
      <c r="E1808">
        <v>3420717</v>
      </c>
      <c r="F1808" t="s">
        <v>30</v>
      </c>
      <c r="G1808">
        <v>369304</v>
      </c>
      <c r="H1808" t="s">
        <v>31</v>
      </c>
      <c r="I1808">
        <v>24</v>
      </c>
      <c r="J1808">
        <v>0</v>
      </c>
      <c r="K1808">
        <v>0</v>
      </c>
      <c r="L1808">
        <v>33.223696250000003</v>
      </c>
      <c r="M1808">
        <v>15.285296875</v>
      </c>
      <c r="N1808">
        <v>100</v>
      </c>
      <c r="O1808" t="s">
        <v>32</v>
      </c>
      <c r="P1808">
        <v>33.223696250000003</v>
      </c>
      <c r="Q1808">
        <v>91.952060416666669</v>
      </c>
      <c r="R1808">
        <v>4.4331500000000004</v>
      </c>
      <c r="S1808">
        <v>539.32000000000005</v>
      </c>
      <c r="T1808">
        <v>81447.88</v>
      </c>
      <c r="U1808">
        <v>5401.06</v>
      </c>
      <c r="W1808" t="s">
        <v>33</v>
      </c>
      <c r="X1808" t="s">
        <v>34</v>
      </c>
      <c r="Y1808">
        <v>539.32000000000005</v>
      </c>
      <c r="Z1808">
        <v>3392.2203291999999</v>
      </c>
      <c r="AA1808">
        <v>2005</v>
      </c>
      <c r="AB1808">
        <v>5.493150684931507</v>
      </c>
    </row>
    <row r="1809" spans="1:28" x14ac:dyDescent="0.3">
      <c r="A1809" s="2">
        <v>41496</v>
      </c>
      <c r="B1809" t="s">
        <v>28</v>
      </c>
      <c r="C1809">
        <v>5599</v>
      </c>
      <c r="D1809" t="s">
        <v>29</v>
      </c>
      <c r="E1809">
        <v>3420717</v>
      </c>
      <c r="F1809" t="s">
        <v>30</v>
      </c>
      <c r="G1809">
        <v>369304</v>
      </c>
      <c r="H1809" t="s">
        <v>31</v>
      </c>
      <c r="I1809">
        <v>24</v>
      </c>
      <c r="J1809">
        <v>0</v>
      </c>
      <c r="K1809">
        <v>0</v>
      </c>
      <c r="L1809">
        <v>33.163157708333337</v>
      </c>
      <c r="M1809">
        <v>15.27242020833333</v>
      </c>
      <c r="N1809">
        <v>100</v>
      </c>
      <c r="O1809" t="s">
        <v>32</v>
      </c>
      <c r="P1809">
        <v>33.163157708333337</v>
      </c>
      <c r="Q1809">
        <v>92.158646250000004</v>
      </c>
      <c r="R1809">
        <v>4.3476845833333337</v>
      </c>
      <c r="S1809">
        <v>540.29</v>
      </c>
      <c r="T1809">
        <v>81778.509999999995</v>
      </c>
      <c r="U1809">
        <v>5405.78</v>
      </c>
      <c r="W1809" t="s">
        <v>33</v>
      </c>
      <c r="X1809" t="s">
        <v>34</v>
      </c>
      <c r="Y1809">
        <v>540.29</v>
      </c>
      <c r="Z1809">
        <v>3398.3214449000002</v>
      </c>
      <c r="AA1809">
        <v>2006</v>
      </c>
      <c r="AB1809">
        <v>5.4958904109589044</v>
      </c>
    </row>
    <row r="1810" spans="1:28" x14ac:dyDescent="0.3">
      <c r="A1810" s="2">
        <v>41497</v>
      </c>
      <c r="B1810" t="s">
        <v>28</v>
      </c>
      <c r="C1810">
        <v>5599</v>
      </c>
      <c r="D1810" t="s">
        <v>29</v>
      </c>
      <c r="E1810">
        <v>3420717</v>
      </c>
      <c r="F1810" t="s">
        <v>30</v>
      </c>
      <c r="G1810">
        <v>369304</v>
      </c>
      <c r="H1810" t="s">
        <v>31</v>
      </c>
      <c r="I1810">
        <v>24</v>
      </c>
      <c r="J1810">
        <v>0</v>
      </c>
      <c r="K1810">
        <v>0</v>
      </c>
      <c r="L1810">
        <v>33.638113541666669</v>
      </c>
      <c r="M1810">
        <v>15.366053125000001</v>
      </c>
      <c r="N1810">
        <v>99.945172708333331</v>
      </c>
      <c r="O1810" t="s">
        <v>32</v>
      </c>
      <c r="P1810">
        <v>33.638113541666669</v>
      </c>
      <c r="Q1810">
        <v>92.036285000000007</v>
      </c>
      <c r="R1810">
        <v>4.4032777083333334</v>
      </c>
      <c r="S1810">
        <v>531.82000000000005</v>
      </c>
      <c r="T1810">
        <v>80772.94</v>
      </c>
      <c r="U1810">
        <v>5356</v>
      </c>
      <c r="W1810" t="s">
        <v>33</v>
      </c>
      <c r="X1810" t="s">
        <v>34</v>
      </c>
      <c r="Y1810">
        <v>531.82000000000005</v>
      </c>
      <c r="Z1810">
        <v>3345.046754200001</v>
      </c>
      <c r="AA1810">
        <v>2007</v>
      </c>
      <c r="AB1810">
        <v>5.4986301369863018</v>
      </c>
    </row>
    <row r="1811" spans="1:28" x14ac:dyDescent="0.3">
      <c r="A1811" s="2">
        <v>41498</v>
      </c>
      <c r="B1811" t="s">
        <v>28</v>
      </c>
      <c r="C1811">
        <v>5599</v>
      </c>
      <c r="D1811" t="s">
        <v>29</v>
      </c>
      <c r="E1811">
        <v>3420717</v>
      </c>
      <c r="F1811" t="s">
        <v>30</v>
      </c>
      <c r="G1811">
        <v>369304</v>
      </c>
      <c r="H1811" t="s">
        <v>31</v>
      </c>
      <c r="I1811">
        <v>24</v>
      </c>
      <c r="J1811">
        <v>0</v>
      </c>
      <c r="K1811">
        <v>0</v>
      </c>
      <c r="L1811">
        <v>33.664283124999997</v>
      </c>
      <c r="M1811">
        <v>15.356499375</v>
      </c>
      <c r="N1811">
        <v>99.992140833333337</v>
      </c>
      <c r="O1811" t="s">
        <v>32</v>
      </c>
      <c r="P1811">
        <v>33.664283124999997</v>
      </c>
      <c r="Q1811">
        <v>92.183276041666673</v>
      </c>
      <c r="R1811">
        <v>4.2294691666666671</v>
      </c>
      <c r="S1811">
        <v>527.03</v>
      </c>
      <c r="T1811">
        <v>80701.91</v>
      </c>
      <c r="U1811">
        <v>5369.92</v>
      </c>
      <c r="W1811" t="s">
        <v>33</v>
      </c>
      <c r="X1811" t="s">
        <v>34</v>
      </c>
      <c r="Y1811">
        <v>527.03</v>
      </c>
      <c r="Z1811">
        <v>3314.9185643000001</v>
      </c>
      <c r="AA1811">
        <v>2008</v>
      </c>
      <c r="AB1811">
        <v>5.5013698630136982</v>
      </c>
    </row>
    <row r="1812" spans="1:28" x14ac:dyDescent="0.3">
      <c r="A1812" s="2">
        <v>41499</v>
      </c>
      <c r="B1812" t="s">
        <v>28</v>
      </c>
      <c r="C1812">
        <v>5599</v>
      </c>
      <c r="D1812" t="s">
        <v>29</v>
      </c>
      <c r="E1812">
        <v>3420717</v>
      </c>
      <c r="F1812" t="s">
        <v>30</v>
      </c>
      <c r="G1812">
        <v>369304</v>
      </c>
      <c r="H1812" t="s">
        <v>31</v>
      </c>
      <c r="I1812">
        <v>24</v>
      </c>
      <c r="J1812">
        <v>0</v>
      </c>
      <c r="K1812">
        <v>0</v>
      </c>
      <c r="L1812">
        <v>33.3679025</v>
      </c>
      <c r="M1812">
        <v>15.24177020833333</v>
      </c>
      <c r="N1812">
        <v>99.975906875000007</v>
      </c>
      <c r="O1812" t="s">
        <v>32</v>
      </c>
      <c r="P1812">
        <v>33.3679025</v>
      </c>
      <c r="Q1812">
        <v>92.063881041666662</v>
      </c>
      <c r="R1812">
        <v>4.4091399999999998</v>
      </c>
      <c r="S1812">
        <v>531.69000000000005</v>
      </c>
      <c r="T1812">
        <v>81009.320000000007</v>
      </c>
      <c r="U1812">
        <v>5345.72</v>
      </c>
      <c r="W1812" t="s">
        <v>33</v>
      </c>
      <c r="X1812" t="s">
        <v>34</v>
      </c>
      <c r="Y1812">
        <v>531.69000000000005</v>
      </c>
      <c r="Z1812">
        <v>3344.2290788999999</v>
      </c>
      <c r="AA1812">
        <v>2009</v>
      </c>
      <c r="AB1812">
        <v>5.5041095890410956</v>
      </c>
    </row>
    <row r="1813" spans="1:28" x14ac:dyDescent="0.3">
      <c r="A1813" s="2">
        <v>41500</v>
      </c>
      <c r="B1813" t="s">
        <v>28</v>
      </c>
      <c r="C1813">
        <v>5599</v>
      </c>
      <c r="D1813" t="s">
        <v>29</v>
      </c>
      <c r="E1813">
        <v>3420717</v>
      </c>
      <c r="F1813" t="s">
        <v>30</v>
      </c>
      <c r="G1813">
        <v>369304</v>
      </c>
      <c r="H1813" t="s">
        <v>31</v>
      </c>
      <c r="I1813">
        <v>24</v>
      </c>
      <c r="J1813">
        <v>0</v>
      </c>
      <c r="K1813">
        <v>0</v>
      </c>
      <c r="L1813">
        <v>33.2905625</v>
      </c>
      <c r="M1813">
        <v>15.386150625000001</v>
      </c>
      <c r="N1813">
        <v>99.95801770833333</v>
      </c>
      <c r="O1813" t="s">
        <v>32</v>
      </c>
      <c r="P1813">
        <v>33.2905625</v>
      </c>
      <c r="Q1813">
        <v>92.168588124999999</v>
      </c>
      <c r="R1813">
        <v>4.4784695833333332</v>
      </c>
      <c r="S1813">
        <v>534.08000000000004</v>
      </c>
      <c r="T1813">
        <v>81046.17</v>
      </c>
      <c r="U1813">
        <v>5315.14</v>
      </c>
      <c r="W1813" t="s">
        <v>33</v>
      </c>
      <c r="X1813" t="s">
        <v>34</v>
      </c>
      <c r="Y1813">
        <v>534.08000000000004</v>
      </c>
      <c r="Z1813">
        <v>3359.2617248000001</v>
      </c>
      <c r="AA1813">
        <v>2010</v>
      </c>
      <c r="AB1813">
        <v>5.506849315068493</v>
      </c>
    </row>
    <row r="1814" spans="1:28" x14ac:dyDescent="0.3">
      <c r="A1814" s="2">
        <v>41501</v>
      </c>
      <c r="B1814" t="s">
        <v>28</v>
      </c>
      <c r="C1814">
        <v>5599</v>
      </c>
      <c r="D1814" t="s">
        <v>29</v>
      </c>
      <c r="E1814">
        <v>3420717</v>
      </c>
      <c r="F1814" t="s">
        <v>30</v>
      </c>
      <c r="G1814">
        <v>369304</v>
      </c>
      <c r="H1814" t="s">
        <v>31</v>
      </c>
      <c r="I1814">
        <v>24</v>
      </c>
      <c r="J1814">
        <v>0</v>
      </c>
      <c r="K1814">
        <v>0</v>
      </c>
      <c r="L1814">
        <v>33.624158125000001</v>
      </c>
      <c r="M1814">
        <v>15.28557416666667</v>
      </c>
      <c r="N1814">
        <v>99.883776041666664</v>
      </c>
      <c r="O1814" t="s">
        <v>32</v>
      </c>
      <c r="P1814">
        <v>33.624158125000001</v>
      </c>
      <c r="Q1814">
        <v>91.472039583333327</v>
      </c>
      <c r="R1814">
        <v>4.8382627083333336</v>
      </c>
      <c r="S1814">
        <v>530.29</v>
      </c>
      <c r="T1814">
        <v>80700.98</v>
      </c>
      <c r="U1814">
        <v>5328.42</v>
      </c>
      <c r="W1814" t="s">
        <v>33</v>
      </c>
      <c r="X1814" t="s">
        <v>34</v>
      </c>
      <c r="Y1814">
        <v>530.29</v>
      </c>
      <c r="Z1814">
        <v>3335.4233448999998</v>
      </c>
      <c r="AA1814">
        <v>2011</v>
      </c>
      <c r="AB1814">
        <v>5.5095890410958903</v>
      </c>
    </row>
    <row r="1815" spans="1:28" x14ac:dyDescent="0.3">
      <c r="A1815" s="2">
        <v>41502</v>
      </c>
      <c r="B1815" t="s">
        <v>28</v>
      </c>
      <c r="C1815">
        <v>5599</v>
      </c>
      <c r="D1815" t="s">
        <v>29</v>
      </c>
      <c r="E1815">
        <v>3420717</v>
      </c>
      <c r="F1815" t="s">
        <v>30</v>
      </c>
      <c r="G1815">
        <v>369304</v>
      </c>
      <c r="H1815" t="s">
        <v>31</v>
      </c>
      <c r="I1815">
        <v>24</v>
      </c>
      <c r="J1815">
        <v>0</v>
      </c>
      <c r="K1815">
        <v>0</v>
      </c>
      <c r="L1815">
        <v>33.401115625000003</v>
      </c>
      <c r="M1815">
        <v>15.33074729166667</v>
      </c>
      <c r="N1815">
        <v>99.973882708333335</v>
      </c>
      <c r="O1815" t="s">
        <v>32</v>
      </c>
      <c r="P1815">
        <v>33.401115625000003</v>
      </c>
      <c r="Q1815">
        <v>91.757066458333327</v>
      </c>
      <c r="R1815">
        <v>4.5706772916666667</v>
      </c>
      <c r="S1815">
        <v>540.4</v>
      </c>
      <c r="T1815">
        <v>81588.210000000006</v>
      </c>
      <c r="U1815">
        <v>5340.05</v>
      </c>
      <c r="W1815" t="s">
        <v>33</v>
      </c>
      <c r="X1815" t="s">
        <v>34</v>
      </c>
      <c r="Y1815">
        <v>540.4</v>
      </c>
      <c r="Z1815">
        <v>3399.013324</v>
      </c>
      <c r="AA1815">
        <v>2012</v>
      </c>
      <c r="AB1815">
        <v>5.5123287671232877</v>
      </c>
    </row>
    <row r="1816" spans="1:28" x14ac:dyDescent="0.3">
      <c r="A1816" s="2">
        <v>41503</v>
      </c>
      <c r="B1816" t="s">
        <v>28</v>
      </c>
      <c r="C1816">
        <v>5599</v>
      </c>
      <c r="D1816" t="s">
        <v>29</v>
      </c>
      <c r="E1816">
        <v>3420717</v>
      </c>
      <c r="F1816" t="s">
        <v>30</v>
      </c>
      <c r="G1816">
        <v>369304</v>
      </c>
      <c r="H1816" t="s">
        <v>31</v>
      </c>
      <c r="I1816">
        <v>24</v>
      </c>
      <c r="J1816">
        <v>0</v>
      </c>
      <c r="K1816">
        <v>0</v>
      </c>
      <c r="L1816">
        <v>33.667313333333333</v>
      </c>
      <c r="M1816">
        <v>15.221183125</v>
      </c>
      <c r="N1816">
        <v>99.903174791666672</v>
      </c>
      <c r="O1816" t="s">
        <v>32</v>
      </c>
      <c r="P1816">
        <v>33.667313333333333</v>
      </c>
      <c r="Q1816">
        <v>91.024925624999995</v>
      </c>
      <c r="R1816">
        <v>4.8715175000000004</v>
      </c>
      <c r="S1816">
        <v>531.72</v>
      </c>
      <c r="T1816">
        <v>80747.570000000007</v>
      </c>
      <c r="U1816">
        <v>5365.92</v>
      </c>
      <c r="W1816" t="s">
        <v>33</v>
      </c>
      <c r="X1816" t="s">
        <v>34</v>
      </c>
      <c r="Y1816">
        <v>531.72</v>
      </c>
      <c r="Z1816">
        <v>3344.4177731999998</v>
      </c>
      <c r="AA1816">
        <v>2013</v>
      </c>
      <c r="AB1816">
        <v>5.515068493150685</v>
      </c>
    </row>
    <row r="1817" spans="1:28" x14ac:dyDescent="0.3">
      <c r="A1817" s="2">
        <v>41504</v>
      </c>
      <c r="B1817" t="s">
        <v>28</v>
      </c>
      <c r="C1817">
        <v>5599</v>
      </c>
      <c r="D1817" t="s">
        <v>29</v>
      </c>
      <c r="E1817">
        <v>3420717</v>
      </c>
      <c r="F1817" t="s">
        <v>30</v>
      </c>
      <c r="G1817">
        <v>369304</v>
      </c>
      <c r="H1817" t="s">
        <v>31</v>
      </c>
      <c r="I1817">
        <v>24</v>
      </c>
      <c r="J1817">
        <v>0</v>
      </c>
      <c r="K1817">
        <v>0</v>
      </c>
      <c r="L1817">
        <v>33.627103958333343</v>
      </c>
      <c r="M1817">
        <v>15.189505625000001</v>
      </c>
      <c r="N1817">
        <v>100</v>
      </c>
      <c r="O1817" t="s">
        <v>32</v>
      </c>
      <c r="P1817">
        <v>33.627103958333343</v>
      </c>
      <c r="Q1817">
        <v>90.806786041666669</v>
      </c>
      <c r="R1817">
        <v>4.7827935416666669</v>
      </c>
      <c r="S1817">
        <v>533.77</v>
      </c>
      <c r="T1817">
        <v>81147.16</v>
      </c>
      <c r="U1817">
        <v>5357.83</v>
      </c>
      <c r="W1817" t="s">
        <v>33</v>
      </c>
      <c r="X1817" t="s">
        <v>34</v>
      </c>
      <c r="Y1817">
        <v>533.77</v>
      </c>
      <c r="Z1817">
        <v>3357.3118837000002</v>
      </c>
      <c r="AA1817">
        <v>2014</v>
      </c>
      <c r="AB1817">
        <v>5.5178082191780824</v>
      </c>
    </row>
    <row r="1818" spans="1:28" x14ac:dyDescent="0.3">
      <c r="A1818" s="2">
        <v>41505</v>
      </c>
      <c r="B1818" t="s">
        <v>28</v>
      </c>
      <c r="C1818">
        <v>5599</v>
      </c>
      <c r="D1818" t="s">
        <v>29</v>
      </c>
      <c r="E1818">
        <v>3420717</v>
      </c>
      <c r="F1818" t="s">
        <v>30</v>
      </c>
      <c r="G1818">
        <v>369304</v>
      </c>
      <c r="H1818" t="s">
        <v>31</v>
      </c>
      <c r="I1818">
        <v>24</v>
      </c>
      <c r="J1818">
        <v>0</v>
      </c>
      <c r="K1818">
        <v>0</v>
      </c>
      <c r="L1818">
        <v>33.443390416666666</v>
      </c>
      <c r="M1818">
        <v>15.261209583333329</v>
      </c>
      <c r="N1818">
        <v>100</v>
      </c>
      <c r="O1818" t="s">
        <v>32</v>
      </c>
      <c r="P1818">
        <v>33.443390416666666</v>
      </c>
      <c r="Q1818">
        <v>91.683164375000004</v>
      </c>
      <c r="R1818">
        <v>4.6071481250000001</v>
      </c>
      <c r="S1818">
        <v>552.66</v>
      </c>
      <c r="T1818">
        <v>83690.03</v>
      </c>
      <c r="U1818">
        <v>5330.78</v>
      </c>
      <c r="W1818" t="s">
        <v>33</v>
      </c>
      <c r="X1818" t="s">
        <v>34</v>
      </c>
      <c r="Y1818">
        <v>552.66</v>
      </c>
      <c r="Z1818">
        <v>3476.1263945999999</v>
      </c>
      <c r="AA1818">
        <v>2015</v>
      </c>
      <c r="AB1818">
        <v>5.5205479452054798</v>
      </c>
    </row>
    <row r="1819" spans="1:28" x14ac:dyDescent="0.3">
      <c r="A1819" s="2">
        <v>41506</v>
      </c>
      <c r="B1819" t="s">
        <v>28</v>
      </c>
      <c r="C1819">
        <v>5599</v>
      </c>
      <c r="D1819" t="s">
        <v>29</v>
      </c>
      <c r="E1819">
        <v>3420717</v>
      </c>
      <c r="F1819" t="s">
        <v>30</v>
      </c>
      <c r="G1819">
        <v>369304</v>
      </c>
      <c r="H1819" t="s">
        <v>31</v>
      </c>
      <c r="I1819">
        <v>24</v>
      </c>
      <c r="J1819">
        <v>0</v>
      </c>
      <c r="K1819">
        <v>0</v>
      </c>
      <c r="L1819">
        <v>33.493458541666669</v>
      </c>
      <c r="M1819">
        <v>15.335059583333329</v>
      </c>
      <c r="N1819">
        <v>100</v>
      </c>
      <c r="O1819" t="s">
        <v>32</v>
      </c>
      <c r="P1819">
        <v>33.493458541666669</v>
      </c>
      <c r="Q1819">
        <v>91.722148125000004</v>
      </c>
      <c r="R1819">
        <v>4.6673904166666667</v>
      </c>
      <c r="S1819">
        <v>544.62</v>
      </c>
      <c r="T1819">
        <v>82999.34</v>
      </c>
      <c r="U1819">
        <v>5337.3</v>
      </c>
      <c r="W1819" t="s">
        <v>33</v>
      </c>
      <c r="X1819" t="s">
        <v>34</v>
      </c>
      <c r="Y1819">
        <v>544.62</v>
      </c>
      <c r="Z1819">
        <v>3425.5563222000001</v>
      </c>
      <c r="AA1819">
        <v>2016</v>
      </c>
      <c r="AB1819">
        <v>5.5232876712328771</v>
      </c>
    </row>
    <row r="1820" spans="1:28" x14ac:dyDescent="0.3">
      <c r="A1820" s="2">
        <v>41507</v>
      </c>
      <c r="B1820" t="s">
        <v>28</v>
      </c>
      <c r="C1820">
        <v>5599</v>
      </c>
      <c r="D1820" t="s">
        <v>29</v>
      </c>
      <c r="E1820">
        <v>3420717</v>
      </c>
      <c r="F1820" t="s">
        <v>30</v>
      </c>
      <c r="G1820">
        <v>369304</v>
      </c>
      <c r="H1820" t="s">
        <v>31</v>
      </c>
      <c r="I1820">
        <v>24</v>
      </c>
      <c r="J1820">
        <v>0</v>
      </c>
      <c r="K1820">
        <v>0</v>
      </c>
      <c r="L1820">
        <v>33.451428958333331</v>
      </c>
      <c r="M1820">
        <v>15.33770916666667</v>
      </c>
      <c r="N1820">
        <v>100</v>
      </c>
      <c r="O1820" t="s">
        <v>32</v>
      </c>
      <c r="P1820">
        <v>33.451428958333331</v>
      </c>
      <c r="Q1820">
        <v>91.899630833333333</v>
      </c>
      <c r="R1820">
        <v>4.6531327083333336</v>
      </c>
      <c r="S1820">
        <v>534.42999999999995</v>
      </c>
      <c r="T1820">
        <v>81456.47</v>
      </c>
      <c r="U1820">
        <v>5176.34</v>
      </c>
      <c r="W1820" t="s">
        <v>33</v>
      </c>
      <c r="X1820" t="s">
        <v>34</v>
      </c>
      <c r="Y1820">
        <v>534.42999999999995</v>
      </c>
      <c r="Z1820">
        <v>3361.4631583</v>
      </c>
      <c r="AA1820">
        <v>2017</v>
      </c>
      <c r="AB1820">
        <v>5.5260273972602736</v>
      </c>
    </row>
    <row r="1821" spans="1:28" x14ac:dyDescent="0.3">
      <c r="A1821" s="2">
        <v>41508</v>
      </c>
      <c r="B1821" t="s">
        <v>28</v>
      </c>
      <c r="C1821">
        <v>5599</v>
      </c>
      <c r="D1821" t="s">
        <v>29</v>
      </c>
      <c r="E1821">
        <v>3420717</v>
      </c>
      <c r="F1821" t="s">
        <v>30</v>
      </c>
      <c r="G1821">
        <v>369304</v>
      </c>
      <c r="H1821" t="s">
        <v>31</v>
      </c>
      <c r="I1821">
        <v>24</v>
      </c>
      <c r="J1821">
        <v>0</v>
      </c>
      <c r="K1821">
        <v>0</v>
      </c>
      <c r="L1821">
        <v>33.466792340425528</v>
      </c>
      <c r="M1821">
        <v>15.28369936170213</v>
      </c>
      <c r="N1821">
        <v>97.916666666666671</v>
      </c>
      <c r="O1821" t="s">
        <v>32</v>
      </c>
      <c r="P1821">
        <v>33.466792340425528</v>
      </c>
      <c r="Q1821">
        <v>91.606902765957443</v>
      </c>
      <c r="R1821">
        <v>4.6705265070921982</v>
      </c>
      <c r="S1821">
        <v>528.12</v>
      </c>
      <c r="T1821">
        <v>80153.75</v>
      </c>
      <c r="U1821">
        <v>5376.76</v>
      </c>
      <c r="W1821" t="s">
        <v>33</v>
      </c>
      <c r="X1821" t="s">
        <v>34</v>
      </c>
      <c r="Y1821">
        <v>528.12</v>
      </c>
      <c r="Z1821">
        <v>3321.7744572000001</v>
      </c>
      <c r="AA1821">
        <v>2018</v>
      </c>
      <c r="AB1821">
        <v>5.5287671232876709</v>
      </c>
    </row>
    <row r="1822" spans="1:28" x14ac:dyDescent="0.3">
      <c r="A1822" s="2">
        <v>41509</v>
      </c>
      <c r="B1822" t="s">
        <v>28</v>
      </c>
      <c r="C1822">
        <v>5599</v>
      </c>
      <c r="D1822" t="s">
        <v>29</v>
      </c>
      <c r="E1822">
        <v>3420717</v>
      </c>
      <c r="F1822" t="s">
        <v>30</v>
      </c>
      <c r="G1822">
        <v>369304</v>
      </c>
      <c r="H1822" t="s">
        <v>31</v>
      </c>
      <c r="I1822">
        <v>24</v>
      </c>
      <c r="J1822">
        <v>0</v>
      </c>
      <c r="K1822">
        <v>0</v>
      </c>
      <c r="L1822">
        <v>33.384991874999997</v>
      </c>
      <c r="M1822">
        <v>15.196649166666671</v>
      </c>
      <c r="N1822">
        <v>100</v>
      </c>
      <c r="O1822" t="s">
        <v>32</v>
      </c>
      <c r="P1822">
        <v>33.384991874999997</v>
      </c>
      <c r="Q1822">
        <v>91.739495833333336</v>
      </c>
      <c r="R1822">
        <v>4.6100579166666664</v>
      </c>
      <c r="S1822">
        <v>529.89</v>
      </c>
      <c r="T1822">
        <v>81134.600000000006</v>
      </c>
      <c r="U1822">
        <v>5169.21</v>
      </c>
      <c r="W1822" t="s">
        <v>33</v>
      </c>
      <c r="X1822" t="s">
        <v>34</v>
      </c>
      <c r="Y1822">
        <v>529.89</v>
      </c>
      <c r="Z1822">
        <v>3332.9074209</v>
      </c>
      <c r="AA1822">
        <v>2019</v>
      </c>
      <c r="AB1822">
        <v>5.5315068493150683</v>
      </c>
    </row>
    <row r="1823" spans="1:28" x14ac:dyDescent="0.3">
      <c r="A1823" s="2">
        <v>41510</v>
      </c>
      <c r="B1823" t="s">
        <v>28</v>
      </c>
      <c r="C1823">
        <v>5599</v>
      </c>
      <c r="D1823" t="s">
        <v>29</v>
      </c>
      <c r="E1823">
        <v>3420717</v>
      </c>
      <c r="F1823" t="s">
        <v>30</v>
      </c>
      <c r="G1823">
        <v>369304</v>
      </c>
      <c r="H1823" t="s">
        <v>31</v>
      </c>
      <c r="I1823">
        <v>24</v>
      </c>
      <c r="J1823">
        <v>0</v>
      </c>
      <c r="K1823">
        <v>0</v>
      </c>
      <c r="L1823">
        <v>33.479065624999997</v>
      </c>
      <c r="M1823">
        <v>15.131408333333329</v>
      </c>
      <c r="N1823">
        <v>100</v>
      </c>
      <c r="O1823" t="s">
        <v>32</v>
      </c>
      <c r="P1823">
        <v>33.479065624999997</v>
      </c>
      <c r="Q1823">
        <v>91.115503958333335</v>
      </c>
      <c r="R1823">
        <v>4.7058833333333334</v>
      </c>
      <c r="S1823">
        <v>528.26</v>
      </c>
      <c r="T1823">
        <v>81024.28</v>
      </c>
      <c r="U1823">
        <v>5321.33</v>
      </c>
      <c r="W1823" t="s">
        <v>33</v>
      </c>
      <c r="X1823" t="s">
        <v>34</v>
      </c>
      <c r="Y1823">
        <v>528.26</v>
      </c>
      <c r="Z1823">
        <v>3322.6550305999999</v>
      </c>
      <c r="AA1823">
        <v>2020</v>
      </c>
      <c r="AB1823">
        <v>5.5342465753424657</v>
      </c>
    </row>
    <row r="1824" spans="1:28" x14ac:dyDescent="0.3">
      <c r="A1824" s="2">
        <v>41511</v>
      </c>
      <c r="B1824" t="s">
        <v>28</v>
      </c>
      <c r="C1824">
        <v>5599</v>
      </c>
      <c r="D1824" t="s">
        <v>29</v>
      </c>
      <c r="E1824">
        <v>3420717</v>
      </c>
      <c r="F1824" t="s">
        <v>30</v>
      </c>
      <c r="G1824">
        <v>369304</v>
      </c>
      <c r="H1824" t="s">
        <v>31</v>
      </c>
      <c r="I1824">
        <v>24</v>
      </c>
      <c r="J1824">
        <v>0</v>
      </c>
      <c r="K1824">
        <v>0</v>
      </c>
      <c r="L1824">
        <v>33.373863541666672</v>
      </c>
      <c r="M1824">
        <v>15.185546875</v>
      </c>
      <c r="N1824">
        <v>100</v>
      </c>
      <c r="O1824" t="s">
        <v>32</v>
      </c>
      <c r="P1824">
        <v>33.373863541666672</v>
      </c>
      <c r="Q1824">
        <v>91.580680000000001</v>
      </c>
      <c r="R1824">
        <v>4.5962485416666663</v>
      </c>
      <c r="S1824">
        <v>525.74</v>
      </c>
      <c r="T1824">
        <v>80327.37</v>
      </c>
      <c r="U1824">
        <v>5314.36</v>
      </c>
      <c r="W1824" t="s">
        <v>33</v>
      </c>
      <c r="X1824" t="s">
        <v>34</v>
      </c>
      <c r="Y1824">
        <v>525.74</v>
      </c>
      <c r="Z1824">
        <v>3306.8047093999999</v>
      </c>
      <c r="AA1824">
        <v>2021</v>
      </c>
      <c r="AB1824">
        <v>5.536986301369863</v>
      </c>
    </row>
    <row r="1825" spans="1:28" x14ac:dyDescent="0.3">
      <c r="A1825" s="2">
        <v>41512</v>
      </c>
      <c r="B1825" t="s">
        <v>28</v>
      </c>
      <c r="C1825">
        <v>5599</v>
      </c>
      <c r="D1825" t="s">
        <v>29</v>
      </c>
      <c r="E1825">
        <v>3420717</v>
      </c>
      <c r="F1825" t="s">
        <v>30</v>
      </c>
      <c r="G1825">
        <v>369304</v>
      </c>
      <c r="H1825" t="s">
        <v>31</v>
      </c>
      <c r="I1825">
        <v>24</v>
      </c>
      <c r="J1825">
        <v>0</v>
      </c>
      <c r="K1825">
        <v>0</v>
      </c>
      <c r="L1825">
        <v>33.474956249999998</v>
      </c>
      <c r="M1825">
        <v>15.23236</v>
      </c>
      <c r="N1825">
        <v>100</v>
      </c>
      <c r="O1825" t="s">
        <v>32</v>
      </c>
      <c r="P1825">
        <v>33.474956249999998</v>
      </c>
      <c r="Q1825">
        <v>91.941260208333333</v>
      </c>
      <c r="R1825">
        <v>4.7001983333333337</v>
      </c>
      <c r="S1825">
        <v>522.01</v>
      </c>
      <c r="T1825">
        <v>79747.27</v>
      </c>
      <c r="U1825">
        <v>5315.49</v>
      </c>
      <c r="W1825" t="s">
        <v>33</v>
      </c>
      <c r="X1825" t="s">
        <v>34</v>
      </c>
      <c r="Y1825">
        <v>522.01</v>
      </c>
      <c r="Z1825">
        <v>3283.3437180999999</v>
      </c>
      <c r="AA1825">
        <v>2022</v>
      </c>
      <c r="AB1825">
        <v>5.5397260273972604</v>
      </c>
    </row>
    <row r="1826" spans="1:28" x14ac:dyDescent="0.3">
      <c r="A1826" s="2">
        <v>41513</v>
      </c>
      <c r="B1826" t="s">
        <v>28</v>
      </c>
      <c r="C1826">
        <v>5599</v>
      </c>
      <c r="D1826" t="s">
        <v>29</v>
      </c>
      <c r="E1826">
        <v>3420717</v>
      </c>
      <c r="F1826" t="s">
        <v>30</v>
      </c>
      <c r="G1826">
        <v>369304</v>
      </c>
      <c r="H1826" t="s">
        <v>31</v>
      </c>
      <c r="I1826">
        <v>24</v>
      </c>
      <c r="J1826">
        <v>0</v>
      </c>
      <c r="K1826">
        <v>0</v>
      </c>
      <c r="L1826">
        <v>33.625205833333332</v>
      </c>
      <c r="M1826">
        <v>15.16837604166667</v>
      </c>
      <c r="N1826">
        <v>100</v>
      </c>
      <c r="O1826" t="s">
        <v>32</v>
      </c>
      <c r="P1826">
        <v>33.625205833333332</v>
      </c>
      <c r="Q1826">
        <v>91.40548729166666</v>
      </c>
      <c r="R1826">
        <v>4.697383958333333</v>
      </c>
      <c r="S1826">
        <v>565.25</v>
      </c>
      <c r="T1826">
        <v>88108.41</v>
      </c>
      <c r="U1826">
        <v>5313.5</v>
      </c>
      <c r="W1826" t="s">
        <v>33</v>
      </c>
      <c r="X1826" t="s">
        <v>34</v>
      </c>
      <c r="Y1826">
        <v>565.25</v>
      </c>
      <c r="Z1826">
        <v>3555.3151025000002</v>
      </c>
      <c r="AA1826">
        <v>2023</v>
      </c>
      <c r="AB1826">
        <v>5.5424657534246577</v>
      </c>
    </row>
    <row r="1827" spans="1:28" x14ac:dyDescent="0.3">
      <c r="A1827" s="2">
        <v>41514</v>
      </c>
      <c r="B1827" t="s">
        <v>28</v>
      </c>
      <c r="C1827">
        <v>5599</v>
      </c>
      <c r="D1827" t="s">
        <v>29</v>
      </c>
      <c r="E1827">
        <v>3420717</v>
      </c>
      <c r="F1827" t="s">
        <v>30</v>
      </c>
      <c r="G1827">
        <v>369304</v>
      </c>
      <c r="H1827" t="s">
        <v>31</v>
      </c>
      <c r="I1827">
        <v>24</v>
      </c>
      <c r="J1827">
        <v>0</v>
      </c>
      <c r="K1827">
        <v>0</v>
      </c>
      <c r="L1827">
        <v>33.231579375000003</v>
      </c>
      <c r="M1827">
        <v>15.22197458333333</v>
      </c>
      <c r="N1827">
        <v>99.998111458333327</v>
      </c>
      <c r="O1827" t="s">
        <v>32</v>
      </c>
      <c r="P1827">
        <v>33.231579375000003</v>
      </c>
      <c r="Q1827">
        <v>92.191052291666665</v>
      </c>
      <c r="R1827">
        <v>4.3731993750000004</v>
      </c>
      <c r="S1827">
        <v>487.72</v>
      </c>
      <c r="T1827">
        <v>87071.55</v>
      </c>
      <c r="U1827">
        <v>5562.8</v>
      </c>
      <c r="W1827" t="s">
        <v>33</v>
      </c>
      <c r="X1827" t="s">
        <v>34</v>
      </c>
      <c r="Y1827">
        <v>487.72</v>
      </c>
      <c r="Z1827">
        <v>3067.6661331999999</v>
      </c>
      <c r="AA1827">
        <v>2024</v>
      </c>
      <c r="AB1827">
        <v>5.5452054794520551</v>
      </c>
    </row>
    <row r="1828" spans="1:28" x14ac:dyDescent="0.3">
      <c r="A1828" s="2">
        <v>41515</v>
      </c>
      <c r="B1828" t="s">
        <v>28</v>
      </c>
      <c r="C1828">
        <v>5599</v>
      </c>
      <c r="D1828" t="s">
        <v>29</v>
      </c>
      <c r="E1828">
        <v>3420717</v>
      </c>
      <c r="F1828" t="s">
        <v>30</v>
      </c>
      <c r="G1828">
        <v>369304</v>
      </c>
      <c r="H1828" t="s">
        <v>31</v>
      </c>
      <c r="I1828">
        <v>24</v>
      </c>
      <c r="J1828">
        <v>0</v>
      </c>
      <c r="K1828">
        <v>0</v>
      </c>
      <c r="L1828">
        <v>33.348439583333331</v>
      </c>
      <c r="M1828">
        <v>15.20792333333333</v>
      </c>
      <c r="N1828">
        <v>99.988386875000003</v>
      </c>
      <c r="O1828" t="s">
        <v>32</v>
      </c>
      <c r="P1828">
        <v>33.348439583333331</v>
      </c>
      <c r="Q1828">
        <v>91.983904374999995</v>
      </c>
      <c r="R1828">
        <v>4.6050500000000003</v>
      </c>
      <c r="S1828">
        <v>490.27</v>
      </c>
      <c r="T1828">
        <v>88036.98</v>
      </c>
      <c r="U1828">
        <v>5331.64</v>
      </c>
      <c r="W1828" t="s">
        <v>33</v>
      </c>
      <c r="X1828" t="s">
        <v>34</v>
      </c>
      <c r="Y1828">
        <v>490.27</v>
      </c>
      <c r="Z1828">
        <v>3083.7051486999999</v>
      </c>
      <c r="AA1828">
        <v>2025</v>
      </c>
      <c r="AB1828">
        <v>5.5479452054794516</v>
      </c>
    </row>
    <row r="1829" spans="1:28" x14ac:dyDescent="0.3">
      <c r="A1829" s="2">
        <v>41516</v>
      </c>
      <c r="B1829" t="s">
        <v>28</v>
      </c>
      <c r="C1829">
        <v>5599</v>
      </c>
      <c r="D1829" t="s">
        <v>29</v>
      </c>
      <c r="E1829">
        <v>3420717</v>
      </c>
      <c r="F1829" t="s">
        <v>30</v>
      </c>
      <c r="G1829">
        <v>369304</v>
      </c>
      <c r="H1829" t="s">
        <v>31</v>
      </c>
      <c r="I1829">
        <v>24</v>
      </c>
      <c r="J1829">
        <v>0</v>
      </c>
      <c r="K1829">
        <v>0</v>
      </c>
      <c r="L1829">
        <v>33.567585208333327</v>
      </c>
      <c r="M1829">
        <v>15.19103520833333</v>
      </c>
      <c r="N1829">
        <v>99.990015208333332</v>
      </c>
      <c r="O1829" t="s">
        <v>32</v>
      </c>
      <c r="P1829">
        <v>33.567585208333327</v>
      </c>
      <c r="Q1829">
        <v>91.628267916666672</v>
      </c>
      <c r="R1829">
        <v>4.7826379166666664</v>
      </c>
      <c r="S1829">
        <v>496.78</v>
      </c>
      <c r="T1829">
        <v>88713.54</v>
      </c>
      <c r="U1829">
        <v>5402.07</v>
      </c>
      <c r="W1829" t="s">
        <v>33</v>
      </c>
      <c r="X1829" t="s">
        <v>34</v>
      </c>
      <c r="Y1829">
        <v>496.78</v>
      </c>
      <c r="Z1829">
        <v>3124.6518117999999</v>
      </c>
      <c r="AA1829">
        <v>2026</v>
      </c>
      <c r="AB1829">
        <v>5.5506849315068489</v>
      </c>
    </row>
    <row r="1830" spans="1:28" x14ac:dyDescent="0.3">
      <c r="A1830" s="2">
        <v>41517</v>
      </c>
      <c r="B1830" t="s">
        <v>28</v>
      </c>
      <c r="C1830">
        <v>5599</v>
      </c>
      <c r="D1830" t="s">
        <v>29</v>
      </c>
      <c r="E1830">
        <v>3420717</v>
      </c>
      <c r="F1830" t="s">
        <v>30</v>
      </c>
      <c r="G1830">
        <v>369304</v>
      </c>
      <c r="H1830" t="s">
        <v>31</v>
      </c>
      <c r="I1830">
        <v>24</v>
      </c>
      <c r="J1830">
        <v>0</v>
      </c>
      <c r="K1830">
        <v>0</v>
      </c>
      <c r="L1830">
        <v>33.233346666666669</v>
      </c>
      <c r="M1830">
        <v>15.021296875000001</v>
      </c>
      <c r="N1830">
        <v>99.982568125</v>
      </c>
      <c r="O1830" t="s">
        <v>32</v>
      </c>
      <c r="P1830">
        <v>33.233346666666669</v>
      </c>
      <c r="Q1830">
        <v>91.804143333333329</v>
      </c>
      <c r="R1830">
        <v>4.6245806250000001</v>
      </c>
      <c r="S1830">
        <v>500.71</v>
      </c>
      <c r="T1830">
        <v>89256.66</v>
      </c>
      <c r="U1830">
        <v>5359.91</v>
      </c>
      <c r="W1830" t="s">
        <v>33</v>
      </c>
      <c r="X1830" t="s">
        <v>34</v>
      </c>
      <c r="Y1830">
        <v>500.71</v>
      </c>
      <c r="Z1830">
        <v>3149.3707651</v>
      </c>
      <c r="AA1830">
        <v>2027</v>
      </c>
      <c r="AB1830">
        <v>5.5534246575342463</v>
      </c>
    </row>
    <row r="1831" spans="1:28" x14ac:dyDescent="0.3">
      <c r="A1831" s="2">
        <v>41518</v>
      </c>
      <c r="B1831" t="s">
        <v>28</v>
      </c>
      <c r="C1831">
        <v>5599</v>
      </c>
      <c r="D1831" t="s">
        <v>29</v>
      </c>
      <c r="E1831">
        <v>3420717</v>
      </c>
      <c r="F1831" t="s">
        <v>30</v>
      </c>
      <c r="G1831">
        <v>369304</v>
      </c>
      <c r="H1831" t="s">
        <v>31</v>
      </c>
      <c r="I1831">
        <v>24</v>
      </c>
      <c r="J1831">
        <v>0</v>
      </c>
      <c r="K1831">
        <v>0</v>
      </c>
      <c r="L1831">
        <v>33.34887333333333</v>
      </c>
      <c r="M1831">
        <v>14.975778541666671</v>
      </c>
      <c r="N1831">
        <v>99.971971458333329</v>
      </c>
      <c r="O1831" t="s">
        <v>32</v>
      </c>
      <c r="P1831">
        <v>33.34887333333333</v>
      </c>
      <c r="Q1831">
        <v>91.652997291666665</v>
      </c>
      <c r="R1831">
        <v>4.6868483333333337</v>
      </c>
      <c r="S1831">
        <v>501</v>
      </c>
      <c r="T1831">
        <v>89606.15</v>
      </c>
      <c r="U1831">
        <v>5267.24</v>
      </c>
      <c r="W1831" t="s">
        <v>33</v>
      </c>
      <c r="X1831" t="s">
        <v>34</v>
      </c>
      <c r="Y1831">
        <v>501</v>
      </c>
      <c r="Z1831">
        <v>3151.19481</v>
      </c>
      <c r="AA1831">
        <v>2028</v>
      </c>
      <c r="AB1831">
        <v>5.5561643835616437</v>
      </c>
    </row>
    <row r="1832" spans="1:28" x14ac:dyDescent="0.3">
      <c r="A1832" s="2">
        <v>41519</v>
      </c>
      <c r="B1832" t="s">
        <v>28</v>
      </c>
      <c r="C1832">
        <v>5599</v>
      </c>
      <c r="D1832" t="s">
        <v>29</v>
      </c>
      <c r="E1832">
        <v>3420717</v>
      </c>
      <c r="F1832" t="s">
        <v>30</v>
      </c>
      <c r="G1832">
        <v>369304</v>
      </c>
      <c r="H1832" t="s">
        <v>31</v>
      </c>
      <c r="I1832">
        <v>24</v>
      </c>
      <c r="J1832">
        <v>0</v>
      </c>
      <c r="K1832">
        <v>0</v>
      </c>
      <c r="L1832">
        <v>33.594551041666669</v>
      </c>
      <c r="M1832">
        <v>14.98026833333333</v>
      </c>
      <c r="N1832">
        <v>99.998050833333338</v>
      </c>
      <c r="O1832" t="s">
        <v>32</v>
      </c>
      <c r="P1832">
        <v>33.594551041666669</v>
      </c>
      <c r="Q1832">
        <v>91.866090208333333</v>
      </c>
      <c r="R1832">
        <v>4.5693400000000004</v>
      </c>
      <c r="S1832">
        <v>520.46</v>
      </c>
      <c r="T1832">
        <v>91555.08</v>
      </c>
      <c r="U1832">
        <v>5232.33</v>
      </c>
      <c r="W1832" t="s">
        <v>33</v>
      </c>
      <c r="X1832" t="s">
        <v>34</v>
      </c>
      <c r="Y1832">
        <v>520.46</v>
      </c>
      <c r="Z1832">
        <v>3273.5945126000001</v>
      </c>
      <c r="AA1832">
        <v>2029</v>
      </c>
      <c r="AB1832">
        <v>5.558904109589041</v>
      </c>
    </row>
    <row r="1833" spans="1:28" x14ac:dyDescent="0.3">
      <c r="A1833" s="2">
        <v>41520</v>
      </c>
      <c r="B1833" t="s">
        <v>28</v>
      </c>
      <c r="C1833">
        <v>5599</v>
      </c>
      <c r="D1833" t="s">
        <v>29</v>
      </c>
      <c r="E1833">
        <v>3420717</v>
      </c>
      <c r="F1833" t="s">
        <v>30</v>
      </c>
      <c r="G1833">
        <v>369304</v>
      </c>
      <c r="H1833" t="s">
        <v>31</v>
      </c>
      <c r="I1833">
        <v>24</v>
      </c>
      <c r="J1833">
        <v>0</v>
      </c>
      <c r="K1833">
        <v>0</v>
      </c>
      <c r="L1833">
        <v>33.602945624999997</v>
      </c>
      <c r="M1833">
        <v>15.137913125000001</v>
      </c>
      <c r="N1833">
        <v>99.989800833333334</v>
      </c>
      <c r="O1833" t="s">
        <v>32</v>
      </c>
      <c r="P1833">
        <v>33.602945624999997</v>
      </c>
      <c r="Q1833">
        <v>91.851012708333329</v>
      </c>
      <c r="R1833">
        <v>4.7712874999999997</v>
      </c>
      <c r="S1833">
        <v>524.59</v>
      </c>
      <c r="T1833">
        <v>81710.38</v>
      </c>
      <c r="U1833">
        <v>5152.66</v>
      </c>
      <c r="W1833" t="s">
        <v>33</v>
      </c>
      <c r="X1833" t="s">
        <v>34</v>
      </c>
      <c r="Y1833">
        <v>524.59</v>
      </c>
      <c r="Z1833">
        <v>3299.5714278999999</v>
      </c>
      <c r="AA1833">
        <v>2030</v>
      </c>
      <c r="AB1833">
        <v>5.5616438356164384</v>
      </c>
    </row>
    <row r="1834" spans="1:28" x14ac:dyDescent="0.3">
      <c r="A1834" s="2">
        <v>41521</v>
      </c>
      <c r="B1834" t="s">
        <v>28</v>
      </c>
      <c r="C1834">
        <v>5599</v>
      </c>
      <c r="D1834" t="s">
        <v>29</v>
      </c>
      <c r="E1834">
        <v>3420717</v>
      </c>
      <c r="F1834" t="s">
        <v>30</v>
      </c>
      <c r="G1834">
        <v>369304</v>
      </c>
      <c r="H1834" t="s">
        <v>31</v>
      </c>
      <c r="I1834">
        <v>24</v>
      </c>
      <c r="J1834">
        <v>0</v>
      </c>
      <c r="K1834">
        <v>0</v>
      </c>
      <c r="L1834">
        <v>33.785193333333332</v>
      </c>
      <c r="M1834">
        <v>15.061937500000001</v>
      </c>
      <c r="N1834">
        <v>99.995323541666664</v>
      </c>
      <c r="O1834" t="s">
        <v>32</v>
      </c>
      <c r="P1834">
        <v>33.785193333333332</v>
      </c>
      <c r="Q1834">
        <v>91.150098958333331</v>
      </c>
      <c r="R1834">
        <v>4.9825133333333333</v>
      </c>
      <c r="S1834">
        <v>528.03</v>
      </c>
      <c r="T1834">
        <v>82286.33</v>
      </c>
      <c r="U1834">
        <v>5381.65</v>
      </c>
      <c r="W1834" t="s">
        <v>33</v>
      </c>
      <c r="X1834" t="s">
        <v>34</v>
      </c>
      <c r="Y1834">
        <v>528.03</v>
      </c>
      <c r="Z1834">
        <v>3321.2083742999998</v>
      </c>
      <c r="AA1834">
        <v>2031</v>
      </c>
      <c r="AB1834">
        <v>5.5643835616438357</v>
      </c>
    </row>
    <row r="1835" spans="1:28" x14ac:dyDescent="0.3">
      <c r="A1835" s="2">
        <v>41522</v>
      </c>
      <c r="B1835" t="s">
        <v>28</v>
      </c>
      <c r="C1835">
        <v>5599</v>
      </c>
      <c r="D1835" t="s">
        <v>29</v>
      </c>
      <c r="E1835">
        <v>3420717</v>
      </c>
      <c r="F1835" t="s">
        <v>30</v>
      </c>
      <c r="G1835">
        <v>369304</v>
      </c>
      <c r="H1835" t="s">
        <v>31</v>
      </c>
      <c r="I1835">
        <v>24</v>
      </c>
      <c r="J1835">
        <v>0</v>
      </c>
      <c r="K1835">
        <v>0</v>
      </c>
      <c r="L1835">
        <v>38.642881666666668</v>
      </c>
      <c r="M1835">
        <v>14.85452708333333</v>
      </c>
      <c r="N1835">
        <v>76.877013333333338</v>
      </c>
      <c r="O1835" t="s">
        <v>32</v>
      </c>
      <c r="P1835">
        <v>38.642881666666668</v>
      </c>
      <c r="Q1835">
        <v>90.644708124999994</v>
      </c>
      <c r="R1835">
        <v>9.9721145833333331</v>
      </c>
      <c r="S1835">
        <v>414.29</v>
      </c>
      <c r="T1835">
        <v>64157.93</v>
      </c>
      <c r="U1835">
        <v>4426.5200000000004</v>
      </c>
      <c r="W1835" t="s">
        <v>33</v>
      </c>
      <c r="X1835" t="s">
        <v>34</v>
      </c>
      <c r="Y1835">
        <v>414.29</v>
      </c>
      <c r="Z1835">
        <v>2605.8053848999998</v>
      </c>
      <c r="AA1835">
        <v>2032</v>
      </c>
      <c r="AB1835">
        <v>5.5671232876712331</v>
      </c>
    </row>
    <row r="1836" spans="1:28" x14ac:dyDescent="0.3">
      <c r="A1836" s="2">
        <v>41523</v>
      </c>
      <c r="B1836" t="s">
        <v>28</v>
      </c>
      <c r="C1836">
        <v>5599</v>
      </c>
      <c r="D1836" t="s">
        <v>29</v>
      </c>
      <c r="E1836">
        <v>3420717</v>
      </c>
      <c r="F1836" t="s">
        <v>30</v>
      </c>
      <c r="G1836">
        <v>369304</v>
      </c>
      <c r="H1836" t="s">
        <v>31</v>
      </c>
      <c r="I1836">
        <v>24</v>
      </c>
      <c r="J1836">
        <v>0</v>
      </c>
      <c r="K1836">
        <v>0</v>
      </c>
      <c r="L1836">
        <v>45.703045208333343</v>
      </c>
      <c r="M1836">
        <v>14.35269145833333</v>
      </c>
      <c r="N1836">
        <v>45.577076249999998</v>
      </c>
      <c r="O1836" t="s">
        <v>32</v>
      </c>
      <c r="P1836">
        <v>45.703045208333343</v>
      </c>
      <c r="Q1836">
        <v>90.010697500000006</v>
      </c>
      <c r="R1836">
        <v>17.089596666666669</v>
      </c>
      <c r="S1836">
        <v>260.2</v>
      </c>
      <c r="T1836">
        <v>39757.300000000003</v>
      </c>
      <c r="U1836">
        <v>3143.58</v>
      </c>
      <c r="W1836" t="s">
        <v>33</v>
      </c>
      <c r="X1836" t="s">
        <v>34</v>
      </c>
      <c r="Y1836">
        <v>260.2</v>
      </c>
      <c r="Z1836">
        <v>1636.6085619999999</v>
      </c>
      <c r="AA1836">
        <v>2033</v>
      </c>
      <c r="AB1836">
        <v>5.5698630136986296</v>
      </c>
    </row>
    <row r="1837" spans="1:28" x14ac:dyDescent="0.3">
      <c r="A1837" s="2">
        <v>41524</v>
      </c>
      <c r="B1837" t="s">
        <v>28</v>
      </c>
      <c r="C1837">
        <v>5599</v>
      </c>
      <c r="D1837" t="s">
        <v>29</v>
      </c>
      <c r="E1837">
        <v>3420717</v>
      </c>
      <c r="F1837" t="s">
        <v>30</v>
      </c>
      <c r="G1837">
        <v>369304</v>
      </c>
      <c r="H1837" t="s">
        <v>31</v>
      </c>
      <c r="I1837">
        <v>24</v>
      </c>
      <c r="J1837">
        <v>0</v>
      </c>
      <c r="K1837">
        <v>0</v>
      </c>
      <c r="L1837">
        <v>45.709220000000002</v>
      </c>
      <c r="M1837">
        <v>14.397610625</v>
      </c>
      <c r="N1837">
        <v>45.544374791666669</v>
      </c>
      <c r="O1837" t="s">
        <v>32</v>
      </c>
      <c r="P1837">
        <v>45.709220000000002</v>
      </c>
      <c r="Q1837">
        <v>89.923820833333338</v>
      </c>
      <c r="R1837">
        <v>17.223973749999999</v>
      </c>
      <c r="S1837">
        <v>258.92</v>
      </c>
      <c r="T1837">
        <v>39549.68</v>
      </c>
      <c r="U1837">
        <v>3160.87</v>
      </c>
      <c r="W1837" t="s">
        <v>33</v>
      </c>
      <c r="X1837" t="s">
        <v>34</v>
      </c>
      <c r="Y1837">
        <v>258.92</v>
      </c>
      <c r="Z1837">
        <v>1628.5576051999999</v>
      </c>
      <c r="AA1837">
        <v>2034</v>
      </c>
      <c r="AB1837">
        <v>5.5726027397260278</v>
      </c>
    </row>
    <row r="1838" spans="1:28" x14ac:dyDescent="0.3">
      <c r="A1838" s="2">
        <v>41525</v>
      </c>
      <c r="B1838" t="s">
        <v>28</v>
      </c>
      <c r="C1838">
        <v>5599</v>
      </c>
      <c r="D1838" t="s">
        <v>29</v>
      </c>
      <c r="E1838">
        <v>3420717</v>
      </c>
      <c r="F1838" t="s">
        <v>30</v>
      </c>
      <c r="G1838">
        <v>369304</v>
      </c>
      <c r="H1838" t="s">
        <v>31</v>
      </c>
      <c r="I1838">
        <v>24</v>
      </c>
      <c r="J1838">
        <v>0</v>
      </c>
      <c r="K1838">
        <v>0</v>
      </c>
      <c r="L1838">
        <v>45.499562083333331</v>
      </c>
      <c r="M1838">
        <v>14.463271875</v>
      </c>
      <c r="N1838">
        <v>45.548343125000002</v>
      </c>
      <c r="O1838" t="s">
        <v>32</v>
      </c>
      <c r="P1838">
        <v>45.499562083333331</v>
      </c>
      <c r="Q1838">
        <v>90.306530208333328</v>
      </c>
      <c r="R1838">
        <v>16.987361249999999</v>
      </c>
      <c r="S1838">
        <v>257.43</v>
      </c>
      <c r="T1838">
        <v>39160.980000000003</v>
      </c>
      <c r="U1838">
        <v>3152.09</v>
      </c>
      <c r="W1838" t="s">
        <v>33</v>
      </c>
      <c r="X1838" t="s">
        <v>34</v>
      </c>
      <c r="Y1838">
        <v>257.43</v>
      </c>
      <c r="Z1838">
        <v>1619.1857883</v>
      </c>
      <c r="AA1838">
        <v>2035</v>
      </c>
      <c r="AB1838">
        <v>5.5753424657534243</v>
      </c>
    </row>
    <row r="1839" spans="1:28" x14ac:dyDescent="0.3">
      <c r="A1839" s="2">
        <v>41526</v>
      </c>
      <c r="B1839" t="s">
        <v>28</v>
      </c>
      <c r="C1839">
        <v>5599</v>
      </c>
      <c r="D1839" t="s">
        <v>29</v>
      </c>
      <c r="E1839">
        <v>3420717</v>
      </c>
      <c r="F1839" t="s">
        <v>30</v>
      </c>
      <c r="G1839">
        <v>369304</v>
      </c>
      <c r="H1839" t="s">
        <v>31</v>
      </c>
      <c r="I1839">
        <v>24</v>
      </c>
      <c r="J1839">
        <v>0</v>
      </c>
      <c r="K1839">
        <v>0</v>
      </c>
      <c r="L1839">
        <v>45.358249791666672</v>
      </c>
      <c r="M1839">
        <v>14.389993541666669</v>
      </c>
      <c r="N1839">
        <v>45.569056875000001</v>
      </c>
      <c r="O1839" t="s">
        <v>32</v>
      </c>
      <c r="P1839">
        <v>45.358249791666672</v>
      </c>
      <c r="Q1839">
        <v>90.348569166666664</v>
      </c>
      <c r="R1839">
        <v>16.841209166666669</v>
      </c>
      <c r="S1839">
        <v>259.06</v>
      </c>
      <c r="T1839">
        <v>39528.879999999997</v>
      </c>
      <c r="U1839">
        <v>3147.96</v>
      </c>
      <c r="W1839" t="s">
        <v>33</v>
      </c>
      <c r="X1839" t="s">
        <v>34</v>
      </c>
      <c r="Y1839">
        <v>259.06</v>
      </c>
      <c r="Z1839">
        <v>1629.4381785999999</v>
      </c>
      <c r="AA1839">
        <v>2036</v>
      </c>
      <c r="AB1839">
        <v>5.5780821917808217</v>
      </c>
    </row>
    <row r="1840" spans="1:28" x14ac:dyDescent="0.3">
      <c r="A1840" s="2">
        <v>41527</v>
      </c>
      <c r="B1840" t="s">
        <v>28</v>
      </c>
      <c r="C1840">
        <v>5599</v>
      </c>
      <c r="D1840" t="s">
        <v>29</v>
      </c>
      <c r="E1840">
        <v>3420717</v>
      </c>
      <c r="F1840" t="s">
        <v>30</v>
      </c>
      <c r="G1840">
        <v>369304</v>
      </c>
      <c r="H1840" t="s">
        <v>31</v>
      </c>
      <c r="I1840">
        <v>24</v>
      </c>
      <c r="J1840">
        <v>0</v>
      </c>
      <c r="K1840">
        <v>0</v>
      </c>
      <c r="L1840">
        <v>45.271063541666663</v>
      </c>
      <c r="M1840">
        <v>14.194730208333331</v>
      </c>
      <c r="N1840">
        <v>45.529364375</v>
      </c>
      <c r="O1840" t="s">
        <v>32</v>
      </c>
      <c r="P1840">
        <v>45.271063541666663</v>
      </c>
      <c r="Q1840">
        <v>89.88226395833334</v>
      </c>
      <c r="R1840">
        <v>16.762921666666671</v>
      </c>
      <c r="S1840">
        <v>253.66</v>
      </c>
      <c r="T1840">
        <v>38668.269999999997</v>
      </c>
      <c r="U1840">
        <v>3139.56</v>
      </c>
      <c r="W1840" t="s">
        <v>33</v>
      </c>
      <c r="X1840" t="s">
        <v>34</v>
      </c>
      <c r="Y1840">
        <v>253.66</v>
      </c>
      <c r="Z1840">
        <v>1595.4732045999999</v>
      </c>
      <c r="AA1840">
        <v>2037</v>
      </c>
      <c r="AB1840">
        <v>5.580821917808219</v>
      </c>
    </row>
    <row r="1841" spans="1:28" x14ac:dyDescent="0.3">
      <c r="A1841" s="2">
        <v>41528</v>
      </c>
      <c r="B1841" t="s">
        <v>28</v>
      </c>
      <c r="C1841">
        <v>5599</v>
      </c>
      <c r="D1841" t="s">
        <v>29</v>
      </c>
      <c r="E1841">
        <v>3420717</v>
      </c>
      <c r="F1841" t="s">
        <v>30</v>
      </c>
      <c r="G1841">
        <v>369304</v>
      </c>
      <c r="H1841" t="s">
        <v>31</v>
      </c>
      <c r="I1841">
        <v>24</v>
      </c>
      <c r="J1841">
        <v>0</v>
      </c>
      <c r="K1841">
        <v>0</v>
      </c>
      <c r="L1841">
        <v>45.10387729166667</v>
      </c>
      <c r="M1841">
        <v>14.25778875</v>
      </c>
      <c r="N1841">
        <v>45.563491458333331</v>
      </c>
      <c r="O1841" t="s">
        <v>32</v>
      </c>
      <c r="P1841">
        <v>45.10387729166667</v>
      </c>
      <c r="Q1841">
        <v>90.067048124999999</v>
      </c>
      <c r="R1841">
        <v>16.57605645833333</v>
      </c>
      <c r="S1841">
        <v>249.96</v>
      </c>
      <c r="T1841">
        <v>38198.160000000003</v>
      </c>
      <c r="U1841">
        <v>3126.29</v>
      </c>
      <c r="W1841" t="s">
        <v>33</v>
      </c>
      <c r="X1841" t="s">
        <v>34</v>
      </c>
      <c r="Y1841">
        <v>249.96</v>
      </c>
      <c r="Z1841">
        <v>1572.2009075999999</v>
      </c>
      <c r="AA1841">
        <v>2038</v>
      </c>
      <c r="AB1841">
        <v>5.5835616438356164</v>
      </c>
    </row>
    <row r="1842" spans="1:28" x14ac:dyDescent="0.3">
      <c r="A1842" s="2">
        <v>41529</v>
      </c>
      <c r="B1842" t="s">
        <v>28</v>
      </c>
      <c r="C1842">
        <v>5599</v>
      </c>
      <c r="D1842" t="s">
        <v>29</v>
      </c>
      <c r="E1842">
        <v>3420717</v>
      </c>
      <c r="F1842" t="s">
        <v>30</v>
      </c>
      <c r="G1842">
        <v>369304</v>
      </c>
      <c r="H1842" t="s">
        <v>31</v>
      </c>
      <c r="I1842">
        <v>18.641670000000001</v>
      </c>
      <c r="J1842">
        <v>0</v>
      </c>
      <c r="K1842">
        <v>0</v>
      </c>
      <c r="L1842">
        <v>44.938694449456513</v>
      </c>
      <c r="M1842">
        <v>14.3615133532779</v>
      </c>
      <c r="N1842">
        <v>35.865332083333342</v>
      </c>
      <c r="O1842" t="s">
        <v>32</v>
      </c>
      <c r="P1842">
        <v>44.938694449456513</v>
      </c>
      <c r="Q1842">
        <v>89.809621029119171</v>
      </c>
      <c r="R1842">
        <v>16.543499341180269</v>
      </c>
      <c r="S1842">
        <v>204.82</v>
      </c>
      <c r="T1842">
        <v>31987.39</v>
      </c>
      <c r="U1842">
        <v>2463.14</v>
      </c>
      <c r="W1842" t="s">
        <v>33</v>
      </c>
      <c r="X1842" t="s">
        <v>34</v>
      </c>
      <c r="Y1842">
        <v>204.82</v>
      </c>
      <c r="Z1842">
        <v>1288.2788842</v>
      </c>
      <c r="AA1842">
        <v>2039</v>
      </c>
      <c r="AB1842">
        <v>5.5863013698630137</v>
      </c>
    </row>
    <row r="1843" spans="1:28" x14ac:dyDescent="0.3">
      <c r="A1843" s="2">
        <v>41531</v>
      </c>
      <c r="B1843" t="s">
        <v>28</v>
      </c>
      <c r="C1843">
        <v>5599</v>
      </c>
      <c r="D1843" t="s">
        <v>29</v>
      </c>
      <c r="E1843">
        <v>3420717</v>
      </c>
      <c r="F1843" t="s">
        <v>30</v>
      </c>
      <c r="G1843">
        <v>369304</v>
      </c>
      <c r="H1843" t="s">
        <v>31</v>
      </c>
      <c r="I1843">
        <v>7</v>
      </c>
      <c r="J1843">
        <v>0</v>
      </c>
      <c r="K1843">
        <v>0</v>
      </c>
      <c r="L1843">
        <v>43.939505714285723</v>
      </c>
      <c r="M1843">
        <v>6.7351078571428573</v>
      </c>
      <c r="N1843">
        <v>10.685894583333329</v>
      </c>
      <c r="O1843" t="s">
        <v>32</v>
      </c>
      <c r="P1843">
        <v>43.939505714285723</v>
      </c>
      <c r="Q1843">
        <v>58.832703571428567</v>
      </c>
      <c r="R1843">
        <v>17.575875714285711</v>
      </c>
      <c r="S1843">
        <v>38.35</v>
      </c>
      <c r="T1843">
        <v>5498.08</v>
      </c>
      <c r="U1843">
        <v>1015.63</v>
      </c>
      <c r="W1843" t="s">
        <v>33</v>
      </c>
      <c r="X1843" t="s">
        <v>34</v>
      </c>
      <c r="Y1843">
        <v>38.35</v>
      </c>
      <c r="Z1843">
        <v>241.2142135</v>
      </c>
      <c r="AA1843">
        <v>2041</v>
      </c>
      <c r="AB1843">
        <v>5.5917808219178076</v>
      </c>
    </row>
    <row r="1844" spans="1:28" x14ac:dyDescent="0.3">
      <c r="A1844" s="2">
        <v>41532</v>
      </c>
      <c r="B1844" t="s">
        <v>28</v>
      </c>
      <c r="C1844">
        <v>5599</v>
      </c>
      <c r="D1844" t="s">
        <v>29</v>
      </c>
      <c r="E1844">
        <v>3420717</v>
      </c>
      <c r="F1844" t="s">
        <v>30</v>
      </c>
      <c r="G1844">
        <v>369304</v>
      </c>
      <c r="H1844" t="s">
        <v>31</v>
      </c>
      <c r="I1844">
        <v>24</v>
      </c>
      <c r="J1844">
        <v>0</v>
      </c>
      <c r="K1844">
        <v>0</v>
      </c>
      <c r="L1844">
        <v>32.094798333333337</v>
      </c>
      <c r="M1844">
        <v>13.450146458333331</v>
      </c>
      <c r="N1844">
        <v>93.948781249999996</v>
      </c>
      <c r="O1844" t="s">
        <v>32</v>
      </c>
      <c r="P1844">
        <v>32.094798333333337</v>
      </c>
      <c r="Q1844">
        <v>89.193770208333333</v>
      </c>
      <c r="R1844">
        <v>3.5931525</v>
      </c>
      <c r="S1844">
        <v>434.55</v>
      </c>
      <c r="T1844">
        <v>66623.5</v>
      </c>
      <c r="U1844">
        <v>5272.38</v>
      </c>
      <c r="W1844" t="s">
        <v>33</v>
      </c>
      <c r="X1844" t="s">
        <v>34</v>
      </c>
      <c r="Y1844">
        <v>434.55</v>
      </c>
      <c r="Z1844">
        <v>2733.2369355000001</v>
      </c>
      <c r="AA1844">
        <v>2042</v>
      </c>
      <c r="AB1844">
        <v>5.5945205479452058</v>
      </c>
    </row>
    <row r="1845" spans="1:28" x14ac:dyDescent="0.3">
      <c r="A1845" s="2">
        <v>41533</v>
      </c>
      <c r="B1845" t="s">
        <v>28</v>
      </c>
      <c r="C1845">
        <v>5599</v>
      </c>
      <c r="D1845" t="s">
        <v>29</v>
      </c>
      <c r="E1845">
        <v>3420717</v>
      </c>
      <c r="F1845" t="s">
        <v>30</v>
      </c>
      <c r="G1845">
        <v>369304</v>
      </c>
      <c r="H1845" t="s">
        <v>31</v>
      </c>
      <c r="I1845">
        <v>22.5</v>
      </c>
      <c r="J1845">
        <v>0</v>
      </c>
      <c r="K1845">
        <v>0</v>
      </c>
      <c r="L1845">
        <v>35.59968484243111</v>
      </c>
      <c r="M1845">
        <v>13.58470713345333</v>
      </c>
      <c r="N1845">
        <v>80.400943124999998</v>
      </c>
      <c r="O1845" t="s">
        <v>32</v>
      </c>
      <c r="P1845">
        <v>35.59968484243111</v>
      </c>
      <c r="Q1845">
        <v>85.605722690199997</v>
      </c>
      <c r="R1845">
        <v>7.1540997252</v>
      </c>
      <c r="S1845">
        <v>397.03</v>
      </c>
      <c r="T1845">
        <v>61274.91</v>
      </c>
      <c r="U1845">
        <v>4184.7700000000004</v>
      </c>
      <c r="W1845" t="s">
        <v>33</v>
      </c>
      <c r="X1845" t="s">
        <v>34</v>
      </c>
      <c r="Y1845">
        <v>397.03</v>
      </c>
      <c r="Z1845">
        <v>2497.2432643000002</v>
      </c>
      <c r="AA1845">
        <v>2043</v>
      </c>
      <c r="AB1845">
        <v>5.5972602739726032</v>
      </c>
    </row>
    <row r="1846" spans="1:28" x14ac:dyDescent="0.3">
      <c r="A1846" s="2">
        <v>41534</v>
      </c>
      <c r="B1846" t="s">
        <v>28</v>
      </c>
      <c r="C1846">
        <v>5599</v>
      </c>
      <c r="D1846" t="s">
        <v>29</v>
      </c>
      <c r="E1846">
        <v>3420717</v>
      </c>
      <c r="F1846" t="s">
        <v>30</v>
      </c>
      <c r="G1846">
        <v>369304</v>
      </c>
      <c r="H1846" t="s">
        <v>31</v>
      </c>
      <c r="I1846">
        <v>24</v>
      </c>
      <c r="J1846">
        <v>0</v>
      </c>
      <c r="K1846">
        <v>0</v>
      </c>
      <c r="L1846">
        <v>32.843911041666672</v>
      </c>
      <c r="M1846">
        <v>14.609745</v>
      </c>
      <c r="N1846">
        <v>99.329478750000007</v>
      </c>
      <c r="O1846" t="s">
        <v>32</v>
      </c>
      <c r="P1846">
        <v>32.843911041666672</v>
      </c>
      <c r="Q1846">
        <v>90.309882083333335</v>
      </c>
      <c r="R1846">
        <v>4.2300935416666663</v>
      </c>
      <c r="S1846">
        <v>494.2</v>
      </c>
      <c r="T1846">
        <v>76421.31</v>
      </c>
      <c r="U1846">
        <v>4948.5</v>
      </c>
      <c r="W1846" t="s">
        <v>33</v>
      </c>
      <c r="X1846" t="s">
        <v>34</v>
      </c>
      <c r="Y1846">
        <v>494.2</v>
      </c>
      <c r="Z1846">
        <v>3108.4241019999999</v>
      </c>
      <c r="AA1846">
        <v>2044</v>
      </c>
      <c r="AB1846">
        <v>5.6</v>
      </c>
    </row>
    <row r="1847" spans="1:28" x14ac:dyDescent="0.3">
      <c r="A1847" s="2">
        <v>41535</v>
      </c>
      <c r="B1847" t="s">
        <v>28</v>
      </c>
      <c r="C1847">
        <v>5599</v>
      </c>
      <c r="D1847" t="s">
        <v>29</v>
      </c>
      <c r="E1847">
        <v>3420717</v>
      </c>
      <c r="F1847" t="s">
        <v>30</v>
      </c>
      <c r="G1847">
        <v>369304</v>
      </c>
      <c r="H1847" t="s">
        <v>31</v>
      </c>
      <c r="I1847">
        <v>10.64167</v>
      </c>
      <c r="J1847">
        <v>0</v>
      </c>
      <c r="K1847">
        <v>0</v>
      </c>
      <c r="L1847">
        <v>33.226427989967739</v>
      </c>
      <c r="M1847">
        <v>14.836885874256581</v>
      </c>
      <c r="N1847">
        <v>43.784534791666673</v>
      </c>
      <c r="O1847" t="s">
        <v>32</v>
      </c>
      <c r="P1847">
        <v>33.226427989967739</v>
      </c>
      <c r="Q1847">
        <v>91.167170867974676</v>
      </c>
      <c r="R1847">
        <v>4.729187754600547</v>
      </c>
      <c r="S1847">
        <v>198.18</v>
      </c>
      <c r="T1847">
        <v>31287.06</v>
      </c>
      <c r="U1847">
        <v>2036.5</v>
      </c>
      <c r="W1847" t="s">
        <v>33</v>
      </c>
      <c r="X1847" t="s">
        <v>34</v>
      </c>
      <c r="Y1847">
        <v>198.18</v>
      </c>
      <c r="Z1847">
        <v>1246.5145458</v>
      </c>
      <c r="AA1847">
        <v>2045</v>
      </c>
      <c r="AB1847">
        <v>5.602739726027397</v>
      </c>
    </row>
    <row r="1848" spans="1:28" x14ac:dyDescent="0.3">
      <c r="A1848" s="2">
        <v>41537</v>
      </c>
      <c r="B1848" t="s">
        <v>28</v>
      </c>
      <c r="C1848">
        <v>5599</v>
      </c>
      <c r="D1848" t="s">
        <v>29</v>
      </c>
      <c r="E1848">
        <v>3420717</v>
      </c>
      <c r="F1848" t="s">
        <v>30</v>
      </c>
      <c r="G1848">
        <v>369304</v>
      </c>
      <c r="H1848" t="s">
        <v>31</v>
      </c>
      <c r="I1848">
        <v>16.309999999999999</v>
      </c>
      <c r="J1848">
        <v>0</v>
      </c>
      <c r="K1848">
        <v>0</v>
      </c>
      <c r="L1848">
        <v>31.374662879765271</v>
      </c>
      <c r="M1848">
        <v>13.156725260506541</v>
      </c>
      <c r="N1848">
        <v>54.952592916666667</v>
      </c>
      <c r="O1848" t="s">
        <v>32</v>
      </c>
      <c r="P1848">
        <v>31.374662879765271</v>
      </c>
      <c r="Q1848">
        <v>88.798288611741668</v>
      </c>
      <c r="R1848">
        <v>2.9459469024951201</v>
      </c>
      <c r="S1848">
        <v>184.8</v>
      </c>
      <c r="T1848">
        <v>27743.81</v>
      </c>
      <c r="U1848">
        <v>2546.0700000000002</v>
      </c>
      <c r="W1848" t="s">
        <v>33</v>
      </c>
      <c r="X1848" t="s">
        <v>34</v>
      </c>
      <c r="Y1848">
        <v>184.8</v>
      </c>
      <c r="Z1848">
        <v>1162.356888</v>
      </c>
      <c r="AA1848">
        <v>2047</v>
      </c>
      <c r="AB1848">
        <v>5.6082191780821917</v>
      </c>
    </row>
    <row r="1849" spans="1:28" x14ac:dyDescent="0.3">
      <c r="A1849" s="2">
        <v>41538</v>
      </c>
      <c r="B1849" t="s">
        <v>28</v>
      </c>
      <c r="C1849">
        <v>5599</v>
      </c>
      <c r="D1849" t="s">
        <v>29</v>
      </c>
      <c r="E1849">
        <v>3420717</v>
      </c>
      <c r="F1849" t="s">
        <v>30</v>
      </c>
      <c r="G1849">
        <v>369304</v>
      </c>
      <c r="H1849" t="s">
        <v>31</v>
      </c>
      <c r="I1849">
        <v>9.5583299999999998</v>
      </c>
      <c r="J1849">
        <v>0</v>
      </c>
      <c r="K1849">
        <v>0</v>
      </c>
      <c r="L1849">
        <v>33.491254032629129</v>
      </c>
      <c r="M1849">
        <v>14.167199075832279</v>
      </c>
      <c r="N1849">
        <v>38.420533333333331</v>
      </c>
      <c r="O1849" t="s">
        <v>32</v>
      </c>
      <c r="P1849">
        <v>33.491254032629129</v>
      </c>
      <c r="Q1849">
        <v>89.164309774531745</v>
      </c>
      <c r="R1849">
        <v>4.9616531504875852</v>
      </c>
      <c r="S1849">
        <v>123.62</v>
      </c>
      <c r="T1849">
        <v>19561.82</v>
      </c>
      <c r="U1849">
        <v>1218.25</v>
      </c>
      <c r="W1849" t="s">
        <v>33</v>
      </c>
      <c r="X1849" t="s">
        <v>34</v>
      </c>
      <c r="Y1849">
        <v>123.62</v>
      </c>
      <c r="Z1849">
        <v>777.54631219999999</v>
      </c>
      <c r="AA1849">
        <v>2048</v>
      </c>
      <c r="AB1849">
        <v>5.6109589041095891</v>
      </c>
    </row>
    <row r="1850" spans="1:28" x14ac:dyDescent="0.3">
      <c r="A1850" s="2">
        <v>41539</v>
      </c>
      <c r="B1850" t="s">
        <v>28</v>
      </c>
      <c r="C1850">
        <v>5599</v>
      </c>
      <c r="D1850" t="s">
        <v>29</v>
      </c>
      <c r="E1850">
        <v>3420717</v>
      </c>
      <c r="F1850" t="s">
        <v>30</v>
      </c>
      <c r="G1850">
        <v>369304</v>
      </c>
      <c r="H1850" t="s">
        <v>31</v>
      </c>
      <c r="I1850">
        <v>24</v>
      </c>
      <c r="J1850">
        <v>0</v>
      </c>
      <c r="K1850">
        <v>0</v>
      </c>
      <c r="L1850">
        <v>32.372815350749008</v>
      </c>
      <c r="M1850">
        <v>14.1227933226071</v>
      </c>
      <c r="N1850">
        <v>93.72446875</v>
      </c>
      <c r="O1850" t="s">
        <v>32</v>
      </c>
      <c r="P1850">
        <v>32.372815350749008</v>
      </c>
      <c r="Q1850">
        <v>90.653257793950061</v>
      </c>
      <c r="R1850">
        <v>3.678457515978975</v>
      </c>
      <c r="S1850">
        <v>383.41</v>
      </c>
      <c r="T1850">
        <v>58823.8</v>
      </c>
      <c r="U1850">
        <v>4465.6000000000004</v>
      </c>
      <c r="W1850" t="s">
        <v>33</v>
      </c>
      <c r="X1850" t="s">
        <v>34</v>
      </c>
      <c r="Y1850">
        <v>383.41</v>
      </c>
      <c r="Z1850">
        <v>2411.5760521000002</v>
      </c>
      <c r="AA1850">
        <v>2049</v>
      </c>
      <c r="AB1850">
        <v>5.6136986301369856</v>
      </c>
    </row>
    <row r="1851" spans="1:28" x14ac:dyDescent="0.3">
      <c r="A1851" s="2">
        <v>41540</v>
      </c>
      <c r="B1851" t="s">
        <v>28</v>
      </c>
      <c r="C1851">
        <v>5599</v>
      </c>
      <c r="D1851" t="s">
        <v>29</v>
      </c>
      <c r="E1851">
        <v>3420717</v>
      </c>
      <c r="F1851" t="s">
        <v>30</v>
      </c>
      <c r="G1851">
        <v>369304</v>
      </c>
      <c r="H1851" t="s">
        <v>31</v>
      </c>
      <c r="I1851">
        <v>24</v>
      </c>
      <c r="J1851">
        <v>0</v>
      </c>
      <c r="K1851">
        <v>0</v>
      </c>
      <c r="L1851">
        <v>32.372227083333343</v>
      </c>
      <c r="M1851">
        <v>14.83258291666667</v>
      </c>
      <c r="N1851">
        <v>99.39877645833333</v>
      </c>
      <c r="O1851" t="s">
        <v>32</v>
      </c>
      <c r="P1851">
        <v>32.372227083333343</v>
      </c>
      <c r="Q1851">
        <v>91.762406874999996</v>
      </c>
      <c r="R1851">
        <v>3.679623125</v>
      </c>
      <c r="S1851">
        <v>492.62</v>
      </c>
      <c r="T1851">
        <v>75611.16</v>
      </c>
      <c r="U1851">
        <v>4988.28</v>
      </c>
      <c r="W1851" t="s">
        <v>33</v>
      </c>
      <c r="X1851" t="s">
        <v>34</v>
      </c>
      <c r="Y1851">
        <v>492.62</v>
      </c>
      <c r="Z1851">
        <v>3098.4862022000002</v>
      </c>
      <c r="AA1851">
        <v>2050</v>
      </c>
      <c r="AB1851">
        <v>5.6164383561643838</v>
      </c>
    </row>
    <row r="1852" spans="1:28" x14ac:dyDescent="0.3">
      <c r="A1852" s="2">
        <v>41541</v>
      </c>
      <c r="B1852" t="s">
        <v>28</v>
      </c>
      <c r="C1852">
        <v>5599</v>
      </c>
      <c r="D1852" t="s">
        <v>29</v>
      </c>
      <c r="E1852">
        <v>3420717</v>
      </c>
      <c r="F1852" t="s">
        <v>30</v>
      </c>
      <c r="G1852">
        <v>369304</v>
      </c>
      <c r="H1852" t="s">
        <v>31</v>
      </c>
      <c r="I1852">
        <v>24</v>
      </c>
      <c r="J1852">
        <v>0</v>
      </c>
      <c r="K1852">
        <v>0</v>
      </c>
      <c r="L1852">
        <v>32.525071666666669</v>
      </c>
      <c r="M1852">
        <v>15.00299645833333</v>
      </c>
      <c r="N1852">
        <v>99.328792291666673</v>
      </c>
      <c r="O1852" t="s">
        <v>32</v>
      </c>
      <c r="P1852">
        <v>32.525071666666669</v>
      </c>
      <c r="Q1852">
        <v>91.799956458333327</v>
      </c>
      <c r="R1852">
        <v>3.8325374999999999</v>
      </c>
      <c r="S1852">
        <v>408.26</v>
      </c>
      <c r="T1852">
        <v>62907.16</v>
      </c>
      <c r="U1852">
        <v>4742.58</v>
      </c>
      <c r="W1852" t="s">
        <v>33</v>
      </c>
      <c r="X1852" t="s">
        <v>34</v>
      </c>
      <c r="Y1852">
        <v>408.26</v>
      </c>
      <c r="Z1852">
        <v>2567.8778305999999</v>
      </c>
      <c r="AA1852">
        <v>2051</v>
      </c>
      <c r="AB1852">
        <v>5.6191780821917812</v>
      </c>
    </row>
    <row r="1853" spans="1:28" x14ac:dyDescent="0.3">
      <c r="A1853" s="2">
        <v>41542</v>
      </c>
      <c r="B1853" t="s">
        <v>28</v>
      </c>
      <c r="C1853">
        <v>5599</v>
      </c>
      <c r="D1853" t="s">
        <v>29</v>
      </c>
      <c r="E1853">
        <v>3420717</v>
      </c>
      <c r="F1853" t="s">
        <v>30</v>
      </c>
      <c r="G1853">
        <v>369304</v>
      </c>
      <c r="H1853" t="s">
        <v>31</v>
      </c>
      <c r="I1853">
        <v>24</v>
      </c>
      <c r="J1853">
        <v>0</v>
      </c>
      <c r="K1853">
        <v>0</v>
      </c>
      <c r="L1853">
        <v>32.545487708333333</v>
      </c>
      <c r="M1853">
        <v>15.10987104166667</v>
      </c>
      <c r="N1853">
        <v>99.364631250000002</v>
      </c>
      <c r="O1853" t="s">
        <v>32</v>
      </c>
      <c r="P1853">
        <v>32.545487708333333</v>
      </c>
      <c r="Q1853">
        <v>91.856789166666672</v>
      </c>
      <c r="R1853">
        <v>3.836406666666667</v>
      </c>
      <c r="S1853">
        <v>410.28</v>
      </c>
      <c r="T1853">
        <v>63325.4</v>
      </c>
      <c r="U1853">
        <v>4742.66</v>
      </c>
      <c r="W1853" t="s">
        <v>33</v>
      </c>
      <c r="X1853" t="s">
        <v>34</v>
      </c>
      <c r="Y1853">
        <v>410.28</v>
      </c>
      <c r="Z1853">
        <v>2580.5832467999999</v>
      </c>
      <c r="AA1853">
        <v>2052</v>
      </c>
      <c r="AB1853">
        <v>5.6219178082191794</v>
      </c>
    </row>
    <row r="1854" spans="1:28" x14ac:dyDescent="0.3">
      <c r="A1854" s="2">
        <v>41543</v>
      </c>
      <c r="B1854" t="s">
        <v>28</v>
      </c>
      <c r="C1854">
        <v>5599</v>
      </c>
      <c r="D1854" t="s">
        <v>29</v>
      </c>
      <c r="E1854">
        <v>3420717</v>
      </c>
      <c r="F1854" t="s">
        <v>30</v>
      </c>
      <c r="G1854">
        <v>369304</v>
      </c>
      <c r="H1854" t="s">
        <v>31</v>
      </c>
      <c r="I1854">
        <v>24</v>
      </c>
      <c r="J1854">
        <v>0</v>
      </c>
      <c r="K1854">
        <v>0</v>
      </c>
      <c r="L1854">
        <v>32.520868958333331</v>
      </c>
      <c r="M1854">
        <v>15.15610020833333</v>
      </c>
      <c r="N1854">
        <v>99.40744041666666</v>
      </c>
      <c r="O1854" t="s">
        <v>32</v>
      </c>
      <c r="P1854">
        <v>32.520868958333331</v>
      </c>
      <c r="Q1854">
        <v>92.013827500000005</v>
      </c>
      <c r="R1854">
        <v>3.7938933333333331</v>
      </c>
      <c r="S1854">
        <v>411.89</v>
      </c>
      <c r="T1854">
        <v>63553.37</v>
      </c>
      <c r="U1854">
        <v>4756.8</v>
      </c>
      <c r="W1854" t="s">
        <v>33</v>
      </c>
      <c r="X1854" t="s">
        <v>34</v>
      </c>
      <c r="Y1854">
        <v>411.89</v>
      </c>
      <c r="Z1854">
        <v>2590.7098409</v>
      </c>
      <c r="AA1854">
        <v>2053</v>
      </c>
      <c r="AB1854">
        <v>5.624657534246575</v>
      </c>
    </row>
    <row r="1855" spans="1:28" x14ac:dyDescent="0.3">
      <c r="A1855" s="2">
        <v>41544</v>
      </c>
      <c r="B1855" t="s">
        <v>28</v>
      </c>
      <c r="C1855">
        <v>5599</v>
      </c>
      <c r="D1855" t="s">
        <v>29</v>
      </c>
      <c r="E1855">
        <v>3420717</v>
      </c>
      <c r="F1855" t="s">
        <v>30</v>
      </c>
      <c r="G1855">
        <v>369304</v>
      </c>
      <c r="H1855" t="s">
        <v>31</v>
      </c>
      <c r="I1855">
        <v>8.3083299999999998</v>
      </c>
      <c r="J1855">
        <v>0</v>
      </c>
      <c r="K1855">
        <v>0</v>
      </c>
      <c r="L1855">
        <v>42.635050601047382</v>
      </c>
      <c r="M1855">
        <v>14.937986390417811</v>
      </c>
      <c r="N1855">
        <v>19.698657499999999</v>
      </c>
      <c r="O1855" t="s">
        <v>32</v>
      </c>
      <c r="P1855">
        <v>42.635050601047382</v>
      </c>
      <c r="Q1855">
        <v>90.3312962891941</v>
      </c>
      <c r="R1855">
        <v>14.33967201751736</v>
      </c>
      <c r="S1855">
        <v>64.36</v>
      </c>
      <c r="T1855">
        <v>10647.76</v>
      </c>
      <c r="U1855">
        <v>841.38</v>
      </c>
      <c r="W1855" t="s">
        <v>33</v>
      </c>
      <c r="X1855" t="s">
        <v>34</v>
      </c>
      <c r="Y1855">
        <v>64.36</v>
      </c>
      <c r="Z1855">
        <v>404.8121716</v>
      </c>
      <c r="AA1855">
        <v>2054</v>
      </c>
      <c r="AB1855">
        <v>5.6273972602739724</v>
      </c>
    </row>
    <row r="1856" spans="1:28" x14ac:dyDescent="0.3">
      <c r="A1856" s="2">
        <v>41545</v>
      </c>
      <c r="B1856" t="s">
        <v>28</v>
      </c>
      <c r="C1856">
        <v>5599</v>
      </c>
      <c r="D1856" t="s">
        <v>29</v>
      </c>
      <c r="E1856">
        <v>3420717</v>
      </c>
      <c r="F1856" t="s">
        <v>30</v>
      </c>
      <c r="G1856">
        <v>369304</v>
      </c>
      <c r="H1856" t="s">
        <v>31</v>
      </c>
      <c r="I1856">
        <v>17.024999999999999</v>
      </c>
      <c r="J1856">
        <v>0</v>
      </c>
      <c r="K1856">
        <v>0</v>
      </c>
      <c r="L1856">
        <v>35.686574674331872</v>
      </c>
      <c r="M1856">
        <v>12.34739029709838</v>
      </c>
      <c r="N1856">
        <v>54.217362708333333</v>
      </c>
      <c r="O1856" t="s">
        <v>32</v>
      </c>
      <c r="P1856">
        <v>35.686574674331872</v>
      </c>
      <c r="Q1856">
        <v>84.511585980493393</v>
      </c>
      <c r="R1856">
        <v>6.8097677474067551</v>
      </c>
      <c r="S1856">
        <v>206.41</v>
      </c>
      <c r="T1856">
        <v>32375.82</v>
      </c>
      <c r="U1856">
        <v>2454.87</v>
      </c>
      <c r="W1856" t="s">
        <v>33</v>
      </c>
      <c r="X1856" t="s">
        <v>34</v>
      </c>
      <c r="Y1856">
        <v>206.41</v>
      </c>
      <c r="Z1856">
        <v>1298.2796820999999</v>
      </c>
      <c r="AA1856">
        <v>2055</v>
      </c>
      <c r="AB1856">
        <v>5.6301369863013697</v>
      </c>
    </row>
    <row r="1857" spans="1:28" x14ac:dyDescent="0.3">
      <c r="A1857" s="2">
        <v>41546</v>
      </c>
      <c r="B1857" t="s">
        <v>28</v>
      </c>
      <c r="C1857">
        <v>5599</v>
      </c>
      <c r="D1857" t="s">
        <v>29</v>
      </c>
      <c r="E1857">
        <v>3420717</v>
      </c>
      <c r="F1857" t="s">
        <v>30</v>
      </c>
      <c r="G1857">
        <v>369304</v>
      </c>
      <c r="H1857" t="s">
        <v>31</v>
      </c>
      <c r="I1857">
        <v>24</v>
      </c>
      <c r="J1857">
        <v>0</v>
      </c>
      <c r="K1857">
        <v>0</v>
      </c>
      <c r="L1857">
        <v>32.641596249999999</v>
      </c>
      <c r="M1857">
        <v>14.77064729166667</v>
      </c>
      <c r="N1857">
        <v>99.151270208333329</v>
      </c>
      <c r="O1857" t="s">
        <v>32</v>
      </c>
      <c r="P1857">
        <v>32.641596249999999</v>
      </c>
      <c r="Q1857">
        <v>91.000062708333331</v>
      </c>
      <c r="R1857">
        <v>3.7913662499999998</v>
      </c>
      <c r="S1857">
        <v>367.22</v>
      </c>
      <c r="T1857">
        <v>56883.75</v>
      </c>
      <c r="U1857">
        <v>4916.33</v>
      </c>
      <c r="W1857" t="s">
        <v>33</v>
      </c>
      <c r="X1857" t="s">
        <v>34</v>
      </c>
      <c r="Y1857">
        <v>367.22</v>
      </c>
      <c r="Z1857">
        <v>2309.7440281999998</v>
      </c>
      <c r="AA1857">
        <v>2056</v>
      </c>
      <c r="AB1857">
        <v>5.6328767123287671</v>
      </c>
    </row>
    <row r="1858" spans="1:28" x14ac:dyDescent="0.3">
      <c r="A1858" s="2">
        <v>41547</v>
      </c>
      <c r="B1858" t="s">
        <v>28</v>
      </c>
      <c r="C1858">
        <v>5599</v>
      </c>
      <c r="D1858" t="s">
        <v>29</v>
      </c>
      <c r="E1858">
        <v>3420717</v>
      </c>
      <c r="F1858" t="s">
        <v>30</v>
      </c>
      <c r="G1858">
        <v>369304</v>
      </c>
      <c r="H1858" t="s">
        <v>31</v>
      </c>
      <c r="I1858">
        <v>24</v>
      </c>
      <c r="J1858">
        <v>0</v>
      </c>
      <c r="K1858">
        <v>0</v>
      </c>
      <c r="L1858">
        <v>32.944161458333333</v>
      </c>
      <c r="M1858">
        <v>14.99266729166667</v>
      </c>
      <c r="N1858">
        <v>99.165040208333338</v>
      </c>
      <c r="O1858" t="s">
        <v>32</v>
      </c>
      <c r="P1858">
        <v>32.944161458333333</v>
      </c>
      <c r="Q1858">
        <v>90.459743541666668</v>
      </c>
      <c r="R1858">
        <v>4.0660166666666671</v>
      </c>
      <c r="S1858">
        <v>375.93</v>
      </c>
      <c r="T1858">
        <v>58114.07</v>
      </c>
      <c r="U1858">
        <v>4753.92</v>
      </c>
      <c r="W1858" t="s">
        <v>33</v>
      </c>
      <c r="X1858" t="s">
        <v>34</v>
      </c>
      <c r="Y1858">
        <v>375.93</v>
      </c>
      <c r="Z1858">
        <v>2364.5282732999999</v>
      </c>
      <c r="AA1858">
        <v>2057</v>
      </c>
      <c r="AB1858">
        <v>5.6356164383561644</v>
      </c>
    </row>
    <row r="1859" spans="1:28" x14ac:dyDescent="0.3">
      <c r="A1859" s="2">
        <v>41548</v>
      </c>
      <c r="B1859" t="s">
        <v>28</v>
      </c>
      <c r="C1859">
        <v>5599</v>
      </c>
      <c r="D1859" t="s">
        <v>29</v>
      </c>
      <c r="E1859">
        <v>3420717</v>
      </c>
      <c r="F1859" t="s">
        <v>30</v>
      </c>
      <c r="G1859">
        <v>369304</v>
      </c>
      <c r="H1859" t="s">
        <v>31</v>
      </c>
      <c r="I1859">
        <v>24</v>
      </c>
      <c r="J1859">
        <v>0</v>
      </c>
      <c r="K1859">
        <v>0</v>
      </c>
      <c r="L1859">
        <v>32.963793958333333</v>
      </c>
      <c r="M1859">
        <v>15.004293125</v>
      </c>
      <c r="N1859">
        <v>99.163899166666667</v>
      </c>
      <c r="O1859" t="s">
        <v>32</v>
      </c>
      <c r="P1859">
        <v>32.963793958333333</v>
      </c>
      <c r="Q1859">
        <v>90.476885833333327</v>
      </c>
      <c r="R1859">
        <v>4.0934433333333331</v>
      </c>
      <c r="S1859">
        <v>375.71</v>
      </c>
      <c r="T1859">
        <v>57998.73</v>
      </c>
      <c r="U1859">
        <v>5739.58</v>
      </c>
      <c r="W1859" t="s">
        <v>33</v>
      </c>
      <c r="X1859" t="s">
        <v>34</v>
      </c>
      <c r="Y1859">
        <v>375.71</v>
      </c>
      <c r="Z1859">
        <v>2363.1445150999998</v>
      </c>
      <c r="AA1859">
        <v>2058</v>
      </c>
      <c r="AB1859">
        <v>5.6383561643835618</v>
      </c>
    </row>
    <row r="1860" spans="1:28" x14ac:dyDescent="0.3">
      <c r="A1860" s="2">
        <v>41549</v>
      </c>
      <c r="B1860" t="s">
        <v>28</v>
      </c>
      <c r="C1860">
        <v>5599</v>
      </c>
      <c r="D1860" t="s">
        <v>29</v>
      </c>
      <c r="E1860">
        <v>3420717</v>
      </c>
      <c r="F1860" t="s">
        <v>30</v>
      </c>
      <c r="G1860">
        <v>369304</v>
      </c>
      <c r="H1860" t="s">
        <v>31</v>
      </c>
      <c r="I1860">
        <v>24</v>
      </c>
      <c r="J1860">
        <v>0</v>
      </c>
      <c r="K1860">
        <v>0</v>
      </c>
      <c r="L1860">
        <v>33.051295208333343</v>
      </c>
      <c r="M1860">
        <v>14.986714375</v>
      </c>
      <c r="N1860">
        <v>99.169516874999999</v>
      </c>
      <c r="O1860" t="s">
        <v>32</v>
      </c>
      <c r="P1860">
        <v>33.051295208333343</v>
      </c>
      <c r="Q1860">
        <v>90.520041875000004</v>
      </c>
      <c r="R1860">
        <v>4.1569877083333333</v>
      </c>
      <c r="S1860">
        <v>295.02999999999997</v>
      </c>
      <c r="T1860">
        <v>45600.83</v>
      </c>
      <c r="U1860">
        <v>5185.03</v>
      </c>
      <c r="W1860" t="s">
        <v>33</v>
      </c>
      <c r="X1860" t="s">
        <v>34</v>
      </c>
      <c r="Y1860">
        <v>295.02999999999997</v>
      </c>
      <c r="Z1860">
        <v>1855.6826443</v>
      </c>
      <c r="AA1860">
        <v>2059</v>
      </c>
      <c r="AB1860">
        <v>5.6410958904109592</v>
      </c>
    </row>
    <row r="1861" spans="1:28" x14ac:dyDescent="0.3">
      <c r="A1861" s="2">
        <v>41550</v>
      </c>
      <c r="B1861" t="s">
        <v>28</v>
      </c>
      <c r="C1861">
        <v>5599</v>
      </c>
      <c r="D1861" t="s">
        <v>29</v>
      </c>
      <c r="E1861">
        <v>3420717</v>
      </c>
      <c r="F1861" t="s">
        <v>30</v>
      </c>
      <c r="G1861">
        <v>369304</v>
      </c>
      <c r="H1861" t="s">
        <v>31</v>
      </c>
      <c r="I1861">
        <v>24</v>
      </c>
      <c r="J1861">
        <v>0</v>
      </c>
      <c r="K1861">
        <v>0</v>
      </c>
      <c r="L1861">
        <v>33.065863541666673</v>
      </c>
      <c r="M1861">
        <v>14.95685333333333</v>
      </c>
      <c r="N1861">
        <v>99.161791875000006</v>
      </c>
      <c r="O1861" t="s">
        <v>32</v>
      </c>
      <c r="P1861">
        <v>33.065863541666673</v>
      </c>
      <c r="Q1861">
        <v>90.133839374999994</v>
      </c>
      <c r="R1861">
        <v>4.1993516666666668</v>
      </c>
      <c r="S1861">
        <v>293.47000000000003</v>
      </c>
      <c r="T1861">
        <v>45544.66</v>
      </c>
      <c r="U1861">
        <v>4821.6899999999996</v>
      </c>
      <c r="W1861" t="s">
        <v>33</v>
      </c>
      <c r="X1861" t="s">
        <v>34</v>
      </c>
      <c r="Y1861">
        <v>293.47000000000003</v>
      </c>
      <c r="Z1861">
        <v>1845.8705407</v>
      </c>
      <c r="AA1861">
        <v>2060</v>
      </c>
      <c r="AB1861">
        <v>5.6438356164383574</v>
      </c>
    </row>
    <row r="1862" spans="1:28" x14ac:dyDescent="0.3">
      <c r="A1862" s="2">
        <v>41551</v>
      </c>
      <c r="B1862" t="s">
        <v>28</v>
      </c>
      <c r="C1862">
        <v>5599</v>
      </c>
      <c r="D1862" t="s">
        <v>29</v>
      </c>
      <c r="E1862">
        <v>3420717</v>
      </c>
      <c r="F1862" t="s">
        <v>30</v>
      </c>
      <c r="G1862">
        <v>369304</v>
      </c>
      <c r="H1862" t="s">
        <v>31</v>
      </c>
      <c r="I1862">
        <v>24</v>
      </c>
      <c r="J1862">
        <v>0</v>
      </c>
      <c r="K1862">
        <v>0</v>
      </c>
      <c r="L1862">
        <v>33.048029166666673</v>
      </c>
      <c r="M1862">
        <v>15.026603958333331</v>
      </c>
      <c r="N1862">
        <v>99.225880416666669</v>
      </c>
      <c r="O1862" t="s">
        <v>32</v>
      </c>
      <c r="P1862">
        <v>33.048029166666673</v>
      </c>
      <c r="Q1862">
        <v>90.473161875000002</v>
      </c>
      <c r="R1862">
        <v>4.1668814583333331</v>
      </c>
      <c r="S1862">
        <v>292.86</v>
      </c>
      <c r="T1862">
        <v>45402.64</v>
      </c>
      <c r="U1862">
        <v>4701.97</v>
      </c>
      <c r="W1862" t="s">
        <v>33</v>
      </c>
      <c r="X1862" t="s">
        <v>34</v>
      </c>
      <c r="Y1862">
        <v>292.86</v>
      </c>
      <c r="Z1862">
        <v>1842.0337566000001</v>
      </c>
      <c r="AA1862">
        <v>2061</v>
      </c>
      <c r="AB1862">
        <v>5.646575342465753</v>
      </c>
    </row>
    <row r="1863" spans="1:28" x14ac:dyDescent="0.3">
      <c r="A1863" s="2">
        <v>41552</v>
      </c>
      <c r="B1863" t="s">
        <v>28</v>
      </c>
      <c r="C1863">
        <v>5599</v>
      </c>
      <c r="D1863" t="s">
        <v>29</v>
      </c>
      <c r="E1863">
        <v>3420717</v>
      </c>
      <c r="F1863" t="s">
        <v>30</v>
      </c>
      <c r="G1863">
        <v>369304</v>
      </c>
      <c r="H1863" t="s">
        <v>31</v>
      </c>
      <c r="I1863">
        <v>24</v>
      </c>
      <c r="J1863">
        <v>0</v>
      </c>
      <c r="K1863">
        <v>0</v>
      </c>
      <c r="L1863">
        <v>32.690159166666668</v>
      </c>
      <c r="M1863">
        <v>15.171554374999999</v>
      </c>
      <c r="N1863">
        <v>99.437079374999996</v>
      </c>
      <c r="O1863" t="s">
        <v>32</v>
      </c>
      <c r="P1863">
        <v>32.690159166666668</v>
      </c>
      <c r="Q1863">
        <v>91.541251041666669</v>
      </c>
      <c r="R1863">
        <v>3.7726418750000001</v>
      </c>
      <c r="S1863">
        <v>296.70999999999998</v>
      </c>
      <c r="T1863">
        <v>45599.61</v>
      </c>
      <c r="U1863">
        <v>4760.7299999999996</v>
      </c>
      <c r="W1863" t="s">
        <v>33</v>
      </c>
      <c r="X1863" t="s">
        <v>34</v>
      </c>
      <c r="Y1863">
        <v>296.70999999999998</v>
      </c>
      <c r="Z1863">
        <v>1866.2495251</v>
      </c>
      <c r="AA1863">
        <v>2062</v>
      </c>
      <c r="AB1863">
        <v>5.6493150684931503</v>
      </c>
    </row>
    <row r="1864" spans="1:28" x14ac:dyDescent="0.3">
      <c r="A1864" s="2">
        <v>41553</v>
      </c>
      <c r="B1864" t="s">
        <v>28</v>
      </c>
      <c r="C1864">
        <v>5599</v>
      </c>
      <c r="D1864" t="s">
        <v>29</v>
      </c>
      <c r="E1864">
        <v>3420717</v>
      </c>
      <c r="F1864" t="s">
        <v>30</v>
      </c>
      <c r="G1864">
        <v>369304</v>
      </c>
      <c r="H1864" t="s">
        <v>31</v>
      </c>
      <c r="I1864">
        <v>24</v>
      </c>
      <c r="J1864">
        <v>0</v>
      </c>
      <c r="K1864">
        <v>0</v>
      </c>
      <c r="L1864">
        <v>32.903023750000003</v>
      </c>
      <c r="M1864">
        <v>15.11917083333333</v>
      </c>
      <c r="N1864">
        <v>99.61135625</v>
      </c>
      <c r="O1864" t="s">
        <v>32</v>
      </c>
      <c r="P1864">
        <v>32.903023750000003</v>
      </c>
      <c r="Q1864">
        <v>89.98880354166667</v>
      </c>
      <c r="R1864">
        <v>4.0022245833333336</v>
      </c>
      <c r="S1864">
        <v>298.70999999999998</v>
      </c>
      <c r="T1864">
        <v>45849.47</v>
      </c>
      <c r="U1864">
        <v>4668.8500000000004</v>
      </c>
      <c r="W1864" t="s">
        <v>33</v>
      </c>
      <c r="X1864" t="s">
        <v>34</v>
      </c>
      <c r="Y1864">
        <v>298.70999999999998</v>
      </c>
      <c r="Z1864">
        <v>1878.8291451</v>
      </c>
      <c r="AA1864">
        <v>2063</v>
      </c>
      <c r="AB1864">
        <v>5.6520547945205477</v>
      </c>
    </row>
    <row r="1865" spans="1:28" x14ac:dyDescent="0.3">
      <c r="A1865" s="2">
        <v>41554</v>
      </c>
      <c r="B1865" t="s">
        <v>28</v>
      </c>
      <c r="C1865">
        <v>5599</v>
      </c>
      <c r="D1865" t="s">
        <v>29</v>
      </c>
      <c r="E1865">
        <v>3420717</v>
      </c>
      <c r="F1865" t="s">
        <v>30</v>
      </c>
      <c r="G1865">
        <v>369304</v>
      </c>
      <c r="H1865" t="s">
        <v>31</v>
      </c>
      <c r="I1865">
        <v>24</v>
      </c>
      <c r="J1865">
        <v>0</v>
      </c>
      <c r="K1865">
        <v>0</v>
      </c>
      <c r="L1865">
        <v>32.879093617021283</v>
      </c>
      <c r="M1865">
        <v>15.06801276595745</v>
      </c>
      <c r="N1865">
        <v>97.594828541666672</v>
      </c>
      <c r="O1865" t="s">
        <v>32</v>
      </c>
      <c r="P1865">
        <v>32.879093617021283</v>
      </c>
      <c r="Q1865">
        <v>89.547844680851057</v>
      </c>
      <c r="R1865">
        <v>3.9806619148936169</v>
      </c>
      <c r="S1865">
        <v>298.45</v>
      </c>
      <c r="T1865">
        <v>46032.66</v>
      </c>
      <c r="U1865">
        <v>4865.45</v>
      </c>
      <c r="W1865" t="s">
        <v>33</v>
      </c>
      <c r="X1865" t="s">
        <v>34</v>
      </c>
      <c r="Y1865">
        <v>298.45</v>
      </c>
      <c r="Z1865">
        <v>1877.1937945</v>
      </c>
      <c r="AA1865">
        <v>2064</v>
      </c>
      <c r="AB1865">
        <v>5.6547945205479451</v>
      </c>
    </row>
    <row r="1866" spans="1:28" x14ac:dyDescent="0.3">
      <c r="A1866" s="2">
        <v>41555</v>
      </c>
      <c r="B1866" t="s">
        <v>28</v>
      </c>
      <c r="C1866">
        <v>5599</v>
      </c>
      <c r="D1866" t="s">
        <v>29</v>
      </c>
      <c r="E1866">
        <v>3420717</v>
      </c>
      <c r="F1866" t="s">
        <v>30</v>
      </c>
      <c r="G1866">
        <v>369304</v>
      </c>
      <c r="H1866" t="s">
        <v>31</v>
      </c>
      <c r="I1866">
        <v>24</v>
      </c>
      <c r="J1866">
        <v>0</v>
      </c>
      <c r="K1866">
        <v>0</v>
      </c>
      <c r="L1866">
        <v>32.824131458333333</v>
      </c>
      <c r="M1866">
        <v>15.092626041666669</v>
      </c>
      <c r="N1866">
        <v>99.773069375000006</v>
      </c>
      <c r="O1866" t="s">
        <v>32</v>
      </c>
      <c r="P1866">
        <v>32.824131458333333</v>
      </c>
      <c r="Q1866">
        <v>90.452962291666665</v>
      </c>
      <c r="R1866">
        <v>3.918166666666667</v>
      </c>
      <c r="S1866">
        <v>295.29000000000002</v>
      </c>
      <c r="T1866">
        <v>45517.85</v>
      </c>
      <c r="U1866">
        <v>4845.54</v>
      </c>
      <c r="W1866" t="s">
        <v>33</v>
      </c>
      <c r="X1866" t="s">
        <v>34</v>
      </c>
      <c r="Y1866">
        <v>295.29000000000002</v>
      </c>
      <c r="Z1866">
        <v>1857.3179949</v>
      </c>
      <c r="AA1866">
        <v>2065</v>
      </c>
      <c r="AB1866">
        <v>5.6575342465753424</v>
      </c>
    </row>
    <row r="1867" spans="1:28" x14ac:dyDescent="0.3">
      <c r="A1867" s="2">
        <v>41556</v>
      </c>
      <c r="B1867" t="s">
        <v>28</v>
      </c>
      <c r="C1867">
        <v>5599</v>
      </c>
      <c r="D1867" t="s">
        <v>29</v>
      </c>
      <c r="E1867">
        <v>3420717</v>
      </c>
      <c r="F1867" t="s">
        <v>30</v>
      </c>
      <c r="G1867">
        <v>369304</v>
      </c>
      <c r="H1867" t="s">
        <v>31</v>
      </c>
      <c r="I1867">
        <v>24</v>
      </c>
      <c r="J1867">
        <v>0</v>
      </c>
      <c r="K1867">
        <v>0</v>
      </c>
      <c r="L1867">
        <v>32.662713333333343</v>
      </c>
      <c r="M1867">
        <v>15.042739583333329</v>
      </c>
      <c r="N1867">
        <v>99.744020833333337</v>
      </c>
      <c r="O1867" t="s">
        <v>32</v>
      </c>
      <c r="P1867">
        <v>32.662713333333343</v>
      </c>
      <c r="Q1867">
        <v>91.307600208333326</v>
      </c>
      <c r="R1867">
        <v>3.740478541666667</v>
      </c>
      <c r="S1867">
        <v>292.16000000000003</v>
      </c>
      <c r="T1867">
        <v>45157.33</v>
      </c>
      <c r="U1867">
        <v>4698.4799999999996</v>
      </c>
      <c r="W1867" t="s">
        <v>33</v>
      </c>
      <c r="X1867" t="s">
        <v>34</v>
      </c>
      <c r="Y1867">
        <v>292.16000000000003</v>
      </c>
      <c r="Z1867">
        <v>1837.6308896</v>
      </c>
      <c r="AA1867">
        <v>2066</v>
      </c>
      <c r="AB1867">
        <v>5.6602739726027398</v>
      </c>
    </row>
    <row r="1868" spans="1:28" x14ac:dyDescent="0.3">
      <c r="A1868" s="2">
        <v>41557</v>
      </c>
      <c r="B1868" t="s">
        <v>28</v>
      </c>
      <c r="C1868">
        <v>5599</v>
      </c>
      <c r="D1868" t="s">
        <v>29</v>
      </c>
      <c r="E1868">
        <v>3420717</v>
      </c>
      <c r="F1868" t="s">
        <v>30</v>
      </c>
      <c r="G1868">
        <v>369304</v>
      </c>
      <c r="H1868" t="s">
        <v>31</v>
      </c>
      <c r="I1868">
        <v>24</v>
      </c>
      <c r="J1868">
        <v>0</v>
      </c>
      <c r="K1868">
        <v>0</v>
      </c>
      <c r="L1868">
        <v>32.694731458333337</v>
      </c>
      <c r="M1868">
        <v>14.88406958333333</v>
      </c>
      <c r="N1868">
        <v>99.73764229166666</v>
      </c>
      <c r="O1868" t="s">
        <v>32</v>
      </c>
      <c r="P1868">
        <v>32.694731458333337</v>
      </c>
      <c r="Q1868">
        <v>91.236712916666661</v>
      </c>
      <c r="R1868">
        <v>3.794627708333334</v>
      </c>
      <c r="S1868">
        <v>292.89999999999998</v>
      </c>
      <c r="T1868">
        <v>45090.81</v>
      </c>
      <c r="U1868">
        <v>4753.26</v>
      </c>
      <c r="W1868" t="s">
        <v>33</v>
      </c>
      <c r="X1868" t="s">
        <v>34</v>
      </c>
      <c r="Y1868">
        <v>292.89999999999998</v>
      </c>
      <c r="Z1868">
        <v>1842.285349</v>
      </c>
      <c r="AA1868">
        <v>2067</v>
      </c>
      <c r="AB1868">
        <v>5.6630136986301371</v>
      </c>
    </row>
    <row r="1869" spans="1:28" x14ac:dyDescent="0.3">
      <c r="A1869" s="2">
        <v>41558</v>
      </c>
      <c r="B1869" t="s">
        <v>28</v>
      </c>
      <c r="C1869">
        <v>5599</v>
      </c>
      <c r="D1869" t="s">
        <v>29</v>
      </c>
      <c r="E1869">
        <v>3420717</v>
      </c>
      <c r="F1869" t="s">
        <v>30</v>
      </c>
      <c r="G1869">
        <v>369304</v>
      </c>
      <c r="H1869" t="s">
        <v>31</v>
      </c>
      <c r="I1869">
        <v>12.30833</v>
      </c>
      <c r="J1869">
        <v>0</v>
      </c>
      <c r="K1869">
        <v>0</v>
      </c>
      <c r="L1869">
        <v>33.250208148067202</v>
      </c>
      <c r="M1869">
        <v>15.010173881403899</v>
      </c>
      <c r="N1869">
        <v>54.533932083333333</v>
      </c>
      <c r="O1869" t="s">
        <v>32</v>
      </c>
      <c r="P1869">
        <v>33.250208148067202</v>
      </c>
      <c r="Q1869">
        <v>91.184750683797077</v>
      </c>
      <c r="R1869">
        <v>4.4316400698388811</v>
      </c>
      <c r="S1869">
        <v>163.08000000000001</v>
      </c>
      <c r="T1869">
        <v>25192.35</v>
      </c>
      <c r="U1869">
        <v>2536.0300000000002</v>
      </c>
      <c r="W1869" t="s">
        <v>33</v>
      </c>
      <c r="X1869" t="s">
        <v>34</v>
      </c>
      <c r="Y1869">
        <v>163.08000000000001</v>
      </c>
      <c r="Z1869">
        <v>1025.7422148000001</v>
      </c>
      <c r="AA1869">
        <v>2068</v>
      </c>
      <c r="AB1869">
        <v>5.6657534246575354</v>
      </c>
    </row>
    <row r="1870" spans="1:28" x14ac:dyDescent="0.3">
      <c r="A1870" s="2">
        <v>41559</v>
      </c>
      <c r="B1870" t="s">
        <v>28</v>
      </c>
      <c r="C1870">
        <v>5599</v>
      </c>
      <c r="D1870" t="s">
        <v>29</v>
      </c>
      <c r="E1870">
        <v>3420717</v>
      </c>
      <c r="F1870" t="s">
        <v>30</v>
      </c>
      <c r="G1870">
        <v>369304</v>
      </c>
      <c r="H1870" t="s">
        <v>31</v>
      </c>
      <c r="I1870">
        <v>8.8583300000000005</v>
      </c>
      <c r="J1870">
        <v>0</v>
      </c>
      <c r="K1870">
        <v>0</v>
      </c>
      <c r="L1870">
        <v>37.156739145832233</v>
      </c>
      <c r="M1870">
        <v>11.382990789753819</v>
      </c>
      <c r="N1870">
        <v>26.851916458333331</v>
      </c>
      <c r="O1870" t="s">
        <v>32</v>
      </c>
      <c r="P1870">
        <v>37.156739145832233</v>
      </c>
      <c r="Q1870">
        <v>79.544314576980085</v>
      </c>
      <c r="R1870">
        <v>8.2579386437511353</v>
      </c>
      <c r="S1870">
        <v>99.76</v>
      </c>
      <c r="T1870">
        <v>16125.78</v>
      </c>
      <c r="U1870">
        <v>1967.39</v>
      </c>
      <c r="W1870" t="s">
        <v>33</v>
      </c>
      <c r="X1870" t="s">
        <v>34</v>
      </c>
      <c r="Y1870">
        <v>99.76</v>
      </c>
      <c r="Z1870">
        <v>627.47144560000004</v>
      </c>
      <c r="AA1870">
        <v>2069</v>
      </c>
      <c r="AB1870">
        <v>5.6684931506849319</v>
      </c>
    </row>
    <row r="1871" spans="1:28" x14ac:dyDescent="0.3">
      <c r="A1871" s="2">
        <v>41560</v>
      </c>
      <c r="B1871" t="s">
        <v>28</v>
      </c>
      <c r="C1871">
        <v>5599</v>
      </c>
      <c r="D1871" t="s">
        <v>29</v>
      </c>
      <c r="E1871">
        <v>3420717</v>
      </c>
      <c r="F1871" t="s">
        <v>30</v>
      </c>
      <c r="G1871">
        <v>369304</v>
      </c>
      <c r="H1871" t="s">
        <v>31</v>
      </c>
      <c r="I1871">
        <v>24</v>
      </c>
      <c r="J1871">
        <v>0</v>
      </c>
      <c r="K1871">
        <v>0</v>
      </c>
      <c r="L1871">
        <v>32.111915625000002</v>
      </c>
      <c r="M1871">
        <v>14.57225875</v>
      </c>
      <c r="N1871">
        <v>99.053735833333334</v>
      </c>
      <c r="O1871" t="s">
        <v>32</v>
      </c>
      <c r="P1871">
        <v>32.111915625000002</v>
      </c>
      <c r="Q1871">
        <v>90.721810000000005</v>
      </c>
      <c r="R1871">
        <v>3.2956162500000001</v>
      </c>
      <c r="S1871">
        <v>279.17</v>
      </c>
      <c r="T1871">
        <v>43207.32</v>
      </c>
      <c r="U1871">
        <v>4869.51</v>
      </c>
      <c r="W1871" t="s">
        <v>33</v>
      </c>
      <c r="X1871" t="s">
        <v>34</v>
      </c>
      <c r="Y1871">
        <v>279.17</v>
      </c>
      <c r="Z1871">
        <v>1755.9262577</v>
      </c>
      <c r="AA1871">
        <v>2070</v>
      </c>
      <c r="AB1871">
        <v>5.6712328767123283</v>
      </c>
    </row>
    <row r="1872" spans="1:28" x14ac:dyDescent="0.3">
      <c r="A1872" s="2">
        <v>41561</v>
      </c>
      <c r="B1872" t="s">
        <v>28</v>
      </c>
      <c r="C1872">
        <v>5599</v>
      </c>
      <c r="D1872" t="s">
        <v>29</v>
      </c>
      <c r="E1872">
        <v>3420717</v>
      </c>
      <c r="F1872" t="s">
        <v>30</v>
      </c>
      <c r="G1872">
        <v>369304</v>
      </c>
      <c r="H1872" t="s">
        <v>31</v>
      </c>
      <c r="I1872">
        <v>24</v>
      </c>
      <c r="J1872">
        <v>0</v>
      </c>
      <c r="K1872">
        <v>0</v>
      </c>
      <c r="L1872">
        <v>32.806275624999998</v>
      </c>
      <c r="M1872">
        <v>14.94493479166667</v>
      </c>
      <c r="N1872">
        <v>99.544202916666663</v>
      </c>
      <c r="O1872" t="s">
        <v>32</v>
      </c>
      <c r="P1872">
        <v>32.806275624999998</v>
      </c>
      <c r="Q1872">
        <v>90.569878958333334</v>
      </c>
      <c r="R1872">
        <v>3.6967672916666672</v>
      </c>
      <c r="S1872">
        <v>279.23</v>
      </c>
      <c r="T1872">
        <v>43371.54</v>
      </c>
      <c r="U1872">
        <v>4740.2</v>
      </c>
      <c r="W1872" t="s">
        <v>33</v>
      </c>
      <c r="X1872" t="s">
        <v>34</v>
      </c>
      <c r="Y1872">
        <v>279.23</v>
      </c>
      <c r="Z1872">
        <v>1756.3036463000001</v>
      </c>
      <c r="AA1872">
        <v>2071</v>
      </c>
      <c r="AB1872">
        <v>5.6739726027397257</v>
      </c>
    </row>
    <row r="1873" spans="1:28" x14ac:dyDescent="0.3">
      <c r="A1873" s="2">
        <v>41562</v>
      </c>
      <c r="B1873" t="s">
        <v>28</v>
      </c>
      <c r="C1873">
        <v>5599</v>
      </c>
      <c r="D1873" t="s">
        <v>29</v>
      </c>
      <c r="E1873">
        <v>3420717</v>
      </c>
      <c r="F1873" t="s">
        <v>30</v>
      </c>
      <c r="G1873">
        <v>369304</v>
      </c>
      <c r="H1873" t="s">
        <v>31</v>
      </c>
      <c r="I1873">
        <v>24</v>
      </c>
      <c r="J1873">
        <v>0</v>
      </c>
      <c r="K1873">
        <v>0</v>
      </c>
      <c r="L1873">
        <v>32.870409787234053</v>
      </c>
      <c r="M1873">
        <v>15.054355319148939</v>
      </c>
      <c r="N1873">
        <v>97.539794999999998</v>
      </c>
      <c r="O1873" t="s">
        <v>32</v>
      </c>
      <c r="P1873">
        <v>32.870409787234053</v>
      </c>
      <c r="Q1873">
        <v>91.193756808510642</v>
      </c>
      <c r="R1873">
        <v>3.5577631914893622</v>
      </c>
      <c r="S1873">
        <v>280.73</v>
      </c>
      <c r="T1873">
        <v>43402.9</v>
      </c>
      <c r="U1873">
        <v>4737.67</v>
      </c>
      <c r="W1873" t="s">
        <v>33</v>
      </c>
      <c r="X1873" t="s">
        <v>34</v>
      </c>
      <c r="Y1873">
        <v>280.73</v>
      </c>
      <c r="Z1873">
        <v>1765.7383613</v>
      </c>
      <c r="AA1873">
        <v>2072</v>
      </c>
      <c r="AB1873">
        <v>5.6767123287671231</v>
      </c>
    </row>
    <row r="1874" spans="1:28" x14ac:dyDescent="0.3">
      <c r="A1874" s="2">
        <v>41563</v>
      </c>
      <c r="B1874" t="s">
        <v>28</v>
      </c>
      <c r="C1874">
        <v>5599</v>
      </c>
      <c r="D1874" t="s">
        <v>29</v>
      </c>
      <c r="E1874">
        <v>3420717</v>
      </c>
      <c r="F1874" t="s">
        <v>30</v>
      </c>
      <c r="G1874">
        <v>369304</v>
      </c>
      <c r="H1874" t="s">
        <v>31</v>
      </c>
      <c r="I1874">
        <v>24</v>
      </c>
      <c r="J1874">
        <v>0</v>
      </c>
      <c r="K1874">
        <v>0</v>
      </c>
      <c r="L1874">
        <v>32.81360875</v>
      </c>
      <c r="M1874">
        <v>15.123718125</v>
      </c>
      <c r="N1874">
        <v>99.619151041666669</v>
      </c>
      <c r="O1874" t="s">
        <v>32</v>
      </c>
      <c r="P1874">
        <v>32.81360875</v>
      </c>
      <c r="Q1874">
        <v>91.356893749999998</v>
      </c>
      <c r="R1874">
        <v>3.6072545833333329</v>
      </c>
      <c r="S1874">
        <v>283.08999999999997</v>
      </c>
      <c r="T1874">
        <v>43785.59</v>
      </c>
      <c r="U1874">
        <v>4783.9399999999996</v>
      </c>
      <c r="W1874" t="s">
        <v>33</v>
      </c>
      <c r="X1874" t="s">
        <v>34</v>
      </c>
      <c r="Y1874">
        <v>283.08999999999997</v>
      </c>
      <c r="Z1874">
        <v>1780.5823129</v>
      </c>
      <c r="AA1874">
        <v>2073</v>
      </c>
      <c r="AB1874">
        <v>5.6794520547945204</v>
      </c>
    </row>
    <row r="1875" spans="1:28" x14ac:dyDescent="0.3">
      <c r="A1875" s="2">
        <v>41564</v>
      </c>
      <c r="B1875" t="s">
        <v>28</v>
      </c>
      <c r="C1875">
        <v>5599</v>
      </c>
      <c r="D1875" t="s">
        <v>29</v>
      </c>
      <c r="E1875">
        <v>3420717</v>
      </c>
      <c r="F1875" t="s">
        <v>30</v>
      </c>
      <c r="G1875">
        <v>369304</v>
      </c>
      <c r="H1875" t="s">
        <v>31</v>
      </c>
      <c r="I1875">
        <v>24</v>
      </c>
      <c r="J1875">
        <v>0</v>
      </c>
      <c r="K1875">
        <v>0</v>
      </c>
      <c r="L1875">
        <v>32.546910625000002</v>
      </c>
      <c r="M1875">
        <v>15.017158958333329</v>
      </c>
      <c r="N1875">
        <v>100</v>
      </c>
      <c r="O1875" t="s">
        <v>32</v>
      </c>
      <c r="P1875">
        <v>32.546910625000002</v>
      </c>
      <c r="Q1875">
        <v>91.311859791666663</v>
      </c>
      <c r="R1875">
        <v>3.7347637499999999</v>
      </c>
      <c r="S1875">
        <v>288.49</v>
      </c>
      <c r="T1875">
        <v>44749.05</v>
      </c>
      <c r="U1875">
        <v>4838.12</v>
      </c>
      <c r="W1875" t="s">
        <v>33</v>
      </c>
      <c r="X1875" t="s">
        <v>34</v>
      </c>
      <c r="Y1875">
        <v>288.49</v>
      </c>
      <c r="Z1875">
        <v>1814.5472869</v>
      </c>
      <c r="AA1875">
        <v>2074</v>
      </c>
      <c r="AB1875">
        <v>5.6821917808219178</v>
      </c>
    </row>
    <row r="1876" spans="1:28" x14ac:dyDescent="0.3">
      <c r="A1876" s="2">
        <v>41565</v>
      </c>
      <c r="B1876" t="s">
        <v>28</v>
      </c>
      <c r="C1876">
        <v>5599</v>
      </c>
      <c r="D1876" t="s">
        <v>29</v>
      </c>
      <c r="E1876">
        <v>3420717</v>
      </c>
      <c r="F1876" t="s">
        <v>30</v>
      </c>
      <c r="G1876">
        <v>369304</v>
      </c>
      <c r="H1876" t="s">
        <v>31</v>
      </c>
      <c r="I1876">
        <v>24</v>
      </c>
      <c r="J1876">
        <v>0</v>
      </c>
      <c r="K1876">
        <v>0</v>
      </c>
      <c r="L1876">
        <v>32.561766458333331</v>
      </c>
      <c r="M1876">
        <v>15.126781041666669</v>
      </c>
      <c r="N1876">
        <v>99.588056875000007</v>
      </c>
      <c r="O1876" t="s">
        <v>32</v>
      </c>
      <c r="P1876">
        <v>32.561766458333331</v>
      </c>
      <c r="Q1876">
        <v>91.392656458333335</v>
      </c>
      <c r="R1876">
        <v>3.7039175000000002</v>
      </c>
      <c r="S1876">
        <v>284.86</v>
      </c>
      <c r="T1876">
        <v>44025.760000000002</v>
      </c>
      <c r="U1876">
        <v>4845.53</v>
      </c>
      <c r="W1876" t="s">
        <v>33</v>
      </c>
      <c r="X1876" t="s">
        <v>34</v>
      </c>
      <c r="Y1876">
        <v>284.86</v>
      </c>
      <c r="Z1876">
        <v>1791.7152765999999</v>
      </c>
      <c r="AA1876">
        <v>2075</v>
      </c>
      <c r="AB1876">
        <v>5.6849315068493151</v>
      </c>
    </row>
    <row r="1877" spans="1:28" x14ac:dyDescent="0.3">
      <c r="A1877" s="2">
        <v>41566</v>
      </c>
      <c r="B1877" t="s">
        <v>28</v>
      </c>
      <c r="C1877">
        <v>5599</v>
      </c>
      <c r="D1877" t="s">
        <v>29</v>
      </c>
      <c r="E1877">
        <v>3420717</v>
      </c>
      <c r="F1877" t="s">
        <v>30</v>
      </c>
      <c r="G1877">
        <v>369304</v>
      </c>
      <c r="H1877" t="s">
        <v>31</v>
      </c>
      <c r="I1877">
        <v>24</v>
      </c>
      <c r="J1877">
        <v>0</v>
      </c>
      <c r="K1877">
        <v>0</v>
      </c>
      <c r="L1877">
        <v>33.067858125000001</v>
      </c>
      <c r="M1877">
        <v>14.94823041666667</v>
      </c>
      <c r="N1877">
        <v>99.517356875000004</v>
      </c>
      <c r="O1877" t="s">
        <v>32</v>
      </c>
      <c r="P1877">
        <v>33.067858125000001</v>
      </c>
      <c r="Q1877">
        <v>89.67192708333333</v>
      </c>
      <c r="R1877">
        <v>4.1752081250000002</v>
      </c>
      <c r="S1877">
        <v>282.54000000000002</v>
      </c>
      <c r="T1877">
        <v>43648.88</v>
      </c>
      <c r="U1877">
        <v>4818.0200000000004</v>
      </c>
      <c r="W1877" t="s">
        <v>33</v>
      </c>
      <c r="X1877" t="s">
        <v>34</v>
      </c>
      <c r="Y1877">
        <v>282.54000000000002</v>
      </c>
      <c r="Z1877">
        <v>1777.1229174</v>
      </c>
      <c r="AA1877">
        <v>2076</v>
      </c>
      <c r="AB1877">
        <v>5.6876712328767134</v>
      </c>
    </row>
    <row r="1878" spans="1:28" x14ac:dyDescent="0.3">
      <c r="A1878" s="2">
        <v>41567</v>
      </c>
      <c r="B1878" t="s">
        <v>28</v>
      </c>
      <c r="C1878">
        <v>5599</v>
      </c>
      <c r="D1878" t="s">
        <v>29</v>
      </c>
      <c r="E1878">
        <v>3420717</v>
      </c>
      <c r="F1878" t="s">
        <v>30</v>
      </c>
      <c r="G1878">
        <v>369304</v>
      </c>
      <c r="H1878" t="s">
        <v>31</v>
      </c>
      <c r="I1878">
        <v>24</v>
      </c>
      <c r="J1878">
        <v>0</v>
      </c>
      <c r="K1878">
        <v>0</v>
      </c>
      <c r="L1878">
        <v>33.08821833333333</v>
      </c>
      <c r="M1878">
        <v>14.81441291666667</v>
      </c>
      <c r="N1878">
        <v>99.500705416666662</v>
      </c>
      <c r="O1878" t="s">
        <v>32</v>
      </c>
      <c r="P1878">
        <v>33.08821833333333</v>
      </c>
      <c r="Q1878">
        <v>88.585792708333329</v>
      </c>
      <c r="R1878">
        <v>4.2543264583333329</v>
      </c>
      <c r="S1878">
        <v>287.52</v>
      </c>
      <c r="T1878">
        <v>44858.05</v>
      </c>
      <c r="U1878">
        <v>4800.3100000000004</v>
      </c>
      <c r="W1878" t="s">
        <v>33</v>
      </c>
      <c r="X1878" t="s">
        <v>34</v>
      </c>
      <c r="Y1878">
        <v>287.52</v>
      </c>
      <c r="Z1878">
        <v>1808.4461712</v>
      </c>
      <c r="AA1878">
        <v>2077</v>
      </c>
      <c r="AB1878">
        <v>5.6904109589041099</v>
      </c>
    </row>
    <row r="1879" spans="1:28" x14ac:dyDescent="0.3">
      <c r="A1879" s="2">
        <v>41568</v>
      </c>
      <c r="B1879" t="s">
        <v>28</v>
      </c>
      <c r="C1879">
        <v>5599</v>
      </c>
      <c r="D1879" t="s">
        <v>29</v>
      </c>
      <c r="E1879">
        <v>3420717</v>
      </c>
      <c r="F1879" t="s">
        <v>30</v>
      </c>
      <c r="G1879">
        <v>369304</v>
      </c>
      <c r="H1879" t="s">
        <v>31</v>
      </c>
      <c r="I1879">
        <v>24</v>
      </c>
      <c r="J1879">
        <v>0</v>
      </c>
      <c r="K1879">
        <v>0</v>
      </c>
      <c r="L1879">
        <v>33.037515416666658</v>
      </c>
      <c r="M1879">
        <v>14.770673125</v>
      </c>
      <c r="N1879">
        <v>99.491504583333338</v>
      </c>
      <c r="O1879" t="s">
        <v>32</v>
      </c>
      <c r="P1879">
        <v>33.037515416666658</v>
      </c>
      <c r="Q1879">
        <v>88.795589791666671</v>
      </c>
      <c r="R1879">
        <v>4.2133539583333333</v>
      </c>
      <c r="S1879">
        <v>282.06</v>
      </c>
      <c r="T1879">
        <v>44082.239999999998</v>
      </c>
      <c r="U1879">
        <v>4801.95</v>
      </c>
      <c r="W1879" t="s">
        <v>33</v>
      </c>
      <c r="X1879" t="s">
        <v>34</v>
      </c>
      <c r="Y1879">
        <v>282.06</v>
      </c>
      <c r="Z1879">
        <v>1774.1038086000001</v>
      </c>
      <c r="AA1879">
        <v>2078</v>
      </c>
      <c r="AB1879">
        <v>5.6931506849315072</v>
      </c>
    </row>
    <row r="1880" spans="1:28" x14ac:dyDescent="0.3">
      <c r="A1880" s="2">
        <v>41569</v>
      </c>
      <c r="B1880" t="s">
        <v>28</v>
      </c>
      <c r="C1880">
        <v>5599</v>
      </c>
      <c r="D1880" t="s">
        <v>29</v>
      </c>
      <c r="E1880">
        <v>3420717</v>
      </c>
      <c r="F1880" t="s">
        <v>30</v>
      </c>
      <c r="G1880">
        <v>369304</v>
      </c>
      <c r="H1880" t="s">
        <v>31</v>
      </c>
      <c r="I1880">
        <v>24</v>
      </c>
      <c r="J1880">
        <v>0</v>
      </c>
      <c r="K1880">
        <v>0</v>
      </c>
      <c r="L1880">
        <v>33.039803749999997</v>
      </c>
      <c r="M1880">
        <v>14.82187229166667</v>
      </c>
      <c r="N1880">
        <v>99.625446458333329</v>
      </c>
      <c r="O1880" t="s">
        <v>32</v>
      </c>
      <c r="P1880">
        <v>33.039803749999997</v>
      </c>
      <c r="Q1880">
        <v>89.54717083333334</v>
      </c>
      <c r="R1880">
        <v>4.1981677083333331</v>
      </c>
      <c r="S1880">
        <v>285.58999999999997</v>
      </c>
      <c r="T1880">
        <v>44176.62</v>
      </c>
      <c r="U1880">
        <v>4813.63</v>
      </c>
      <c r="W1880" t="s">
        <v>33</v>
      </c>
      <c r="X1880" t="s">
        <v>34</v>
      </c>
      <c r="Y1880">
        <v>285.58999999999997</v>
      </c>
      <c r="Z1880">
        <v>1796.3068378999999</v>
      </c>
      <c r="AA1880">
        <v>2079</v>
      </c>
      <c r="AB1880">
        <v>5.6958904109589037</v>
      </c>
    </row>
    <row r="1881" spans="1:28" x14ac:dyDescent="0.3">
      <c r="A1881" s="2">
        <v>41570</v>
      </c>
      <c r="B1881" t="s">
        <v>28</v>
      </c>
      <c r="C1881">
        <v>5599</v>
      </c>
      <c r="D1881" t="s">
        <v>29</v>
      </c>
      <c r="E1881">
        <v>3420717</v>
      </c>
      <c r="F1881" t="s">
        <v>30</v>
      </c>
      <c r="G1881">
        <v>369304</v>
      </c>
      <c r="H1881" t="s">
        <v>31</v>
      </c>
      <c r="I1881">
        <v>24</v>
      </c>
      <c r="J1881">
        <v>0</v>
      </c>
      <c r="K1881">
        <v>0</v>
      </c>
      <c r="L1881">
        <v>32.900176458333327</v>
      </c>
      <c r="M1881">
        <v>14.90930291666667</v>
      </c>
      <c r="N1881">
        <v>99.66574833333334</v>
      </c>
      <c r="O1881" t="s">
        <v>32</v>
      </c>
      <c r="P1881">
        <v>32.900176458333327</v>
      </c>
      <c r="Q1881">
        <v>90.450252291666672</v>
      </c>
      <c r="R1881">
        <v>4.0557156250000004</v>
      </c>
      <c r="S1881">
        <v>285.87</v>
      </c>
      <c r="T1881">
        <v>44095.15</v>
      </c>
      <c r="U1881">
        <v>4823.07</v>
      </c>
      <c r="W1881" t="s">
        <v>33</v>
      </c>
      <c r="X1881" t="s">
        <v>34</v>
      </c>
      <c r="Y1881">
        <v>285.87</v>
      </c>
      <c r="Z1881">
        <v>1798.0679846999999</v>
      </c>
      <c r="AA1881">
        <v>2080</v>
      </c>
      <c r="AB1881">
        <v>5.6986301369863011</v>
      </c>
    </row>
    <row r="1882" spans="1:28" x14ac:dyDescent="0.3">
      <c r="A1882" s="2">
        <v>41571</v>
      </c>
      <c r="B1882" t="s">
        <v>28</v>
      </c>
      <c r="C1882">
        <v>5599</v>
      </c>
      <c r="D1882" t="s">
        <v>29</v>
      </c>
      <c r="E1882">
        <v>3420717</v>
      </c>
      <c r="F1882" t="s">
        <v>30</v>
      </c>
      <c r="G1882">
        <v>369304</v>
      </c>
      <c r="H1882" t="s">
        <v>31</v>
      </c>
      <c r="I1882">
        <v>24</v>
      </c>
      <c r="J1882">
        <v>0</v>
      </c>
      <c r="K1882">
        <v>0</v>
      </c>
      <c r="L1882">
        <v>32.794852978723412</v>
      </c>
      <c r="M1882">
        <v>14.838219148936171</v>
      </c>
      <c r="N1882">
        <v>97.702526250000005</v>
      </c>
      <c r="O1882" t="s">
        <v>32</v>
      </c>
      <c r="P1882">
        <v>32.794852978723412</v>
      </c>
      <c r="Q1882">
        <v>89.939415319148935</v>
      </c>
      <c r="R1882">
        <v>3.9435840425531921</v>
      </c>
      <c r="S1882">
        <v>286.93</v>
      </c>
      <c r="T1882">
        <v>44205.77</v>
      </c>
      <c r="U1882">
        <v>4823.41</v>
      </c>
      <c r="W1882" t="s">
        <v>33</v>
      </c>
      <c r="X1882" t="s">
        <v>34</v>
      </c>
      <c r="Y1882">
        <v>286.93</v>
      </c>
      <c r="Z1882">
        <v>1804.7351833</v>
      </c>
      <c r="AA1882">
        <v>2081</v>
      </c>
      <c r="AB1882">
        <v>5.7013698630136984</v>
      </c>
    </row>
    <row r="1883" spans="1:28" x14ac:dyDescent="0.3">
      <c r="A1883" s="2">
        <v>41572</v>
      </c>
      <c r="B1883" t="s">
        <v>28</v>
      </c>
      <c r="C1883">
        <v>5599</v>
      </c>
      <c r="D1883" t="s">
        <v>29</v>
      </c>
      <c r="E1883">
        <v>3420717</v>
      </c>
      <c r="F1883" t="s">
        <v>30</v>
      </c>
      <c r="G1883">
        <v>369304</v>
      </c>
      <c r="H1883" t="s">
        <v>31</v>
      </c>
      <c r="I1883">
        <v>24</v>
      </c>
      <c r="J1883">
        <v>0</v>
      </c>
      <c r="K1883">
        <v>0</v>
      </c>
      <c r="L1883">
        <v>32.926062083333328</v>
      </c>
      <c r="M1883">
        <v>14.90811104166667</v>
      </c>
      <c r="N1883">
        <v>99.690960625000002</v>
      </c>
      <c r="O1883" t="s">
        <v>32</v>
      </c>
      <c r="P1883">
        <v>32.926062083333328</v>
      </c>
      <c r="Q1883">
        <v>90.310121249999995</v>
      </c>
      <c r="R1883">
        <v>4.0965266666666666</v>
      </c>
      <c r="S1883">
        <v>286.02999999999997</v>
      </c>
      <c r="T1883">
        <v>44107.49</v>
      </c>
      <c r="U1883">
        <v>4778.62</v>
      </c>
      <c r="W1883" t="s">
        <v>33</v>
      </c>
      <c r="X1883" t="s">
        <v>34</v>
      </c>
      <c r="Y1883">
        <v>286.02999999999997</v>
      </c>
      <c r="Z1883">
        <v>1799.0743543000001</v>
      </c>
      <c r="AA1883">
        <v>2082</v>
      </c>
      <c r="AB1883">
        <v>5.7041095890410958</v>
      </c>
    </row>
    <row r="1884" spans="1:28" x14ac:dyDescent="0.3">
      <c r="A1884" s="2">
        <v>41573</v>
      </c>
      <c r="B1884" t="s">
        <v>28</v>
      </c>
      <c r="C1884">
        <v>5599</v>
      </c>
      <c r="D1884" t="s">
        <v>29</v>
      </c>
      <c r="E1884">
        <v>3420717</v>
      </c>
      <c r="F1884" t="s">
        <v>30</v>
      </c>
      <c r="G1884">
        <v>369304</v>
      </c>
      <c r="H1884" t="s">
        <v>31</v>
      </c>
      <c r="I1884">
        <v>24</v>
      </c>
      <c r="J1884">
        <v>0</v>
      </c>
      <c r="K1884">
        <v>0</v>
      </c>
      <c r="L1884">
        <v>32.890014791666673</v>
      </c>
      <c r="M1884">
        <v>14.908152083333331</v>
      </c>
      <c r="N1884">
        <v>99.725683333333336</v>
      </c>
      <c r="O1884" t="s">
        <v>32</v>
      </c>
      <c r="P1884">
        <v>32.890014791666673</v>
      </c>
      <c r="Q1884">
        <v>90.387762499999994</v>
      </c>
      <c r="R1884">
        <v>4.0346431249999997</v>
      </c>
      <c r="S1884">
        <v>285.36</v>
      </c>
      <c r="T1884">
        <v>43883.41</v>
      </c>
      <c r="U1884">
        <v>4800.71</v>
      </c>
      <c r="W1884" t="s">
        <v>33</v>
      </c>
      <c r="X1884" t="s">
        <v>34</v>
      </c>
      <c r="Y1884">
        <v>285.36</v>
      </c>
      <c r="Z1884">
        <v>1794.8601816</v>
      </c>
      <c r="AA1884">
        <v>2083</v>
      </c>
      <c r="AB1884">
        <v>5.7068493150684931</v>
      </c>
    </row>
    <row r="1885" spans="1:28" x14ac:dyDescent="0.3">
      <c r="A1885" s="2">
        <v>41574</v>
      </c>
      <c r="B1885" t="s">
        <v>28</v>
      </c>
      <c r="C1885">
        <v>5599</v>
      </c>
      <c r="D1885" t="s">
        <v>29</v>
      </c>
      <c r="E1885">
        <v>3420717</v>
      </c>
      <c r="F1885" t="s">
        <v>30</v>
      </c>
      <c r="G1885">
        <v>369304</v>
      </c>
      <c r="H1885" t="s">
        <v>31</v>
      </c>
      <c r="I1885">
        <v>24.141670000000001</v>
      </c>
      <c r="J1885">
        <v>0</v>
      </c>
      <c r="K1885">
        <v>0</v>
      </c>
      <c r="L1885">
        <v>33.458989777235793</v>
      </c>
      <c r="M1885">
        <v>14.795093135897391</v>
      </c>
      <c r="N1885">
        <v>95.092071200000007</v>
      </c>
      <c r="O1885" t="s">
        <v>32</v>
      </c>
      <c r="P1885">
        <v>33.458989777235793</v>
      </c>
      <c r="Q1885">
        <v>89.32183654237673</v>
      </c>
      <c r="R1885">
        <v>4.6231149869830874</v>
      </c>
      <c r="S1885">
        <v>280.98</v>
      </c>
      <c r="T1885">
        <v>43383.87</v>
      </c>
      <c r="U1885">
        <v>4798.5</v>
      </c>
      <c r="W1885" t="s">
        <v>33</v>
      </c>
      <c r="X1885" t="s">
        <v>34</v>
      </c>
      <c r="Y1885">
        <v>280.98</v>
      </c>
      <c r="Z1885">
        <v>1767.3108138</v>
      </c>
      <c r="AA1885">
        <v>2084</v>
      </c>
      <c r="AB1885">
        <v>5.7095890410958896</v>
      </c>
    </row>
    <row r="1886" spans="1:28" x14ac:dyDescent="0.3">
      <c r="A1886" s="2">
        <v>41575</v>
      </c>
      <c r="B1886" t="s">
        <v>28</v>
      </c>
      <c r="C1886">
        <v>5599</v>
      </c>
      <c r="D1886" t="s">
        <v>29</v>
      </c>
      <c r="E1886">
        <v>3420717</v>
      </c>
      <c r="F1886" t="s">
        <v>30</v>
      </c>
      <c r="G1886">
        <v>369304</v>
      </c>
      <c r="H1886" t="s">
        <v>31</v>
      </c>
      <c r="I1886">
        <v>10.19167</v>
      </c>
      <c r="J1886">
        <v>0</v>
      </c>
      <c r="K1886">
        <v>0</v>
      </c>
      <c r="L1886">
        <v>32.605904513473938</v>
      </c>
      <c r="M1886">
        <v>12.47485255038605</v>
      </c>
      <c r="N1886">
        <v>35.227136666666667</v>
      </c>
      <c r="O1886" t="s">
        <v>32</v>
      </c>
      <c r="P1886">
        <v>32.605904513473938</v>
      </c>
      <c r="Q1886">
        <v>84.724013901216196</v>
      </c>
      <c r="R1886">
        <v>5.9737410155112576</v>
      </c>
      <c r="S1886">
        <v>141.13999999999999</v>
      </c>
      <c r="T1886">
        <v>22015.93</v>
      </c>
      <c r="U1886">
        <v>1913.51</v>
      </c>
      <c r="W1886" t="s">
        <v>33</v>
      </c>
      <c r="X1886" t="s">
        <v>34</v>
      </c>
      <c r="Y1886">
        <v>141.13999999999999</v>
      </c>
      <c r="Z1886">
        <v>887.74378339999998</v>
      </c>
      <c r="AA1886">
        <v>2085</v>
      </c>
      <c r="AB1886">
        <v>5.7123287671232879</v>
      </c>
    </row>
    <row r="1887" spans="1:28" x14ac:dyDescent="0.3">
      <c r="A1887" s="2">
        <v>41576</v>
      </c>
      <c r="B1887" t="s">
        <v>28</v>
      </c>
      <c r="C1887">
        <v>5599</v>
      </c>
      <c r="D1887" t="s">
        <v>29</v>
      </c>
      <c r="E1887">
        <v>3420717</v>
      </c>
      <c r="F1887" t="s">
        <v>30</v>
      </c>
      <c r="G1887">
        <v>369304</v>
      </c>
      <c r="H1887" t="s">
        <v>31</v>
      </c>
      <c r="I1887">
        <v>13.475</v>
      </c>
      <c r="J1887">
        <v>0</v>
      </c>
      <c r="K1887">
        <v>0</v>
      </c>
      <c r="L1887">
        <v>32.189825867339508</v>
      </c>
      <c r="M1887">
        <v>14.53248193472356</v>
      </c>
      <c r="N1887">
        <v>60.036531666666669</v>
      </c>
      <c r="O1887" t="s">
        <v>32</v>
      </c>
      <c r="P1887">
        <v>32.189825867339508</v>
      </c>
      <c r="Q1887">
        <v>90.693115318374765</v>
      </c>
      <c r="R1887">
        <v>3.5659679803116879</v>
      </c>
      <c r="S1887">
        <v>181.22</v>
      </c>
      <c r="T1887">
        <v>28095.72</v>
      </c>
      <c r="U1887">
        <v>2808.38</v>
      </c>
      <c r="W1887" t="s">
        <v>33</v>
      </c>
      <c r="X1887" t="s">
        <v>34</v>
      </c>
      <c r="Y1887">
        <v>181.22</v>
      </c>
      <c r="Z1887">
        <v>1139.8393682000001</v>
      </c>
      <c r="AA1887">
        <v>2086</v>
      </c>
      <c r="AB1887">
        <v>5.7150684931506852</v>
      </c>
    </row>
    <row r="1888" spans="1:28" x14ac:dyDescent="0.3">
      <c r="A1888" s="2">
        <v>41577</v>
      </c>
      <c r="B1888" t="s">
        <v>28</v>
      </c>
      <c r="C1888">
        <v>5599</v>
      </c>
      <c r="D1888" t="s">
        <v>29</v>
      </c>
      <c r="E1888">
        <v>3420717</v>
      </c>
      <c r="F1888" t="s">
        <v>30</v>
      </c>
      <c r="G1888">
        <v>369304</v>
      </c>
      <c r="H1888" t="s">
        <v>31</v>
      </c>
      <c r="I1888">
        <v>11.025</v>
      </c>
      <c r="J1888">
        <v>0</v>
      </c>
      <c r="K1888">
        <v>0</v>
      </c>
      <c r="L1888">
        <v>34.663777468317463</v>
      </c>
      <c r="M1888">
        <v>10.72855190682086</v>
      </c>
      <c r="N1888">
        <v>34.691973750000002</v>
      </c>
      <c r="O1888" t="s">
        <v>32</v>
      </c>
      <c r="P1888">
        <v>34.663777468317463</v>
      </c>
      <c r="Q1888">
        <v>76.184361066521546</v>
      </c>
      <c r="R1888">
        <v>5.0057314064399092</v>
      </c>
      <c r="S1888">
        <v>153.26</v>
      </c>
      <c r="T1888">
        <v>22928.83</v>
      </c>
      <c r="U1888">
        <v>2415.75</v>
      </c>
      <c r="W1888" t="s">
        <v>33</v>
      </c>
      <c r="X1888" t="s">
        <v>34</v>
      </c>
      <c r="Y1888">
        <v>153.26</v>
      </c>
      <c r="Z1888">
        <v>963.9762806</v>
      </c>
      <c r="AA1888">
        <v>2087</v>
      </c>
      <c r="AB1888">
        <v>5.7178082191780826</v>
      </c>
    </row>
    <row r="1889" spans="1:28" x14ac:dyDescent="0.3">
      <c r="A1889" s="2">
        <v>41578</v>
      </c>
      <c r="B1889" t="s">
        <v>28</v>
      </c>
      <c r="C1889">
        <v>5599</v>
      </c>
      <c r="D1889" t="s">
        <v>29</v>
      </c>
      <c r="E1889">
        <v>3420717</v>
      </c>
      <c r="F1889" t="s">
        <v>30</v>
      </c>
      <c r="G1889">
        <v>369304</v>
      </c>
      <c r="H1889" t="s">
        <v>31</v>
      </c>
      <c r="I1889">
        <v>24</v>
      </c>
      <c r="J1889">
        <v>0</v>
      </c>
      <c r="K1889">
        <v>0</v>
      </c>
      <c r="L1889">
        <v>32.459031250000002</v>
      </c>
      <c r="M1889">
        <v>14.307566874999999</v>
      </c>
      <c r="N1889">
        <v>100</v>
      </c>
      <c r="O1889" t="s">
        <v>32</v>
      </c>
      <c r="P1889">
        <v>32.459031250000002</v>
      </c>
      <c r="Q1889">
        <v>88.653256041666666</v>
      </c>
      <c r="R1889">
        <v>3.8647429166666671</v>
      </c>
      <c r="S1889">
        <v>276.81</v>
      </c>
      <c r="T1889">
        <v>42446.66</v>
      </c>
      <c r="U1889">
        <v>4779.79</v>
      </c>
      <c r="W1889" t="s">
        <v>33</v>
      </c>
      <c r="X1889" t="s">
        <v>34</v>
      </c>
      <c r="Y1889">
        <v>276.81</v>
      </c>
      <c r="Z1889">
        <v>1741.0823061000001</v>
      </c>
      <c r="AA1889">
        <v>2088</v>
      </c>
      <c r="AB1889">
        <v>5.720547945205479</v>
      </c>
    </row>
    <row r="1890" spans="1:28" x14ac:dyDescent="0.3">
      <c r="A1890" s="2">
        <v>41579</v>
      </c>
      <c r="B1890" t="s">
        <v>28</v>
      </c>
      <c r="C1890">
        <v>5599</v>
      </c>
      <c r="D1890" t="s">
        <v>29</v>
      </c>
      <c r="E1890">
        <v>3420717</v>
      </c>
      <c r="F1890" t="s">
        <v>30</v>
      </c>
      <c r="G1890">
        <v>369304</v>
      </c>
      <c r="H1890" t="s">
        <v>31</v>
      </c>
      <c r="I1890">
        <v>24</v>
      </c>
      <c r="J1890">
        <v>0</v>
      </c>
      <c r="K1890">
        <v>0</v>
      </c>
      <c r="L1890">
        <v>32.638039791666657</v>
      </c>
      <c r="M1890">
        <v>14.584127499999999</v>
      </c>
      <c r="N1890">
        <v>99.190641666666664</v>
      </c>
      <c r="O1890" t="s">
        <v>32</v>
      </c>
      <c r="P1890">
        <v>32.638039791666657</v>
      </c>
      <c r="Q1890">
        <v>87.926881249999994</v>
      </c>
      <c r="R1890">
        <v>4.0108435416666666</v>
      </c>
      <c r="S1890">
        <v>281.10000000000002</v>
      </c>
      <c r="T1890">
        <v>43128.59</v>
      </c>
      <c r="U1890">
        <v>4714.8100000000004</v>
      </c>
      <c r="W1890" t="s">
        <v>33</v>
      </c>
      <c r="X1890" t="s">
        <v>34</v>
      </c>
      <c r="Y1890">
        <v>281.10000000000002</v>
      </c>
      <c r="Z1890">
        <v>1768.065591</v>
      </c>
      <c r="AA1890">
        <v>2089</v>
      </c>
      <c r="AB1890">
        <v>5.7232876712328764</v>
      </c>
    </row>
    <row r="1891" spans="1:28" x14ac:dyDescent="0.3">
      <c r="A1891" s="2">
        <v>41580</v>
      </c>
      <c r="B1891" t="s">
        <v>28</v>
      </c>
      <c r="C1891">
        <v>5599</v>
      </c>
      <c r="D1891" t="s">
        <v>29</v>
      </c>
      <c r="E1891">
        <v>3420717</v>
      </c>
      <c r="F1891" t="s">
        <v>30</v>
      </c>
      <c r="G1891">
        <v>369304</v>
      </c>
      <c r="H1891" t="s">
        <v>31</v>
      </c>
      <c r="I1891">
        <v>24</v>
      </c>
      <c r="J1891">
        <v>0</v>
      </c>
      <c r="K1891">
        <v>0</v>
      </c>
      <c r="L1891">
        <v>32.618317916666669</v>
      </c>
      <c r="M1891">
        <v>14.77555958333333</v>
      </c>
      <c r="N1891">
        <v>99.119986458333329</v>
      </c>
      <c r="O1891" t="s">
        <v>32</v>
      </c>
      <c r="P1891">
        <v>32.618317916666669</v>
      </c>
      <c r="Q1891">
        <v>89.561719999999994</v>
      </c>
      <c r="R1891">
        <v>3.9857058333333328</v>
      </c>
      <c r="S1891">
        <v>289.26</v>
      </c>
      <c r="T1891">
        <v>42764.25</v>
      </c>
      <c r="U1891">
        <v>5262.04</v>
      </c>
      <c r="W1891" t="s">
        <v>33</v>
      </c>
      <c r="X1891" t="s">
        <v>34</v>
      </c>
      <c r="Y1891">
        <v>289.26</v>
      </c>
      <c r="Z1891">
        <v>1819.3904405999999</v>
      </c>
      <c r="AA1891">
        <v>2090</v>
      </c>
      <c r="AB1891">
        <v>5.7260273972602738</v>
      </c>
    </row>
    <row r="1892" spans="1:28" x14ac:dyDescent="0.3">
      <c r="A1892" s="2">
        <v>41581</v>
      </c>
      <c r="B1892" t="s">
        <v>28</v>
      </c>
      <c r="C1892">
        <v>5599</v>
      </c>
      <c r="D1892" t="s">
        <v>29</v>
      </c>
      <c r="E1892">
        <v>3420717</v>
      </c>
      <c r="F1892" t="s">
        <v>30</v>
      </c>
      <c r="G1892">
        <v>369304</v>
      </c>
      <c r="H1892" t="s">
        <v>31</v>
      </c>
      <c r="I1892">
        <v>16.33334</v>
      </c>
      <c r="J1892">
        <v>0</v>
      </c>
      <c r="K1892">
        <v>0</v>
      </c>
      <c r="L1892">
        <v>33.564140207116239</v>
      </c>
      <c r="M1892">
        <v>13.847306892674739</v>
      </c>
      <c r="N1892">
        <v>59.913414375000002</v>
      </c>
      <c r="O1892" t="s">
        <v>32</v>
      </c>
      <c r="P1892">
        <v>33.564140207116239</v>
      </c>
      <c r="Q1892">
        <v>87.31540911339016</v>
      </c>
      <c r="R1892">
        <v>4.7376583104129342</v>
      </c>
      <c r="S1892">
        <v>204.44</v>
      </c>
      <c r="T1892">
        <v>31445.72</v>
      </c>
      <c r="U1892">
        <v>3614.79</v>
      </c>
      <c r="W1892" t="s">
        <v>33</v>
      </c>
      <c r="X1892" t="s">
        <v>34</v>
      </c>
      <c r="Y1892">
        <v>204.44</v>
      </c>
      <c r="Z1892">
        <v>1285.8887563999999</v>
      </c>
      <c r="AA1892">
        <v>2091</v>
      </c>
      <c r="AB1892">
        <v>5.7287671232876711</v>
      </c>
    </row>
    <row r="1893" spans="1:28" x14ac:dyDescent="0.3">
      <c r="A1893" s="2">
        <v>41582</v>
      </c>
      <c r="B1893" t="s">
        <v>28</v>
      </c>
      <c r="C1893">
        <v>5599</v>
      </c>
      <c r="D1893" t="s">
        <v>29</v>
      </c>
      <c r="E1893">
        <v>3420717</v>
      </c>
      <c r="F1893" t="s">
        <v>30</v>
      </c>
      <c r="G1893">
        <v>369304</v>
      </c>
      <c r="H1893" t="s">
        <v>31</v>
      </c>
      <c r="I1893">
        <v>8.3083299999999998</v>
      </c>
      <c r="J1893">
        <v>0</v>
      </c>
      <c r="K1893">
        <v>0</v>
      </c>
      <c r="L1893">
        <v>37.130149133014697</v>
      </c>
      <c r="M1893">
        <v>14.02698693818132</v>
      </c>
      <c r="N1893">
        <v>27.138553541666671</v>
      </c>
      <c r="O1893" t="s">
        <v>32</v>
      </c>
      <c r="P1893">
        <v>37.130149133014697</v>
      </c>
      <c r="Q1893">
        <v>89.88231542903327</v>
      </c>
      <c r="R1893">
        <v>7.8506530695097574</v>
      </c>
      <c r="S1893">
        <v>56.86</v>
      </c>
      <c r="T1893">
        <v>8439</v>
      </c>
      <c r="U1893">
        <v>1182.22</v>
      </c>
      <c r="W1893" t="s">
        <v>33</v>
      </c>
      <c r="X1893" t="s">
        <v>34</v>
      </c>
      <c r="Y1893">
        <v>56.86</v>
      </c>
      <c r="Z1893">
        <v>357.63859660000003</v>
      </c>
      <c r="AA1893">
        <v>2092</v>
      </c>
      <c r="AB1893">
        <v>5.7315068493150676</v>
      </c>
    </row>
    <row r="1894" spans="1:28" x14ac:dyDescent="0.3">
      <c r="A1894" s="2">
        <v>41585</v>
      </c>
      <c r="B1894" t="s">
        <v>28</v>
      </c>
      <c r="C1894">
        <v>5599</v>
      </c>
      <c r="D1894" t="s">
        <v>29</v>
      </c>
      <c r="E1894">
        <v>3420717</v>
      </c>
      <c r="F1894" t="s">
        <v>30</v>
      </c>
      <c r="G1894">
        <v>369304</v>
      </c>
      <c r="H1894" t="s">
        <v>31</v>
      </c>
      <c r="I1894">
        <v>24</v>
      </c>
      <c r="J1894">
        <v>0</v>
      </c>
      <c r="K1894">
        <v>0</v>
      </c>
      <c r="L1894">
        <v>31.756746089116621</v>
      </c>
      <c r="M1894">
        <v>13.91008617465612</v>
      </c>
      <c r="N1894">
        <v>100</v>
      </c>
      <c r="O1894" t="s">
        <v>32</v>
      </c>
      <c r="P1894">
        <v>31.756746089116621</v>
      </c>
      <c r="Q1894">
        <v>87.799800610621588</v>
      </c>
      <c r="R1894">
        <v>2.9665396333582579</v>
      </c>
      <c r="S1894">
        <v>148.58000000000001</v>
      </c>
      <c r="T1894">
        <v>22562.47</v>
      </c>
      <c r="U1894">
        <v>3400.39</v>
      </c>
      <c r="W1894" t="s">
        <v>33</v>
      </c>
      <c r="X1894" t="s">
        <v>34</v>
      </c>
      <c r="Y1894">
        <v>148.58000000000001</v>
      </c>
      <c r="Z1894">
        <v>934.53996980000011</v>
      </c>
      <c r="AA1894">
        <v>2095</v>
      </c>
      <c r="AB1894">
        <v>5.7397260273972606</v>
      </c>
    </row>
    <row r="1895" spans="1:28" x14ac:dyDescent="0.3">
      <c r="A1895" s="2">
        <v>41586</v>
      </c>
      <c r="B1895" t="s">
        <v>28</v>
      </c>
      <c r="C1895">
        <v>5599</v>
      </c>
      <c r="D1895" t="s">
        <v>29</v>
      </c>
      <c r="E1895">
        <v>3420717</v>
      </c>
      <c r="F1895" t="s">
        <v>30</v>
      </c>
      <c r="G1895">
        <v>369304</v>
      </c>
      <c r="H1895" t="s">
        <v>31</v>
      </c>
      <c r="I1895">
        <v>24</v>
      </c>
      <c r="J1895">
        <v>0</v>
      </c>
      <c r="K1895">
        <v>0</v>
      </c>
      <c r="L1895">
        <v>32.203917916666668</v>
      </c>
      <c r="M1895">
        <v>14.39293208333333</v>
      </c>
      <c r="N1895">
        <v>99.44500541666666</v>
      </c>
      <c r="O1895" t="s">
        <v>32</v>
      </c>
      <c r="P1895">
        <v>32.203917916666668</v>
      </c>
      <c r="Q1895">
        <v>88.107600000000005</v>
      </c>
      <c r="R1895">
        <v>3.3630433333333332</v>
      </c>
      <c r="S1895">
        <v>259.94</v>
      </c>
      <c r="T1895">
        <v>39713.4</v>
      </c>
      <c r="U1895">
        <v>4553.79</v>
      </c>
      <c r="W1895" t="s">
        <v>33</v>
      </c>
      <c r="X1895" t="s">
        <v>34</v>
      </c>
      <c r="Y1895">
        <v>259.94</v>
      </c>
      <c r="Z1895">
        <v>1634.9732114000001</v>
      </c>
      <c r="AA1895">
        <v>2096</v>
      </c>
      <c r="AB1895">
        <v>5.7424657534246579</v>
      </c>
    </row>
    <row r="1896" spans="1:28" x14ac:dyDescent="0.3">
      <c r="A1896" s="2">
        <v>41587</v>
      </c>
      <c r="B1896" t="s">
        <v>28</v>
      </c>
      <c r="C1896">
        <v>5599</v>
      </c>
      <c r="D1896" t="s">
        <v>29</v>
      </c>
      <c r="E1896">
        <v>3420717</v>
      </c>
      <c r="F1896" t="s">
        <v>30</v>
      </c>
      <c r="G1896">
        <v>369304</v>
      </c>
      <c r="H1896" t="s">
        <v>31</v>
      </c>
      <c r="I1896">
        <v>24</v>
      </c>
      <c r="J1896">
        <v>0</v>
      </c>
      <c r="K1896">
        <v>0</v>
      </c>
      <c r="L1896">
        <v>32.066142916666657</v>
      </c>
      <c r="M1896">
        <v>14.830731249999999</v>
      </c>
      <c r="N1896">
        <v>99.436499999999995</v>
      </c>
      <c r="O1896" t="s">
        <v>32</v>
      </c>
      <c r="P1896">
        <v>32.066142916666657</v>
      </c>
      <c r="Q1896">
        <v>90.824505416666668</v>
      </c>
      <c r="R1896">
        <v>3.209358958333334</v>
      </c>
      <c r="S1896">
        <v>256.51</v>
      </c>
      <c r="T1896">
        <v>39269.089999999997</v>
      </c>
      <c r="U1896">
        <v>4514.8100000000004</v>
      </c>
      <c r="W1896" t="s">
        <v>33</v>
      </c>
      <c r="X1896" t="s">
        <v>34</v>
      </c>
      <c r="Y1896">
        <v>256.51</v>
      </c>
      <c r="Z1896">
        <v>1613.3991630999999</v>
      </c>
      <c r="AA1896">
        <v>2097</v>
      </c>
      <c r="AB1896">
        <v>5.7452054794520544</v>
      </c>
    </row>
    <row r="1897" spans="1:28" x14ac:dyDescent="0.3">
      <c r="A1897" s="2">
        <v>41588</v>
      </c>
      <c r="B1897" t="s">
        <v>28</v>
      </c>
      <c r="C1897">
        <v>5599</v>
      </c>
      <c r="D1897" t="s">
        <v>29</v>
      </c>
      <c r="E1897">
        <v>3420717</v>
      </c>
      <c r="F1897" t="s">
        <v>30</v>
      </c>
      <c r="G1897">
        <v>369304</v>
      </c>
      <c r="H1897" t="s">
        <v>31</v>
      </c>
      <c r="I1897">
        <v>24</v>
      </c>
      <c r="J1897">
        <v>0</v>
      </c>
      <c r="K1897">
        <v>0</v>
      </c>
      <c r="L1897">
        <v>32.126512499999997</v>
      </c>
      <c r="M1897">
        <v>14.840224166666671</v>
      </c>
      <c r="N1897">
        <v>99.38273375</v>
      </c>
      <c r="O1897" t="s">
        <v>32</v>
      </c>
      <c r="P1897">
        <v>32.126512499999997</v>
      </c>
      <c r="Q1897">
        <v>90.876585000000006</v>
      </c>
      <c r="R1897">
        <v>3.2728304166666669</v>
      </c>
      <c r="S1897">
        <v>255.68</v>
      </c>
      <c r="T1897">
        <v>39394.519999999997</v>
      </c>
      <c r="U1897">
        <v>4582.1499999999996</v>
      </c>
      <c r="W1897" t="s">
        <v>33</v>
      </c>
      <c r="X1897" t="s">
        <v>34</v>
      </c>
      <c r="Y1897">
        <v>255.68</v>
      </c>
      <c r="Z1897">
        <v>1608.1786208000001</v>
      </c>
      <c r="AA1897">
        <v>2098</v>
      </c>
      <c r="AB1897">
        <v>5.7479452054794518</v>
      </c>
    </row>
    <row r="1898" spans="1:28" x14ac:dyDescent="0.3">
      <c r="A1898" s="2">
        <v>41589</v>
      </c>
      <c r="B1898" t="s">
        <v>28</v>
      </c>
      <c r="C1898">
        <v>5599</v>
      </c>
      <c r="D1898" t="s">
        <v>29</v>
      </c>
      <c r="E1898">
        <v>3420717</v>
      </c>
      <c r="F1898" t="s">
        <v>30</v>
      </c>
      <c r="G1898">
        <v>369304</v>
      </c>
      <c r="H1898" t="s">
        <v>31</v>
      </c>
      <c r="I1898">
        <v>24</v>
      </c>
      <c r="J1898">
        <v>0</v>
      </c>
      <c r="K1898">
        <v>0</v>
      </c>
      <c r="L1898">
        <v>35.930387916666668</v>
      </c>
      <c r="M1898">
        <v>13.305095625</v>
      </c>
      <c r="N1898">
        <v>78.659502708333335</v>
      </c>
      <c r="O1898" t="s">
        <v>32</v>
      </c>
      <c r="P1898">
        <v>35.930387916666668</v>
      </c>
      <c r="Q1898">
        <v>88.500401874999994</v>
      </c>
      <c r="R1898">
        <v>7.0820516666666666</v>
      </c>
      <c r="S1898">
        <v>228.51</v>
      </c>
      <c r="T1898">
        <v>34677.51</v>
      </c>
      <c r="U1898">
        <v>4144.54</v>
      </c>
      <c r="W1898" t="s">
        <v>33</v>
      </c>
      <c r="X1898" t="s">
        <v>34</v>
      </c>
      <c r="Y1898">
        <v>228.51</v>
      </c>
      <c r="Z1898">
        <v>1437.2844831</v>
      </c>
      <c r="AA1898">
        <v>2099</v>
      </c>
      <c r="AB1898">
        <v>5.7506849315068491</v>
      </c>
    </row>
    <row r="1899" spans="1:28" x14ac:dyDescent="0.3">
      <c r="A1899" s="2">
        <v>41590</v>
      </c>
      <c r="B1899" t="s">
        <v>28</v>
      </c>
      <c r="C1899">
        <v>5599</v>
      </c>
      <c r="D1899" t="s">
        <v>29</v>
      </c>
      <c r="E1899">
        <v>3420717</v>
      </c>
      <c r="F1899" t="s">
        <v>30</v>
      </c>
      <c r="G1899">
        <v>369304</v>
      </c>
      <c r="H1899" t="s">
        <v>31</v>
      </c>
      <c r="I1899">
        <v>24</v>
      </c>
      <c r="J1899">
        <v>0</v>
      </c>
      <c r="K1899">
        <v>0</v>
      </c>
      <c r="L1899">
        <v>32.692610416666668</v>
      </c>
      <c r="M1899">
        <v>17.245970416666669</v>
      </c>
      <c r="N1899">
        <v>98.98683020833333</v>
      </c>
      <c r="O1899" t="s">
        <v>32</v>
      </c>
      <c r="P1899">
        <v>32.692610416666668</v>
      </c>
      <c r="Q1899">
        <v>89.349660624999999</v>
      </c>
      <c r="R1899">
        <v>3.6536122916666671</v>
      </c>
      <c r="S1899">
        <v>273.47000000000003</v>
      </c>
      <c r="T1899">
        <v>41613.230000000003</v>
      </c>
      <c r="U1899">
        <v>4591.03</v>
      </c>
      <c r="W1899" t="s">
        <v>33</v>
      </c>
      <c r="X1899" t="s">
        <v>34</v>
      </c>
      <c r="Y1899">
        <v>273.47000000000003</v>
      </c>
      <c r="Z1899">
        <v>1720.0743407</v>
      </c>
      <c r="AA1899">
        <v>2100</v>
      </c>
      <c r="AB1899">
        <v>5.7534246575342456</v>
      </c>
    </row>
    <row r="1900" spans="1:28" x14ac:dyDescent="0.3">
      <c r="A1900" s="2">
        <v>41591</v>
      </c>
      <c r="B1900" t="s">
        <v>28</v>
      </c>
      <c r="C1900">
        <v>5599</v>
      </c>
      <c r="D1900" t="s">
        <v>29</v>
      </c>
      <c r="E1900">
        <v>3420717</v>
      </c>
      <c r="F1900" t="s">
        <v>30</v>
      </c>
      <c r="G1900">
        <v>369304</v>
      </c>
      <c r="H1900" t="s">
        <v>31</v>
      </c>
      <c r="I1900">
        <v>24</v>
      </c>
      <c r="J1900">
        <v>0</v>
      </c>
      <c r="K1900">
        <v>0</v>
      </c>
      <c r="L1900">
        <v>32.645261041666657</v>
      </c>
      <c r="M1900">
        <v>19.955214999999999</v>
      </c>
      <c r="N1900">
        <v>99.618300625000003</v>
      </c>
      <c r="O1900" t="s">
        <v>32</v>
      </c>
      <c r="P1900">
        <v>32.645261041666657</v>
      </c>
      <c r="Q1900">
        <v>89.682649166666664</v>
      </c>
      <c r="R1900">
        <v>3.583551041666666</v>
      </c>
      <c r="S1900">
        <v>271.33</v>
      </c>
      <c r="T1900">
        <v>41464.199999999997</v>
      </c>
      <c r="U1900">
        <v>4572.4399999999996</v>
      </c>
      <c r="W1900" t="s">
        <v>33</v>
      </c>
      <c r="X1900" t="s">
        <v>34</v>
      </c>
      <c r="Y1900">
        <v>271.33</v>
      </c>
      <c r="Z1900">
        <v>1706.6141473</v>
      </c>
      <c r="AA1900">
        <v>2101</v>
      </c>
      <c r="AB1900">
        <v>5.7561643835616438</v>
      </c>
    </row>
    <row r="1901" spans="1:28" x14ac:dyDescent="0.3">
      <c r="A1901" s="2">
        <v>41592</v>
      </c>
      <c r="B1901" t="s">
        <v>28</v>
      </c>
      <c r="C1901">
        <v>5599</v>
      </c>
      <c r="D1901" t="s">
        <v>29</v>
      </c>
      <c r="E1901">
        <v>3420717</v>
      </c>
      <c r="F1901" t="s">
        <v>30</v>
      </c>
      <c r="G1901">
        <v>369304</v>
      </c>
      <c r="H1901" t="s">
        <v>31</v>
      </c>
      <c r="I1901">
        <v>24</v>
      </c>
      <c r="J1901">
        <v>0</v>
      </c>
      <c r="K1901">
        <v>0</v>
      </c>
      <c r="L1901">
        <v>32.471957083333344</v>
      </c>
      <c r="M1901">
        <v>19.938323749999999</v>
      </c>
      <c r="N1901">
        <v>99.696076875000003</v>
      </c>
      <c r="O1901" t="s">
        <v>32</v>
      </c>
      <c r="P1901">
        <v>32.471957083333344</v>
      </c>
      <c r="Q1901">
        <v>90.005801875000003</v>
      </c>
      <c r="R1901">
        <v>3.6057591666666671</v>
      </c>
      <c r="S1901">
        <v>274.55</v>
      </c>
      <c r="T1901">
        <v>42323.05</v>
      </c>
      <c r="U1901">
        <v>4513.54</v>
      </c>
      <c r="W1901" t="s">
        <v>33</v>
      </c>
      <c r="X1901" t="s">
        <v>34</v>
      </c>
      <c r="Y1901">
        <v>274.55</v>
      </c>
      <c r="Z1901">
        <v>1726.8673355000001</v>
      </c>
      <c r="AA1901">
        <v>2102</v>
      </c>
      <c r="AB1901">
        <v>5.7589041095890412</v>
      </c>
    </row>
    <row r="1902" spans="1:28" x14ac:dyDescent="0.3">
      <c r="A1902" s="2">
        <v>41593</v>
      </c>
      <c r="B1902" t="s">
        <v>28</v>
      </c>
      <c r="C1902">
        <v>5599</v>
      </c>
      <c r="D1902" t="s">
        <v>29</v>
      </c>
      <c r="E1902">
        <v>3420717</v>
      </c>
      <c r="F1902" t="s">
        <v>30</v>
      </c>
      <c r="G1902">
        <v>369304</v>
      </c>
      <c r="H1902" t="s">
        <v>31</v>
      </c>
      <c r="I1902">
        <v>24</v>
      </c>
      <c r="J1902">
        <v>0</v>
      </c>
      <c r="K1902">
        <v>0</v>
      </c>
      <c r="L1902">
        <v>32.564247083333328</v>
      </c>
      <c r="M1902">
        <v>19.994612499999999</v>
      </c>
      <c r="N1902">
        <v>99.796391666666665</v>
      </c>
      <c r="O1902" t="s">
        <v>32</v>
      </c>
      <c r="P1902">
        <v>32.564247083333328</v>
      </c>
      <c r="Q1902">
        <v>89.453501458333335</v>
      </c>
      <c r="R1902">
        <v>3.7053972916666669</v>
      </c>
      <c r="S1902">
        <v>277.47000000000003</v>
      </c>
      <c r="T1902">
        <v>42629.63</v>
      </c>
      <c r="U1902">
        <v>4434.3599999999997</v>
      </c>
      <c r="W1902" t="s">
        <v>33</v>
      </c>
      <c r="X1902" t="s">
        <v>34</v>
      </c>
      <c r="Y1902">
        <v>277.47000000000003</v>
      </c>
      <c r="Z1902">
        <v>1745.2335806999999</v>
      </c>
      <c r="AA1902">
        <v>2103</v>
      </c>
      <c r="AB1902">
        <v>5.7616438356164386</v>
      </c>
    </row>
    <row r="1903" spans="1:28" x14ac:dyDescent="0.3">
      <c r="A1903" s="2">
        <v>41594</v>
      </c>
      <c r="B1903" t="s">
        <v>28</v>
      </c>
      <c r="C1903">
        <v>5599</v>
      </c>
      <c r="D1903" t="s">
        <v>29</v>
      </c>
      <c r="E1903">
        <v>3420717</v>
      </c>
      <c r="F1903" t="s">
        <v>30</v>
      </c>
      <c r="G1903">
        <v>369304</v>
      </c>
      <c r="H1903" t="s">
        <v>31</v>
      </c>
      <c r="I1903">
        <v>24</v>
      </c>
      <c r="J1903">
        <v>0</v>
      </c>
      <c r="K1903">
        <v>0</v>
      </c>
      <c r="L1903">
        <v>32.662722291666668</v>
      </c>
      <c r="M1903">
        <v>19.994101041666671</v>
      </c>
      <c r="N1903">
        <v>99.750206666666671</v>
      </c>
      <c r="O1903" t="s">
        <v>32</v>
      </c>
      <c r="P1903">
        <v>32.662722291666668</v>
      </c>
      <c r="Q1903">
        <v>89.218286458333338</v>
      </c>
      <c r="R1903">
        <v>3.798017291666667</v>
      </c>
      <c r="S1903">
        <v>280.20999999999998</v>
      </c>
      <c r="T1903">
        <v>42722.85</v>
      </c>
      <c r="U1903">
        <v>4430.95</v>
      </c>
      <c r="W1903" t="s">
        <v>33</v>
      </c>
      <c r="X1903" t="s">
        <v>34</v>
      </c>
      <c r="Y1903">
        <v>280.20999999999998</v>
      </c>
      <c r="Z1903">
        <v>1762.4676601000001</v>
      </c>
      <c r="AA1903">
        <v>2104</v>
      </c>
      <c r="AB1903">
        <v>5.7643835616438359</v>
      </c>
    </row>
    <row r="1904" spans="1:28" x14ac:dyDescent="0.3">
      <c r="A1904" s="2">
        <v>41595</v>
      </c>
      <c r="B1904" t="s">
        <v>28</v>
      </c>
      <c r="C1904">
        <v>5599</v>
      </c>
      <c r="D1904" t="s">
        <v>29</v>
      </c>
      <c r="E1904">
        <v>3420717</v>
      </c>
      <c r="F1904" t="s">
        <v>30</v>
      </c>
      <c r="G1904">
        <v>369304</v>
      </c>
      <c r="H1904" t="s">
        <v>31</v>
      </c>
      <c r="I1904">
        <v>24</v>
      </c>
      <c r="J1904">
        <v>0</v>
      </c>
      <c r="K1904">
        <v>0</v>
      </c>
      <c r="L1904">
        <v>32.598247291666667</v>
      </c>
      <c r="M1904">
        <v>20.014587291666668</v>
      </c>
      <c r="N1904">
        <v>99.600918541666672</v>
      </c>
      <c r="O1904" t="s">
        <v>32</v>
      </c>
      <c r="P1904">
        <v>32.598247291666667</v>
      </c>
      <c r="Q1904">
        <v>90.298236041666669</v>
      </c>
      <c r="R1904">
        <v>3.732018333333333</v>
      </c>
      <c r="S1904">
        <v>272.16000000000003</v>
      </c>
      <c r="T1904">
        <v>41763.9</v>
      </c>
      <c r="U1904">
        <v>4408.28</v>
      </c>
      <c r="W1904" t="s">
        <v>33</v>
      </c>
      <c r="X1904" t="s">
        <v>34</v>
      </c>
      <c r="Y1904">
        <v>272.16000000000003</v>
      </c>
      <c r="Z1904">
        <v>1711.8346896</v>
      </c>
      <c r="AA1904">
        <v>2105</v>
      </c>
      <c r="AB1904">
        <v>5.7671232876712333</v>
      </c>
    </row>
    <row r="1905" spans="1:28" x14ac:dyDescent="0.3">
      <c r="A1905" s="2">
        <v>41596</v>
      </c>
      <c r="B1905" t="s">
        <v>28</v>
      </c>
      <c r="C1905">
        <v>5599</v>
      </c>
      <c r="D1905" t="s">
        <v>29</v>
      </c>
      <c r="E1905">
        <v>3420717</v>
      </c>
      <c r="F1905" t="s">
        <v>30</v>
      </c>
      <c r="G1905">
        <v>369304</v>
      </c>
      <c r="H1905" t="s">
        <v>31</v>
      </c>
      <c r="I1905">
        <v>24</v>
      </c>
      <c r="J1905">
        <v>0</v>
      </c>
      <c r="K1905">
        <v>0</v>
      </c>
      <c r="L1905">
        <v>32.551929999999999</v>
      </c>
      <c r="M1905">
        <v>20.056837291666671</v>
      </c>
      <c r="N1905">
        <v>99.664196666666669</v>
      </c>
      <c r="O1905" t="s">
        <v>32</v>
      </c>
      <c r="P1905">
        <v>32.551929999999999</v>
      </c>
      <c r="Q1905">
        <v>90.479748749999999</v>
      </c>
      <c r="R1905">
        <v>3.6730572916666668</v>
      </c>
      <c r="S1905">
        <v>272.08999999999997</v>
      </c>
      <c r="T1905">
        <v>41984.25</v>
      </c>
      <c r="U1905">
        <v>4386.5200000000004</v>
      </c>
      <c r="W1905" t="s">
        <v>33</v>
      </c>
      <c r="X1905" t="s">
        <v>34</v>
      </c>
      <c r="Y1905">
        <v>272.08999999999997</v>
      </c>
      <c r="Z1905">
        <v>1711.3944028999999</v>
      </c>
      <c r="AA1905">
        <v>2106</v>
      </c>
      <c r="AB1905">
        <v>5.7698630136986298</v>
      </c>
    </row>
    <row r="1906" spans="1:28" x14ac:dyDescent="0.3">
      <c r="A1906" s="2">
        <v>41597</v>
      </c>
      <c r="B1906" t="s">
        <v>28</v>
      </c>
      <c r="C1906">
        <v>5599</v>
      </c>
      <c r="D1906" t="s">
        <v>29</v>
      </c>
      <c r="E1906">
        <v>3420717</v>
      </c>
      <c r="F1906" t="s">
        <v>30</v>
      </c>
      <c r="G1906">
        <v>369304</v>
      </c>
      <c r="H1906" t="s">
        <v>31</v>
      </c>
      <c r="I1906">
        <v>24</v>
      </c>
      <c r="J1906">
        <v>0</v>
      </c>
      <c r="K1906">
        <v>0</v>
      </c>
      <c r="L1906">
        <v>32.473456666666657</v>
      </c>
      <c r="M1906">
        <v>19.993855208333329</v>
      </c>
      <c r="N1906">
        <v>99.615877499999996</v>
      </c>
      <c r="O1906" t="s">
        <v>32</v>
      </c>
      <c r="P1906">
        <v>32.473456666666657</v>
      </c>
      <c r="Q1906">
        <v>90.438612291666672</v>
      </c>
      <c r="R1906">
        <v>3.5805570833333329</v>
      </c>
      <c r="S1906">
        <v>267.04000000000002</v>
      </c>
      <c r="T1906">
        <v>41351.919999999998</v>
      </c>
      <c r="U1906">
        <v>4436.04</v>
      </c>
      <c r="W1906" t="s">
        <v>33</v>
      </c>
      <c r="X1906" t="s">
        <v>34</v>
      </c>
      <c r="Y1906">
        <v>267.04000000000002</v>
      </c>
      <c r="Z1906">
        <v>1679.6308624000001</v>
      </c>
      <c r="AA1906">
        <v>2107</v>
      </c>
      <c r="AB1906">
        <v>5.7726027397260271</v>
      </c>
    </row>
    <row r="1907" spans="1:28" x14ac:dyDescent="0.3">
      <c r="A1907" s="2">
        <v>41598</v>
      </c>
      <c r="B1907" t="s">
        <v>28</v>
      </c>
      <c r="C1907">
        <v>5599</v>
      </c>
      <c r="D1907" t="s">
        <v>29</v>
      </c>
      <c r="E1907">
        <v>3420717</v>
      </c>
      <c r="F1907" t="s">
        <v>30</v>
      </c>
      <c r="G1907">
        <v>369304</v>
      </c>
      <c r="H1907" t="s">
        <v>31</v>
      </c>
      <c r="I1907">
        <v>24</v>
      </c>
      <c r="J1907">
        <v>0</v>
      </c>
      <c r="K1907">
        <v>0</v>
      </c>
      <c r="L1907">
        <v>32.738293541666657</v>
      </c>
      <c r="M1907">
        <v>19.950272083333331</v>
      </c>
      <c r="N1907">
        <v>99.620570000000001</v>
      </c>
      <c r="O1907" t="s">
        <v>32</v>
      </c>
      <c r="P1907">
        <v>32.738293541666657</v>
      </c>
      <c r="Q1907">
        <v>89.349717291666664</v>
      </c>
      <c r="R1907">
        <v>3.856321041666666</v>
      </c>
      <c r="S1907">
        <v>273.73</v>
      </c>
      <c r="T1907">
        <v>42421.440000000002</v>
      </c>
      <c r="U1907">
        <v>4385.6000000000004</v>
      </c>
      <c r="W1907" t="s">
        <v>33</v>
      </c>
      <c r="X1907" t="s">
        <v>34</v>
      </c>
      <c r="Y1907">
        <v>273.73</v>
      </c>
      <c r="Z1907">
        <v>1721.7096913</v>
      </c>
      <c r="AA1907">
        <v>2108</v>
      </c>
      <c r="AB1907">
        <v>5.7753424657534236</v>
      </c>
    </row>
    <row r="1908" spans="1:28" x14ac:dyDescent="0.3">
      <c r="A1908" s="2">
        <v>41599</v>
      </c>
      <c r="B1908" t="s">
        <v>28</v>
      </c>
      <c r="C1908">
        <v>5599</v>
      </c>
      <c r="D1908" t="s">
        <v>29</v>
      </c>
      <c r="E1908">
        <v>3420717</v>
      </c>
      <c r="F1908" t="s">
        <v>30</v>
      </c>
      <c r="G1908">
        <v>369304</v>
      </c>
      <c r="H1908" t="s">
        <v>31</v>
      </c>
      <c r="I1908">
        <v>24</v>
      </c>
      <c r="J1908">
        <v>0</v>
      </c>
      <c r="K1908">
        <v>0</v>
      </c>
      <c r="L1908">
        <v>32.528691666666667</v>
      </c>
      <c r="M1908">
        <v>20.0581475</v>
      </c>
      <c r="N1908">
        <v>99.679151666666669</v>
      </c>
      <c r="O1908" t="s">
        <v>32</v>
      </c>
      <c r="P1908">
        <v>32.528691666666667</v>
      </c>
      <c r="Q1908">
        <v>90.706751458333329</v>
      </c>
      <c r="R1908">
        <v>3.658195833333334</v>
      </c>
      <c r="S1908">
        <v>274.08999999999997</v>
      </c>
      <c r="T1908">
        <v>42237.38</v>
      </c>
      <c r="U1908">
        <v>4517.5</v>
      </c>
      <c r="W1908" t="s">
        <v>33</v>
      </c>
      <c r="X1908" t="s">
        <v>34</v>
      </c>
      <c r="Y1908">
        <v>274.08999999999997</v>
      </c>
      <c r="Z1908">
        <v>1723.9740228999999</v>
      </c>
      <c r="AA1908">
        <v>2109</v>
      </c>
      <c r="AB1908">
        <v>5.7780821917808218</v>
      </c>
    </row>
    <row r="1909" spans="1:28" x14ac:dyDescent="0.3">
      <c r="A1909" s="2">
        <v>41600</v>
      </c>
      <c r="B1909" t="s">
        <v>28</v>
      </c>
      <c r="C1909">
        <v>5599</v>
      </c>
      <c r="D1909" t="s">
        <v>29</v>
      </c>
      <c r="E1909">
        <v>3420717</v>
      </c>
      <c r="F1909" t="s">
        <v>30</v>
      </c>
      <c r="G1909">
        <v>369304</v>
      </c>
      <c r="H1909" t="s">
        <v>31</v>
      </c>
      <c r="I1909">
        <v>24</v>
      </c>
      <c r="J1909">
        <v>0</v>
      </c>
      <c r="K1909">
        <v>0</v>
      </c>
      <c r="L1909">
        <v>32.382204791666673</v>
      </c>
      <c r="M1909">
        <v>20.135563749999999</v>
      </c>
      <c r="N1909">
        <v>99.744483333333335</v>
      </c>
      <c r="O1909" t="s">
        <v>32</v>
      </c>
      <c r="P1909">
        <v>32.382204791666673</v>
      </c>
      <c r="Q1909">
        <v>91.221436666666662</v>
      </c>
      <c r="R1909">
        <v>3.5047402083333332</v>
      </c>
      <c r="S1909">
        <v>277.75</v>
      </c>
      <c r="T1909">
        <v>42741</v>
      </c>
      <c r="U1909">
        <v>4660.32</v>
      </c>
      <c r="W1909" t="s">
        <v>33</v>
      </c>
      <c r="X1909" t="s">
        <v>34</v>
      </c>
      <c r="Y1909">
        <v>277.75</v>
      </c>
      <c r="Z1909">
        <v>1746.9947275</v>
      </c>
      <c r="AA1909">
        <v>2110</v>
      </c>
      <c r="AB1909">
        <v>5.7808219178082192</v>
      </c>
    </row>
    <row r="1910" spans="1:28" x14ac:dyDescent="0.3">
      <c r="A1910" s="2">
        <v>41601</v>
      </c>
      <c r="B1910" t="s">
        <v>28</v>
      </c>
      <c r="C1910">
        <v>5599</v>
      </c>
      <c r="D1910" t="s">
        <v>29</v>
      </c>
      <c r="E1910">
        <v>3420717</v>
      </c>
      <c r="F1910" t="s">
        <v>30</v>
      </c>
      <c r="G1910">
        <v>369304</v>
      </c>
      <c r="H1910" t="s">
        <v>31</v>
      </c>
      <c r="I1910">
        <v>24</v>
      </c>
      <c r="J1910">
        <v>0</v>
      </c>
      <c r="K1910">
        <v>0</v>
      </c>
      <c r="L1910">
        <v>32.373212916666667</v>
      </c>
      <c r="M1910">
        <v>20.068166874999999</v>
      </c>
      <c r="N1910">
        <v>99.731622708333333</v>
      </c>
      <c r="O1910" t="s">
        <v>32</v>
      </c>
      <c r="P1910">
        <v>32.373212916666667</v>
      </c>
      <c r="Q1910">
        <v>91.274752916666671</v>
      </c>
      <c r="R1910">
        <v>3.4991318749999998</v>
      </c>
      <c r="S1910">
        <v>273.88</v>
      </c>
      <c r="T1910">
        <v>42012.51</v>
      </c>
      <c r="U1910">
        <v>4669.75</v>
      </c>
      <c r="W1910" t="s">
        <v>33</v>
      </c>
      <c r="X1910" t="s">
        <v>34</v>
      </c>
      <c r="Y1910">
        <v>273.88</v>
      </c>
      <c r="Z1910">
        <v>1722.6531628</v>
      </c>
      <c r="AA1910">
        <v>2111</v>
      </c>
      <c r="AB1910">
        <v>5.7835616438356174</v>
      </c>
    </row>
    <row r="1911" spans="1:28" x14ac:dyDescent="0.3">
      <c r="A1911" s="2">
        <v>41602</v>
      </c>
      <c r="B1911" t="s">
        <v>28</v>
      </c>
      <c r="C1911">
        <v>5599</v>
      </c>
      <c r="D1911" t="s">
        <v>29</v>
      </c>
      <c r="E1911">
        <v>3420717</v>
      </c>
      <c r="F1911" t="s">
        <v>30</v>
      </c>
      <c r="G1911">
        <v>369304</v>
      </c>
      <c r="H1911" t="s">
        <v>31</v>
      </c>
      <c r="I1911">
        <v>24</v>
      </c>
      <c r="J1911">
        <v>0</v>
      </c>
      <c r="K1911">
        <v>0</v>
      </c>
      <c r="L1911">
        <v>32.452443541666668</v>
      </c>
      <c r="M1911">
        <v>19.872073958333331</v>
      </c>
      <c r="N1911">
        <v>99.629129166666672</v>
      </c>
      <c r="O1911" t="s">
        <v>32</v>
      </c>
      <c r="P1911">
        <v>32.452443541666668</v>
      </c>
      <c r="Q1911">
        <v>90.729951874999998</v>
      </c>
      <c r="R1911">
        <v>3.5855243749999999</v>
      </c>
      <c r="S1911">
        <v>271.58999999999997</v>
      </c>
      <c r="T1911">
        <v>42245.2</v>
      </c>
      <c r="U1911">
        <v>4693.1400000000003</v>
      </c>
      <c r="W1911" t="s">
        <v>33</v>
      </c>
      <c r="X1911" t="s">
        <v>34</v>
      </c>
      <c r="Y1911">
        <v>271.58999999999997</v>
      </c>
      <c r="Z1911">
        <v>1708.2494979000001</v>
      </c>
      <c r="AA1911">
        <v>2112</v>
      </c>
      <c r="AB1911">
        <v>5.7863013698630139</v>
      </c>
    </row>
    <row r="1912" spans="1:28" x14ac:dyDescent="0.3">
      <c r="A1912" s="2">
        <v>41603</v>
      </c>
      <c r="B1912" t="s">
        <v>28</v>
      </c>
      <c r="C1912">
        <v>5599</v>
      </c>
      <c r="D1912" t="s">
        <v>29</v>
      </c>
      <c r="E1912">
        <v>3420717</v>
      </c>
      <c r="F1912" t="s">
        <v>30</v>
      </c>
      <c r="G1912">
        <v>369304</v>
      </c>
      <c r="H1912" t="s">
        <v>31</v>
      </c>
      <c r="I1912">
        <v>24</v>
      </c>
      <c r="J1912">
        <v>0</v>
      </c>
      <c r="K1912">
        <v>0</v>
      </c>
      <c r="L1912">
        <v>32.423314166666657</v>
      </c>
      <c r="M1912">
        <v>19.979591041666669</v>
      </c>
      <c r="N1912">
        <v>99.702441250000007</v>
      </c>
      <c r="O1912" t="s">
        <v>32</v>
      </c>
      <c r="P1912">
        <v>32.423314166666657</v>
      </c>
      <c r="Q1912">
        <v>90.918918333333338</v>
      </c>
      <c r="R1912">
        <v>3.5716131249999998</v>
      </c>
      <c r="S1912">
        <v>271.85000000000002</v>
      </c>
      <c r="T1912">
        <v>42340.08</v>
      </c>
      <c r="U1912">
        <v>4699.3100000000004</v>
      </c>
      <c r="W1912" t="s">
        <v>33</v>
      </c>
      <c r="X1912" t="s">
        <v>34</v>
      </c>
      <c r="Y1912">
        <v>271.85000000000002</v>
      </c>
      <c r="Z1912">
        <v>1709.8848485000001</v>
      </c>
      <c r="AA1912">
        <v>2113</v>
      </c>
      <c r="AB1912">
        <v>5.7890410958904113</v>
      </c>
    </row>
    <row r="1913" spans="1:28" x14ac:dyDescent="0.3">
      <c r="A1913" s="2">
        <v>41604</v>
      </c>
      <c r="B1913" t="s">
        <v>28</v>
      </c>
      <c r="C1913">
        <v>5599</v>
      </c>
      <c r="D1913" t="s">
        <v>29</v>
      </c>
      <c r="E1913">
        <v>3420717</v>
      </c>
      <c r="F1913" t="s">
        <v>30</v>
      </c>
      <c r="G1913">
        <v>369304</v>
      </c>
      <c r="H1913" t="s">
        <v>31</v>
      </c>
      <c r="I1913">
        <v>24</v>
      </c>
      <c r="J1913">
        <v>0</v>
      </c>
      <c r="K1913">
        <v>0</v>
      </c>
      <c r="L1913">
        <v>32.59910729166667</v>
      </c>
      <c r="M1913">
        <v>19.96819833333333</v>
      </c>
      <c r="N1913">
        <v>99.808485000000005</v>
      </c>
      <c r="O1913" t="s">
        <v>32</v>
      </c>
      <c r="P1913">
        <v>32.59910729166667</v>
      </c>
      <c r="Q1913">
        <v>90.008587291666672</v>
      </c>
      <c r="R1913">
        <v>3.737092291666666</v>
      </c>
      <c r="S1913">
        <v>272.83999999999997</v>
      </c>
      <c r="T1913">
        <v>42534.86</v>
      </c>
      <c r="U1913">
        <v>4698.38</v>
      </c>
      <c r="W1913" t="s">
        <v>33</v>
      </c>
      <c r="X1913" t="s">
        <v>34</v>
      </c>
      <c r="Y1913">
        <v>272.83999999999997</v>
      </c>
      <c r="Z1913">
        <v>1716.1117604000001</v>
      </c>
      <c r="AA1913">
        <v>2114</v>
      </c>
      <c r="AB1913">
        <v>5.7917808219178086</v>
      </c>
    </row>
    <row r="1914" spans="1:28" x14ac:dyDescent="0.3">
      <c r="A1914" s="2">
        <v>41605</v>
      </c>
      <c r="B1914" t="s">
        <v>28</v>
      </c>
      <c r="C1914">
        <v>5599</v>
      </c>
      <c r="D1914" t="s">
        <v>29</v>
      </c>
      <c r="E1914">
        <v>3420717</v>
      </c>
      <c r="F1914" t="s">
        <v>30</v>
      </c>
      <c r="G1914">
        <v>369304</v>
      </c>
      <c r="H1914" t="s">
        <v>31</v>
      </c>
      <c r="I1914">
        <v>24</v>
      </c>
      <c r="J1914">
        <v>0</v>
      </c>
      <c r="K1914">
        <v>0</v>
      </c>
      <c r="L1914">
        <v>32.424359583333327</v>
      </c>
      <c r="M1914">
        <v>19.90901666666667</v>
      </c>
      <c r="N1914">
        <v>99.718057916666666</v>
      </c>
      <c r="O1914" t="s">
        <v>32</v>
      </c>
      <c r="P1914">
        <v>32.424359583333327</v>
      </c>
      <c r="Q1914">
        <v>91.068085833333328</v>
      </c>
      <c r="R1914">
        <v>3.557251458333333</v>
      </c>
      <c r="S1914">
        <v>272.37</v>
      </c>
      <c r="T1914">
        <v>42317.17</v>
      </c>
      <c r="U1914">
        <v>4840.6400000000003</v>
      </c>
      <c r="W1914" t="s">
        <v>33</v>
      </c>
      <c r="X1914" t="s">
        <v>34</v>
      </c>
      <c r="Y1914">
        <v>272.37</v>
      </c>
      <c r="Z1914">
        <v>1713.1555496999999</v>
      </c>
      <c r="AA1914">
        <v>2115</v>
      </c>
      <c r="AB1914">
        <v>5.7945205479452051</v>
      </c>
    </row>
    <row r="1915" spans="1:28" x14ac:dyDescent="0.3">
      <c r="A1915" s="2">
        <v>41606</v>
      </c>
      <c r="B1915" t="s">
        <v>28</v>
      </c>
      <c r="C1915">
        <v>5599</v>
      </c>
      <c r="D1915" t="s">
        <v>29</v>
      </c>
      <c r="E1915">
        <v>3420717</v>
      </c>
      <c r="F1915" t="s">
        <v>30</v>
      </c>
      <c r="G1915">
        <v>369304</v>
      </c>
      <c r="H1915" t="s">
        <v>31</v>
      </c>
      <c r="I1915">
        <v>24</v>
      </c>
      <c r="J1915">
        <v>0</v>
      </c>
      <c r="K1915">
        <v>0</v>
      </c>
      <c r="L1915">
        <v>32.422692916666669</v>
      </c>
      <c r="M1915">
        <v>19.85171729166667</v>
      </c>
      <c r="N1915">
        <v>99.679701249999994</v>
      </c>
      <c r="O1915" t="s">
        <v>32</v>
      </c>
      <c r="P1915">
        <v>32.422692916666669</v>
      </c>
      <c r="Q1915">
        <v>90.962804583333337</v>
      </c>
      <c r="R1915">
        <v>3.5567487500000001</v>
      </c>
      <c r="S1915">
        <v>271.91000000000003</v>
      </c>
      <c r="T1915">
        <v>42369.52</v>
      </c>
      <c r="U1915">
        <v>4675.53</v>
      </c>
      <c r="W1915" t="s">
        <v>33</v>
      </c>
      <c r="X1915" t="s">
        <v>34</v>
      </c>
      <c r="Y1915">
        <v>271.91000000000003</v>
      </c>
      <c r="Z1915">
        <v>1710.2622371</v>
      </c>
      <c r="AA1915">
        <v>2116</v>
      </c>
      <c r="AB1915">
        <v>5.7972602739726016</v>
      </c>
    </row>
    <row r="1916" spans="1:28" x14ac:dyDescent="0.3">
      <c r="A1916" s="2">
        <v>41607</v>
      </c>
      <c r="B1916" t="s">
        <v>28</v>
      </c>
      <c r="C1916">
        <v>5599</v>
      </c>
      <c r="D1916" t="s">
        <v>29</v>
      </c>
      <c r="E1916">
        <v>3420717</v>
      </c>
      <c r="F1916" t="s">
        <v>30</v>
      </c>
      <c r="G1916">
        <v>369304</v>
      </c>
      <c r="H1916" t="s">
        <v>31</v>
      </c>
      <c r="I1916">
        <v>24</v>
      </c>
      <c r="J1916">
        <v>0</v>
      </c>
      <c r="K1916">
        <v>0</v>
      </c>
      <c r="L1916">
        <v>32.572976250000004</v>
      </c>
      <c r="M1916">
        <v>19.78709520833333</v>
      </c>
      <c r="N1916">
        <v>99.593181041666668</v>
      </c>
      <c r="O1916" t="s">
        <v>32</v>
      </c>
      <c r="P1916">
        <v>32.572976250000004</v>
      </c>
      <c r="Q1916">
        <v>89.904321249999995</v>
      </c>
      <c r="R1916">
        <v>3.692145</v>
      </c>
      <c r="S1916">
        <v>270.19</v>
      </c>
      <c r="T1916">
        <v>42231.31</v>
      </c>
      <c r="U1916">
        <v>4692.26</v>
      </c>
      <c r="W1916" t="s">
        <v>33</v>
      </c>
      <c r="X1916" t="s">
        <v>34</v>
      </c>
      <c r="Y1916">
        <v>270.19</v>
      </c>
      <c r="Z1916">
        <v>1699.4437639</v>
      </c>
      <c r="AA1916">
        <v>2117</v>
      </c>
      <c r="AB1916">
        <v>5.8</v>
      </c>
    </row>
    <row r="1917" spans="1:28" x14ac:dyDescent="0.3">
      <c r="A1917" s="2">
        <v>41608</v>
      </c>
      <c r="B1917" t="s">
        <v>28</v>
      </c>
      <c r="C1917">
        <v>5599</v>
      </c>
      <c r="D1917" t="s">
        <v>29</v>
      </c>
      <c r="E1917">
        <v>3420717</v>
      </c>
      <c r="F1917" t="s">
        <v>30</v>
      </c>
      <c r="G1917">
        <v>369304</v>
      </c>
      <c r="H1917" t="s">
        <v>31</v>
      </c>
      <c r="I1917">
        <v>24</v>
      </c>
      <c r="J1917">
        <v>0</v>
      </c>
      <c r="K1917">
        <v>0</v>
      </c>
      <c r="L1917">
        <v>32.459751041666657</v>
      </c>
      <c r="M1917">
        <v>19.857370416666669</v>
      </c>
      <c r="N1917">
        <v>99.586926875000003</v>
      </c>
      <c r="O1917" t="s">
        <v>32</v>
      </c>
      <c r="P1917">
        <v>32.459751041666657</v>
      </c>
      <c r="Q1917">
        <v>90.834980416666667</v>
      </c>
      <c r="R1917">
        <v>3.588806875</v>
      </c>
      <c r="S1917">
        <v>271.16000000000003</v>
      </c>
      <c r="T1917">
        <v>42264.18</v>
      </c>
      <c r="U1917">
        <v>4718.0600000000004</v>
      </c>
      <c r="W1917" t="s">
        <v>33</v>
      </c>
      <c r="X1917" t="s">
        <v>34</v>
      </c>
      <c r="Y1917">
        <v>271.16000000000003</v>
      </c>
      <c r="Z1917">
        <v>1705.5448796000001</v>
      </c>
      <c r="AA1917">
        <v>2118</v>
      </c>
      <c r="AB1917">
        <v>5.8027397260273972</v>
      </c>
    </row>
    <row r="1918" spans="1:28" x14ac:dyDescent="0.3">
      <c r="A1918" s="2">
        <v>41609</v>
      </c>
      <c r="B1918" t="s">
        <v>28</v>
      </c>
      <c r="C1918">
        <v>5599</v>
      </c>
      <c r="D1918" t="s">
        <v>29</v>
      </c>
      <c r="E1918">
        <v>3420717</v>
      </c>
      <c r="F1918" t="s">
        <v>30</v>
      </c>
      <c r="G1918">
        <v>369304</v>
      </c>
      <c r="H1918" t="s">
        <v>31</v>
      </c>
      <c r="I1918">
        <v>24</v>
      </c>
      <c r="J1918">
        <v>0</v>
      </c>
      <c r="K1918">
        <v>0</v>
      </c>
      <c r="L1918">
        <v>32.396797916666657</v>
      </c>
      <c r="M1918">
        <v>19.83077458333333</v>
      </c>
      <c r="N1918">
        <v>99.59993291666666</v>
      </c>
      <c r="O1918" t="s">
        <v>32</v>
      </c>
      <c r="P1918">
        <v>32.396797916666657</v>
      </c>
      <c r="Q1918">
        <v>90.951393333333328</v>
      </c>
      <c r="R1918">
        <v>3.5338306249999998</v>
      </c>
      <c r="S1918">
        <v>271.62</v>
      </c>
      <c r="T1918">
        <v>42186.03</v>
      </c>
      <c r="U1918">
        <v>4680.42</v>
      </c>
      <c r="W1918" t="s">
        <v>33</v>
      </c>
      <c r="X1918" t="s">
        <v>34</v>
      </c>
      <c r="Y1918">
        <v>271.62</v>
      </c>
      <c r="Z1918">
        <v>1708.4381922</v>
      </c>
      <c r="AA1918">
        <v>2119</v>
      </c>
      <c r="AB1918">
        <v>5.8054794520547954</v>
      </c>
    </row>
    <row r="1919" spans="1:28" x14ac:dyDescent="0.3">
      <c r="A1919" s="2">
        <v>41610</v>
      </c>
      <c r="B1919" t="s">
        <v>28</v>
      </c>
      <c r="C1919">
        <v>5599</v>
      </c>
      <c r="D1919" t="s">
        <v>29</v>
      </c>
      <c r="E1919">
        <v>3420717</v>
      </c>
      <c r="F1919" t="s">
        <v>30</v>
      </c>
      <c r="G1919">
        <v>369304</v>
      </c>
      <c r="H1919" t="s">
        <v>31</v>
      </c>
      <c r="I1919">
        <v>24</v>
      </c>
      <c r="J1919">
        <v>0</v>
      </c>
      <c r="K1919">
        <v>0</v>
      </c>
      <c r="L1919">
        <v>32.710586874999997</v>
      </c>
      <c r="M1919">
        <v>19.866024166666669</v>
      </c>
      <c r="N1919">
        <v>99.690675208333332</v>
      </c>
      <c r="O1919" t="s">
        <v>32</v>
      </c>
      <c r="P1919">
        <v>32.710586874999997</v>
      </c>
      <c r="Q1919">
        <v>88.94376583333333</v>
      </c>
      <c r="R1919">
        <v>3.8322091666666669</v>
      </c>
      <c r="S1919">
        <v>281.45999999999998</v>
      </c>
      <c r="T1919">
        <v>43637.16</v>
      </c>
      <c r="U1919">
        <v>4898.97</v>
      </c>
      <c r="W1919" t="s">
        <v>33</v>
      </c>
      <c r="X1919" t="s">
        <v>34</v>
      </c>
      <c r="Y1919">
        <v>281.45999999999998</v>
      </c>
      <c r="Z1919">
        <v>1770.3299225999999</v>
      </c>
      <c r="AA1919">
        <v>2120</v>
      </c>
      <c r="AB1919">
        <v>5.8082191780821919</v>
      </c>
    </row>
    <row r="1920" spans="1:28" x14ac:dyDescent="0.3">
      <c r="A1920" s="2">
        <v>41611</v>
      </c>
      <c r="B1920" t="s">
        <v>28</v>
      </c>
      <c r="C1920">
        <v>5599</v>
      </c>
      <c r="D1920" t="s">
        <v>29</v>
      </c>
      <c r="E1920">
        <v>3420717</v>
      </c>
      <c r="F1920" t="s">
        <v>30</v>
      </c>
      <c r="G1920">
        <v>369304</v>
      </c>
      <c r="H1920" t="s">
        <v>31</v>
      </c>
      <c r="I1920">
        <v>24</v>
      </c>
      <c r="J1920">
        <v>0</v>
      </c>
      <c r="K1920">
        <v>0</v>
      </c>
      <c r="L1920">
        <v>32.650591666666656</v>
      </c>
      <c r="M1920">
        <v>19.80929708333333</v>
      </c>
      <c r="N1920">
        <v>99.697037916666673</v>
      </c>
      <c r="O1920" t="s">
        <v>32</v>
      </c>
      <c r="P1920">
        <v>32.650591666666656</v>
      </c>
      <c r="Q1920">
        <v>89.474368749999996</v>
      </c>
      <c r="R1920">
        <v>3.7791999999999999</v>
      </c>
      <c r="S1920">
        <v>280.77</v>
      </c>
      <c r="T1920">
        <v>43239.47</v>
      </c>
      <c r="U1920">
        <v>4559.79</v>
      </c>
      <c r="W1920" t="s">
        <v>33</v>
      </c>
      <c r="X1920" t="s">
        <v>34</v>
      </c>
      <c r="Y1920">
        <v>280.77</v>
      </c>
      <c r="Z1920">
        <v>1765.9899536999999</v>
      </c>
      <c r="AA1920">
        <v>2121</v>
      </c>
      <c r="AB1920">
        <v>5.8109589041095893</v>
      </c>
    </row>
    <row r="1921" spans="1:28" x14ac:dyDescent="0.3">
      <c r="A1921" s="2">
        <v>41612</v>
      </c>
      <c r="B1921" t="s">
        <v>28</v>
      </c>
      <c r="C1921">
        <v>5599</v>
      </c>
      <c r="D1921" t="s">
        <v>29</v>
      </c>
      <c r="E1921">
        <v>3420717</v>
      </c>
      <c r="F1921" t="s">
        <v>30</v>
      </c>
      <c r="G1921">
        <v>369304</v>
      </c>
      <c r="H1921" t="s">
        <v>31</v>
      </c>
      <c r="I1921">
        <v>24</v>
      </c>
      <c r="J1921">
        <v>0</v>
      </c>
      <c r="K1921">
        <v>0</v>
      </c>
      <c r="L1921">
        <v>32.499764166666672</v>
      </c>
      <c r="M1921">
        <v>19.746921458333329</v>
      </c>
      <c r="N1921">
        <v>99.55774520833333</v>
      </c>
      <c r="O1921" t="s">
        <v>32</v>
      </c>
      <c r="P1921">
        <v>32.499764166666672</v>
      </c>
      <c r="Q1921">
        <v>90.506226666666663</v>
      </c>
      <c r="R1921">
        <v>3.6309447916666668</v>
      </c>
      <c r="S1921">
        <v>271.95999999999998</v>
      </c>
      <c r="T1921">
        <v>41522.14</v>
      </c>
      <c r="U1921">
        <v>4565.03</v>
      </c>
      <c r="W1921" t="s">
        <v>33</v>
      </c>
      <c r="X1921" t="s">
        <v>34</v>
      </c>
      <c r="Y1921">
        <v>271.95999999999998</v>
      </c>
      <c r="Z1921">
        <v>1710.5767275999999</v>
      </c>
      <c r="AA1921">
        <v>2122</v>
      </c>
      <c r="AB1921">
        <v>5.8136986301369866</v>
      </c>
    </row>
    <row r="1922" spans="1:28" x14ac:dyDescent="0.3">
      <c r="A1922" s="2">
        <v>41613</v>
      </c>
      <c r="B1922" t="s">
        <v>28</v>
      </c>
      <c r="C1922">
        <v>5599</v>
      </c>
      <c r="D1922" t="s">
        <v>29</v>
      </c>
      <c r="E1922">
        <v>3420717</v>
      </c>
      <c r="F1922" t="s">
        <v>30</v>
      </c>
      <c r="G1922">
        <v>369304</v>
      </c>
      <c r="H1922" t="s">
        <v>31</v>
      </c>
      <c r="I1922">
        <v>23.391670000000001</v>
      </c>
      <c r="J1922">
        <v>0</v>
      </c>
      <c r="K1922">
        <v>0</v>
      </c>
      <c r="L1922">
        <v>33.176949391689433</v>
      </c>
      <c r="M1922">
        <v>19.435679219277631</v>
      </c>
      <c r="N1922">
        <v>95.56766458333334</v>
      </c>
      <c r="O1922" t="s">
        <v>32</v>
      </c>
      <c r="P1922">
        <v>33.176949391689433</v>
      </c>
      <c r="Q1922">
        <v>88.154051916900329</v>
      </c>
      <c r="R1922">
        <v>4.2993046226840583</v>
      </c>
      <c r="S1922">
        <v>264.79000000000002</v>
      </c>
      <c r="T1922">
        <v>41050.58</v>
      </c>
      <c r="U1922">
        <v>4322.8500000000004</v>
      </c>
      <c r="W1922" t="s">
        <v>33</v>
      </c>
      <c r="X1922" t="s">
        <v>34</v>
      </c>
      <c r="Y1922">
        <v>264.79000000000002</v>
      </c>
      <c r="Z1922">
        <v>1665.4787899</v>
      </c>
      <c r="AA1922">
        <v>2123</v>
      </c>
      <c r="AB1922">
        <v>5.816438356164384</v>
      </c>
    </row>
    <row r="1923" spans="1:28" x14ac:dyDescent="0.3">
      <c r="A1923" s="2">
        <v>41614</v>
      </c>
      <c r="B1923" t="s">
        <v>28</v>
      </c>
      <c r="C1923">
        <v>5599</v>
      </c>
      <c r="D1923" t="s">
        <v>29</v>
      </c>
      <c r="E1923">
        <v>3420717</v>
      </c>
      <c r="F1923" t="s">
        <v>30</v>
      </c>
      <c r="G1923">
        <v>369304</v>
      </c>
      <c r="H1923" t="s">
        <v>31</v>
      </c>
      <c r="I1923">
        <v>10.275</v>
      </c>
      <c r="J1923">
        <v>0</v>
      </c>
      <c r="K1923">
        <v>0</v>
      </c>
      <c r="L1923">
        <v>32.189680145985399</v>
      </c>
      <c r="M1923">
        <v>18.879515401459859</v>
      </c>
      <c r="N1923">
        <v>52.907029999999999</v>
      </c>
      <c r="O1923" t="s">
        <v>32</v>
      </c>
      <c r="P1923">
        <v>32.189680145985399</v>
      </c>
      <c r="Q1923">
        <v>89.466493990267637</v>
      </c>
      <c r="R1923">
        <v>3.3467467883211679</v>
      </c>
      <c r="S1923">
        <v>106.82</v>
      </c>
      <c r="T1923">
        <v>17157.900000000001</v>
      </c>
      <c r="U1923">
        <v>2329.9</v>
      </c>
      <c r="W1923" t="s">
        <v>33</v>
      </c>
      <c r="X1923" t="s">
        <v>34</v>
      </c>
      <c r="Y1923">
        <v>106.82</v>
      </c>
      <c r="Z1923">
        <v>671.87750419999998</v>
      </c>
      <c r="AA1923">
        <v>2124</v>
      </c>
      <c r="AB1923">
        <v>5.8191780821917796</v>
      </c>
    </row>
    <row r="1924" spans="1:28" x14ac:dyDescent="0.3">
      <c r="A1924" s="2">
        <v>41615</v>
      </c>
      <c r="B1924" t="s">
        <v>28</v>
      </c>
      <c r="C1924">
        <v>5599</v>
      </c>
      <c r="D1924" t="s">
        <v>29</v>
      </c>
      <c r="E1924">
        <v>3420717</v>
      </c>
      <c r="F1924" t="s">
        <v>30</v>
      </c>
      <c r="G1924">
        <v>369304</v>
      </c>
      <c r="H1924" t="s">
        <v>31</v>
      </c>
      <c r="I1924">
        <v>24</v>
      </c>
      <c r="J1924">
        <v>0</v>
      </c>
      <c r="K1924">
        <v>0</v>
      </c>
      <c r="L1924">
        <v>32.201570833333342</v>
      </c>
      <c r="M1924">
        <v>19.546155416666672</v>
      </c>
      <c r="N1924">
        <v>99.223559791666673</v>
      </c>
      <c r="O1924" t="s">
        <v>32</v>
      </c>
      <c r="P1924">
        <v>32.201570833333342</v>
      </c>
      <c r="Q1924">
        <v>90.220508541666661</v>
      </c>
      <c r="R1924">
        <v>3.4013908333333331</v>
      </c>
      <c r="S1924">
        <v>251.57</v>
      </c>
      <c r="T1924">
        <v>39497.78</v>
      </c>
      <c r="U1924">
        <v>4448.5600000000004</v>
      </c>
      <c r="W1924" t="s">
        <v>33</v>
      </c>
      <c r="X1924" t="s">
        <v>34</v>
      </c>
      <c r="Y1924">
        <v>251.57</v>
      </c>
      <c r="Z1924">
        <v>1582.3275017000001</v>
      </c>
      <c r="AA1924">
        <v>2125</v>
      </c>
      <c r="AB1924">
        <v>5.8219178082191778</v>
      </c>
    </row>
    <row r="1925" spans="1:28" x14ac:dyDescent="0.3">
      <c r="A1925" s="2">
        <v>41616</v>
      </c>
      <c r="B1925" t="s">
        <v>28</v>
      </c>
      <c r="C1925">
        <v>5599</v>
      </c>
      <c r="D1925" t="s">
        <v>29</v>
      </c>
      <c r="E1925">
        <v>3420717</v>
      </c>
      <c r="F1925" t="s">
        <v>30</v>
      </c>
      <c r="G1925">
        <v>369304</v>
      </c>
      <c r="H1925" t="s">
        <v>31</v>
      </c>
      <c r="I1925">
        <v>24</v>
      </c>
      <c r="J1925">
        <v>0</v>
      </c>
      <c r="K1925">
        <v>0</v>
      </c>
      <c r="L1925">
        <v>32.340566875</v>
      </c>
      <c r="M1925">
        <v>19.603739375</v>
      </c>
      <c r="N1925">
        <v>99.683453541666665</v>
      </c>
      <c r="O1925" t="s">
        <v>32</v>
      </c>
      <c r="P1925">
        <v>32.340566875</v>
      </c>
      <c r="Q1925">
        <v>89.497507083333332</v>
      </c>
      <c r="R1925">
        <v>3.6546500000000002</v>
      </c>
      <c r="S1925">
        <v>264.77999999999997</v>
      </c>
      <c r="T1925">
        <v>41437.54</v>
      </c>
      <c r="U1925">
        <v>4465.29</v>
      </c>
      <c r="W1925" t="s">
        <v>33</v>
      </c>
      <c r="X1925" t="s">
        <v>34</v>
      </c>
      <c r="Y1925">
        <v>264.77999999999997</v>
      </c>
      <c r="Z1925">
        <v>1665.4158918000001</v>
      </c>
      <c r="AA1925">
        <v>2126</v>
      </c>
      <c r="AB1925">
        <v>5.8246575342465752</v>
      </c>
    </row>
    <row r="1926" spans="1:28" x14ac:dyDescent="0.3">
      <c r="A1926" s="2">
        <v>41617</v>
      </c>
      <c r="B1926" t="s">
        <v>28</v>
      </c>
      <c r="C1926">
        <v>5599</v>
      </c>
      <c r="D1926" t="s">
        <v>29</v>
      </c>
      <c r="E1926">
        <v>3420717</v>
      </c>
      <c r="F1926" t="s">
        <v>30</v>
      </c>
      <c r="G1926">
        <v>369304</v>
      </c>
      <c r="H1926" t="s">
        <v>31</v>
      </c>
      <c r="I1926">
        <v>9.2249999999999996</v>
      </c>
      <c r="J1926">
        <v>0</v>
      </c>
      <c r="K1926">
        <v>0</v>
      </c>
      <c r="L1926">
        <v>32.414382168021682</v>
      </c>
      <c r="M1926">
        <v>19.704921788617881</v>
      </c>
      <c r="N1926">
        <v>44.6389475</v>
      </c>
      <c r="O1926" t="s">
        <v>32</v>
      </c>
      <c r="P1926">
        <v>32.414382168021682</v>
      </c>
      <c r="Q1926">
        <v>90.200040135501354</v>
      </c>
      <c r="R1926">
        <v>3.6715331165311649</v>
      </c>
      <c r="S1926">
        <v>105.28</v>
      </c>
      <c r="T1926">
        <v>16594.71</v>
      </c>
      <c r="U1926">
        <v>1772.82</v>
      </c>
      <c r="W1926" t="s">
        <v>33</v>
      </c>
      <c r="X1926" t="s">
        <v>34</v>
      </c>
      <c r="Y1926">
        <v>105.28</v>
      </c>
      <c r="Z1926">
        <v>662.19119680000006</v>
      </c>
      <c r="AA1926">
        <v>2127</v>
      </c>
      <c r="AB1926">
        <v>5.8273972602739734</v>
      </c>
    </row>
    <row r="1927" spans="1:28" x14ac:dyDescent="0.3">
      <c r="A1927" s="2">
        <v>41618</v>
      </c>
      <c r="B1927" t="s">
        <v>28</v>
      </c>
      <c r="C1927">
        <v>5599</v>
      </c>
      <c r="D1927" t="s">
        <v>29</v>
      </c>
      <c r="E1927">
        <v>3420717</v>
      </c>
      <c r="F1927" t="s">
        <v>30</v>
      </c>
      <c r="G1927">
        <v>369304</v>
      </c>
      <c r="H1927" t="s">
        <v>31</v>
      </c>
      <c r="I1927">
        <v>14.5</v>
      </c>
      <c r="J1927">
        <v>0</v>
      </c>
      <c r="K1927">
        <v>0</v>
      </c>
      <c r="L1927">
        <v>32.799812362068963</v>
      </c>
      <c r="M1927">
        <v>18.836086258620689</v>
      </c>
      <c r="N1927">
        <v>72.215823958333331</v>
      </c>
      <c r="O1927" t="s">
        <v>32</v>
      </c>
      <c r="P1927">
        <v>32.799812362068963</v>
      </c>
      <c r="Q1927">
        <v>87.624260310344823</v>
      </c>
      <c r="R1927">
        <v>3.958708068965517</v>
      </c>
      <c r="S1927">
        <v>154.41999999999999</v>
      </c>
      <c r="T1927">
        <v>22975.7</v>
      </c>
      <c r="U1927">
        <v>3920.94</v>
      </c>
      <c r="W1927" t="s">
        <v>33</v>
      </c>
      <c r="X1927" t="s">
        <v>34</v>
      </c>
      <c r="Y1927">
        <v>154.41999999999999</v>
      </c>
      <c r="Z1927">
        <v>971.27246019999995</v>
      </c>
      <c r="AA1927">
        <v>2128</v>
      </c>
      <c r="AB1927">
        <v>5.8301369863013699</v>
      </c>
    </row>
    <row r="1928" spans="1:28" x14ac:dyDescent="0.3">
      <c r="A1928" s="2">
        <v>41620</v>
      </c>
      <c r="B1928" t="s">
        <v>28</v>
      </c>
      <c r="C1928">
        <v>5599</v>
      </c>
      <c r="D1928" t="s">
        <v>29</v>
      </c>
      <c r="E1928">
        <v>3420717</v>
      </c>
      <c r="F1928" t="s">
        <v>30</v>
      </c>
      <c r="G1928">
        <v>369304</v>
      </c>
      <c r="H1928" t="s">
        <v>31</v>
      </c>
      <c r="I1928">
        <v>24</v>
      </c>
      <c r="J1928">
        <v>0</v>
      </c>
      <c r="K1928">
        <v>0</v>
      </c>
      <c r="L1928">
        <v>31.922470530973449</v>
      </c>
      <c r="M1928">
        <v>18.72123998735778</v>
      </c>
      <c r="N1928">
        <v>95.403409166666663</v>
      </c>
      <c r="O1928" t="s">
        <v>32</v>
      </c>
      <c r="P1928">
        <v>31.922470530973449</v>
      </c>
      <c r="Q1928">
        <v>88.231605018963336</v>
      </c>
      <c r="R1928">
        <v>3.2250948925410872</v>
      </c>
      <c r="S1928">
        <v>209.17</v>
      </c>
      <c r="T1928">
        <v>33320.93</v>
      </c>
      <c r="U1928">
        <v>4666.82</v>
      </c>
      <c r="W1928" t="s">
        <v>33</v>
      </c>
      <c r="X1928" t="s">
        <v>34</v>
      </c>
      <c r="Y1928">
        <v>209.17</v>
      </c>
      <c r="Z1928">
        <v>1315.6395577000001</v>
      </c>
      <c r="AA1928">
        <v>2130</v>
      </c>
      <c r="AB1928">
        <v>5.8356164383561646</v>
      </c>
    </row>
    <row r="1929" spans="1:28" x14ac:dyDescent="0.3">
      <c r="A1929" s="2">
        <v>41621</v>
      </c>
      <c r="B1929" t="s">
        <v>28</v>
      </c>
      <c r="C1929">
        <v>5599</v>
      </c>
      <c r="D1929" t="s">
        <v>29</v>
      </c>
      <c r="E1929">
        <v>3420717</v>
      </c>
      <c r="F1929" t="s">
        <v>30</v>
      </c>
      <c r="G1929">
        <v>369304</v>
      </c>
      <c r="H1929" t="s">
        <v>31</v>
      </c>
      <c r="I1929">
        <v>8.0583299999999998</v>
      </c>
      <c r="J1929">
        <v>0</v>
      </c>
      <c r="K1929">
        <v>0</v>
      </c>
      <c r="L1929">
        <v>32.547275134091059</v>
      </c>
      <c r="M1929">
        <v>19.42001490375797</v>
      </c>
      <c r="N1929">
        <v>33.906625833333337</v>
      </c>
      <c r="O1929" t="s">
        <v>32</v>
      </c>
      <c r="P1929">
        <v>32.547275134091059</v>
      </c>
      <c r="Q1929">
        <v>89.401977707080746</v>
      </c>
      <c r="R1929">
        <v>3.8315947231126049</v>
      </c>
      <c r="S1929">
        <v>135.68</v>
      </c>
      <c r="T1929">
        <v>22774.54</v>
      </c>
      <c r="U1929">
        <v>2923.13</v>
      </c>
      <c r="W1929" t="s">
        <v>33</v>
      </c>
      <c r="X1929" t="s">
        <v>34</v>
      </c>
      <c r="Y1929">
        <v>135.68</v>
      </c>
      <c r="Z1929">
        <v>853.4014208000001</v>
      </c>
      <c r="AA1929">
        <v>2131</v>
      </c>
      <c r="AB1929">
        <v>5.838356164383562</v>
      </c>
    </row>
    <row r="1930" spans="1:28" x14ac:dyDescent="0.3">
      <c r="A1930" s="2">
        <v>41622</v>
      </c>
      <c r="B1930" t="s">
        <v>28</v>
      </c>
      <c r="C1930">
        <v>5599</v>
      </c>
      <c r="D1930" t="s">
        <v>29</v>
      </c>
      <c r="E1930">
        <v>3420717</v>
      </c>
      <c r="F1930" t="s">
        <v>30</v>
      </c>
      <c r="G1930">
        <v>369304</v>
      </c>
      <c r="H1930" t="s">
        <v>31</v>
      </c>
      <c r="I1930">
        <v>20.274999999999999</v>
      </c>
      <c r="J1930">
        <v>0</v>
      </c>
      <c r="K1930">
        <v>0</v>
      </c>
      <c r="L1930">
        <v>32.289095511713931</v>
      </c>
      <c r="M1930">
        <v>18.498020591861899</v>
      </c>
      <c r="N1930">
        <v>100</v>
      </c>
      <c r="O1930" t="s">
        <v>32</v>
      </c>
      <c r="P1930">
        <v>32.289095511713931</v>
      </c>
      <c r="Q1930">
        <v>87.752278150431565</v>
      </c>
      <c r="R1930">
        <v>3.7146241923551169</v>
      </c>
      <c r="S1930">
        <v>215.12</v>
      </c>
      <c r="T1930">
        <v>33445.879999999997</v>
      </c>
      <c r="U1930">
        <v>4195.22</v>
      </c>
      <c r="W1930" t="s">
        <v>33</v>
      </c>
      <c r="X1930" t="s">
        <v>34</v>
      </c>
      <c r="Y1930">
        <v>215.12</v>
      </c>
      <c r="Z1930">
        <v>1353.0639272000001</v>
      </c>
      <c r="AA1930">
        <v>2132</v>
      </c>
      <c r="AB1930">
        <v>5.8410958904109593</v>
      </c>
    </row>
    <row r="1931" spans="1:28" x14ac:dyDescent="0.3">
      <c r="A1931" s="2">
        <v>41623</v>
      </c>
      <c r="B1931" t="s">
        <v>28</v>
      </c>
      <c r="C1931">
        <v>5599</v>
      </c>
      <c r="D1931" t="s">
        <v>29</v>
      </c>
      <c r="E1931">
        <v>3420717</v>
      </c>
      <c r="F1931" t="s">
        <v>30</v>
      </c>
      <c r="G1931">
        <v>369304</v>
      </c>
      <c r="H1931" t="s">
        <v>31</v>
      </c>
      <c r="I1931">
        <v>18.391670000000001</v>
      </c>
      <c r="J1931">
        <v>0</v>
      </c>
      <c r="K1931">
        <v>0</v>
      </c>
      <c r="L1931">
        <v>32.984403522659989</v>
      </c>
      <c r="M1931">
        <v>19.463235735096379</v>
      </c>
      <c r="N1931">
        <v>90.787883124999993</v>
      </c>
      <c r="O1931" t="s">
        <v>32</v>
      </c>
      <c r="P1931">
        <v>32.984403522659989</v>
      </c>
      <c r="Q1931">
        <v>89.11393694078896</v>
      </c>
      <c r="R1931">
        <v>4.4121705602427621</v>
      </c>
      <c r="S1931">
        <v>208.64</v>
      </c>
      <c r="T1931">
        <v>32624.59</v>
      </c>
      <c r="U1931">
        <v>4105.88</v>
      </c>
      <c r="W1931" t="s">
        <v>33</v>
      </c>
      <c r="X1931" t="s">
        <v>34</v>
      </c>
      <c r="Y1931">
        <v>208.64</v>
      </c>
      <c r="Z1931">
        <v>1312.3059584</v>
      </c>
      <c r="AA1931">
        <v>2133</v>
      </c>
      <c r="AB1931">
        <v>5.8438356164383558</v>
      </c>
    </row>
    <row r="1932" spans="1:28" x14ac:dyDescent="0.3">
      <c r="A1932" s="2">
        <v>41624</v>
      </c>
      <c r="B1932" t="s">
        <v>28</v>
      </c>
      <c r="C1932">
        <v>5599</v>
      </c>
      <c r="D1932" t="s">
        <v>29</v>
      </c>
      <c r="E1932">
        <v>3420717</v>
      </c>
      <c r="F1932" t="s">
        <v>30</v>
      </c>
      <c r="G1932">
        <v>369304</v>
      </c>
      <c r="H1932" t="s">
        <v>31</v>
      </c>
      <c r="I1932">
        <v>24</v>
      </c>
      <c r="J1932">
        <v>0</v>
      </c>
      <c r="K1932">
        <v>0</v>
      </c>
      <c r="L1932">
        <v>32.742553998807161</v>
      </c>
      <c r="M1932">
        <v>19.557045873652861</v>
      </c>
      <c r="N1932">
        <v>100</v>
      </c>
      <c r="O1932" t="s">
        <v>32</v>
      </c>
      <c r="P1932">
        <v>32.742553998807161</v>
      </c>
      <c r="Q1932">
        <v>88.245852960327426</v>
      </c>
      <c r="R1932">
        <v>4.1100528072641769</v>
      </c>
      <c r="S1932">
        <v>253.67</v>
      </c>
      <c r="T1932">
        <v>39168.61</v>
      </c>
      <c r="U1932">
        <v>4686.25</v>
      </c>
      <c r="W1932" t="s">
        <v>33</v>
      </c>
      <c r="X1932" t="s">
        <v>34</v>
      </c>
      <c r="Y1932">
        <v>253.67</v>
      </c>
      <c r="Z1932">
        <v>1595.5361026999999</v>
      </c>
      <c r="AA1932">
        <v>2134</v>
      </c>
      <c r="AB1932">
        <v>5.8465753424657532</v>
      </c>
    </row>
    <row r="1933" spans="1:28" x14ac:dyDescent="0.3">
      <c r="A1933" s="2">
        <v>41625</v>
      </c>
      <c r="B1933" t="s">
        <v>28</v>
      </c>
      <c r="C1933">
        <v>5599</v>
      </c>
      <c r="D1933" t="s">
        <v>29</v>
      </c>
      <c r="E1933">
        <v>3420717</v>
      </c>
      <c r="F1933" t="s">
        <v>30</v>
      </c>
      <c r="G1933">
        <v>369304</v>
      </c>
      <c r="H1933" t="s">
        <v>31</v>
      </c>
      <c r="I1933">
        <v>24</v>
      </c>
      <c r="J1933">
        <v>0</v>
      </c>
      <c r="K1933">
        <v>0</v>
      </c>
      <c r="L1933">
        <v>32.755887291666667</v>
      </c>
      <c r="M1933">
        <v>19.623453749999999</v>
      </c>
      <c r="N1933">
        <v>100</v>
      </c>
      <c r="O1933" t="s">
        <v>32</v>
      </c>
      <c r="P1933">
        <v>32.755887291666667</v>
      </c>
      <c r="Q1933">
        <v>88.216477708333329</v>
      </c>
      <c r="R1933">
        <v>4.142578958333333</v>
      </c>
      <c r="S1933">
        <v>284.01</v>
      </c>
      <c r="T1933">
        <v>43589.599999999999</v>
      </c>
      <c r="U1933">
        <v>4582.57</v>
      </c>
      <c r="W1933" t="s">
        <v>33</v>
      </c>
      <c r="X1933" t="s">
        <v>34</v>
      </c>
      <c r="Y1933">
        <v>284.01</v>
      </c>
      <c r="Z1933">
        <v>1786.3689380999999</v>
      </c>
      <c r="AA1933">
        <v>2135</v>
      </c>
      <c r="AB1933">
        <v>5.8493150684931514</v>
      </c>
    </row>
    <row r="1934" spans="1:28" x14ac:dyDescent="0.3">
      <c r="A1934" s="2">
        <v>41626</v>
      </c>
      <c r="B1934" t="s">
        <v>28</v>
      </c>
      <c r="C1934">
        <v>5599</v>
      </c>
      <c r="D1934" t="s">
        <v>29</v>
      </c>
      <c r="E1934">
        <v>3420717</v>
      </c>
      <c r="F1934" t="s">
        <v>30</v>
      </c>
      <c r="G1934">
        <v>369304</v>
      </c>
      <c r="H1934" t="s">
        <v>31</v>
      </c>
      <c r="I1934">
        <v>24</v>
      </c>
      <c r="J1934">
        <v>0</v>
      </c>
      <c r="K1934">
        <v>0</v>
      </c>
      <c r="L1934">
        <v>32.886512291666669</v>
      </c>
      <c r="M1934">
        <v>19.555515833333331</v>
      </c>
      <c r="N1934">
        <v>100</v>
      </c>
      <c r="O1934" t="s">
        <v>32</v>
      </c>
      <c r="P1934">
        <v>32.886512291666669</v>
      </c>
      <c r="Q1934">
        <v>89.044021041666667</v>
      </c>
      <c r="R1934">
        <v>4.2668241666666669</v>
      </c>
      <c r="S1934">
        <v>275.19</v>
      </c>
      <c r="T1934">
        <v>42532.94</v>
      </c>
      <c r="U1934">
        <v>4614.6400000000003</v>
      </c>
      <c r="W1934" t="s">
        <v>33</v>
      </c>
      <c r="X1934" t="s">
        <v>34</v>
      </c>
      <c r="Y1934">
        <v>275.19</v>
      </c>
      <c r="Z1934">
        <v>1730.8928139</v>
      </c>
      <c r="AA1934">
        <v>2136</v>
      </c>
      <c r="AB1934">
        <v>5.8520547945205479</v>
      </c>
    </row>
    <row r="1935" spans="1:28" x14ac:dyDescent="0.3">
      <c r="A1935" s="2">
        <v>41627</v>
      </c>
      <c r="B1935" t="s">
        <v>28</v>
      </c>
      <c r="C1935">
        <v>5599</v>
      </c>
      <c r="D1935" t="s">
        <v>29</v>
      </c>
      <c r="E1935">
        <v>3420717</v>
      </c>
      <c r="F1935" t="s">
        <v>30</v>
      </c>
      <c r="G1935">
        <v>369304</v>
      </c>
      <c r="H1935" t="s">
        <v>31</v>
      </c>
      <c r="I1935">
        <v>24</v>
      </c>
      <c r="J1935">
        <v>0</v>
      </c>
      <c r="K1935">
        <v>0</v>
      </c>
      <c r="L1935">
        <v>32.842828124999997</v>
      </c>
      <c r="M1935">
        <v>19.554047916666661</v>
      </c>
      <c r="N1935">
        <v>100</v>
      </c>
      <c r="O1935" t="s">
        <v>32</v>
      </c>
      <c r="P1935">
        <v>32.842828124999997</v>
      </c>
      <c r="Q1935">
        <v>88.06218208333334</v>
      </c>
      <c r="R1935">
        <v>4.1998804166666668</v>
      </c>
      <c r="S1935">
        <v>274.85000000000002</v>
      </c>
      <c r="T1935">
        <v>42441.9</v>
      </c>
      <c r="U1935">
        <v>4621.1499999999996</v>
      </c>
      <c r="W1935" t="s">
        <v>33</v>
      </c>
      <c r="X1935" t="s">
        <v>34</v>
      </c>
      <c r="Y1935">
        <v>274.85000000000002</v>
      </c>
      <c r="Z1935">
        <v>1728.7542785000001</v>
      </c>
      <c r="AA1935">
        <v>2137</v>
      </c>
      <c r="AB1935">
        <v>5.8547945205479452</v>
      </c>
    </row>
    <row r="1936" spans="1:28" x14ac:dyDescent="0.3">
      <c r="A1936" s="2">
        <v>41628</v>
      </c>
      <c r="B1936" t="s">
        <v>28</v>
      </c>
      <c r="C1936">
        <v>5599</v>
      </c>
      <c r="D1936" t="s">
        <v>29</v>
      </c>
      <c r="E1936">
        <v>3420717</v>
      </c>
      <c r="F1936" t="s">
        <v>30</v>
      </c>
      <c r="G1936">
        <v>369304</v>
      </c>
      <c r="H1936" t="s">
        <v>31</v>
      </c>
      <c r="I1936">
        <v>13.475</v>
      </c>
      <c r="J1936">
        <v>0</v>
      </c>
      <c r="K1936">
        <v>0</v>
      </c>
      <c r="L1936">
        <v>33.300300213469377</v>
      </c>
      <c r="M1936">
        <v>19.60268066169202</v>
      </c>
      <c r="N1936">
        <v>71.484861458333327</v>
      </c>
      <c r="O1936" t="s">
        <v>32</v>
      </c>
      <c r="P1936">
        <v>33.300300213469377</v>
      </c>
      <c r="Q1936">
        <v>87.978873871866426</v>
      </c>
      <c r="R1936">
        <v>4.5800060559925786</v>
      </c>
      <c r="S1936">
        <v>151.55000000000001</v>
      </c>
      <c r="T1936">
        <v>22187.42</v>
      </c>
      <c r="U1936">
        <v>3042.36</v>
      </c>
      <c r="W1936" t="s">
        <v>33</v>
      </c>
      <c r="X1936" t="s">
        <v>34</v>
      </c>
      <c r="Y1936">
        <v>151.55000000000001</v>
      </c>
      <c r="Z1936">
        <v>953.22070550000012</v>
      </c>
      <c r="AA1936">
        <v>2138</v>
      </c>
      <c r="AB1936">
        <v>5.8575342465753426</v>
      </c>
    </row>
    <row r="1937" spans="1:28" x14ac:dyDescent="0.3">
      <c r="A1937" s="2">
        <v>41629</v>
      </c>
      <c r="B1937" t="s">
        <v>28</v>
      </c>
      <c r="C1937">
        <v>5599</v>
      </c>
      <c r="D1937" t="s">
        <v>29</v>
      </c>
      <c r="E1937">
        <v>3420717</v>
      </c>
      <c r="F1937" t="s">
        <v>30</v>
      </c>
      <c r="G1937">
        <v>369304</v>
      </c>
      <c r="H1937" t="s">
        <v>31</v>
      </c>
      <c r="I1937">
        <v>24</v>
      </c>
      <c r="J1937">
        <v>0</v>
      </c>
      <c r="K1937">
        <v>0</v>
      </c>
      <c r="L1937">
        <v>32.833666767748099</v>
      </c>
      <c r="M1937">
        <v>19.357712165033661</v>
      </c>
      <c r="N1937">
        <v>99.808142708333335</v>
      </c>
      <c r="O1937" t="s">
        <v>32</v>
      </c>
      <c r="P1937">
        <v>32.833666767748099</v>
      </c>
      <c r="Q1937">
        <v>87.712533608747009</v>
      </c>
      <c r="R1937">
        <v>4.0888411073137894</v>
      </c>
      <c r="S1937">
        <v>259.98</v>
      </c>
      <c r="T1937">
        <v>40805.22</v>
      </c>
      <c r="U1937">
        <v>4637.57</v>
      </c>
      <c r="W1937" t="s">
        <v>33</v>
      </c>
      <c r="X1937" t="s">
        <v>34</v>
      </c>
      <c r="Y1937">
        <v>259.98</v>
      </c>
      <c r="Z1937">
        <v>1635.2248038</v>
      </c>
      <c r="AA1937">
        <v>2139</v>
      </c>
      <c r="AB1937">
        <v>5.86027397260274</v>
      </c>
    </row>
    <row r="1938" spans="1:28" x14ac:dyDescent="0.3">
      <c r="A1938" s="2">
        <v>41630</v>
      </c>
      <c r="B1938" t="s">
        <v>28</v>
      </c>
      <c r="C1938">
        <v>5599</v>
      </c>
      <c r="D1938" t="s">
        <v>29</v>
      </c>
      <c r="E1938">
        <v>3420717</v>
      </c>
      <c r="F1938" t="s">
        <v>30</v>
      </c>
      <c r="G1938">
        <v>369304</v>
      </c>
      <c r="H1938" t="s">
        <v>31</v>
      </c>
      <c r="I1938">
        <v>24</v>
      </c>
      <c r="J1938">
        <v>0</v>
      </c>
      <c r="K1938">
        <v>0</v>
      </c>
      <c r="L1938">
        <v>32.80077729166667</v>
      </c>
      <c r="M1938">
        <v>19.56080708333333</v>
      </c>
      <c r="N1938">
        <v>100</v>
      </c>
      <c r="O1938" t="s">
        <v>32</v>
      </c>
      <c r="P1938">
        <v>32.80077729166667</v>
      </c>
      <c r="Q1938">
        <v>88.917582499999995</v>
      </c>
      <c r="R1938">
        <v>4.1462706249999997</v>
      </c>
      <c r="S1938">
        <v>276.48</v>
      </c>
      <c r="T1938">
        <v>42797.36</v>
      </c>
      <c r="U1938">
        <v>4647.1099999999997</v>
      </c>
      <c r="W1938" t="s">
        <v>33</v>
      </c>
      <c r="X1938" t="s">
        <v>34</v>
      </c>
      <c r="Y1938">
        <v>276.48</v>
      </c>
      <c r="Z1938">
        <v>1739.0066687999999</v>
      </c>
      <c r="AA1938">
        <v>2140</v>
      </c>
      <c r="AB1938">
        <v>5.8630136986301373</v>
      </c>
    </row>
    <row r="1939" spans="1:28" x14ac:dyDescent="0.3">
      <c r="A1939" s="2">
        <v>41631</v>
      </c>
      <c r="B1939" t="s">
        <v>28</v>
      </c>
      <c r="C1939">
        <v>5599</v>
      </c>
      <c r="D1939" t="s">
        <v>29</v>
      </c>
      <c r="E1939">
        <v>3420717</v>
      </c>
      <c r="F1939" t="s">
        <v>30</v>
      </c>
      <c r="G1939">
        <v>369304</v>
      </c>
      <c r="H1939" t="s">
        <v>31</v>
      </c>
      <c r="I1939">
        <v>24</v>
      </c>
      <c r="J1939">
        <v>0</v>
      </c>
      <c r="K1939">
        <v>0</v>
      </c>
      <c r="L1939">
        <v>32.935794166666668</v>
      </c>
      <c r="M1939">
        <v>19.54442520833333</v>
      </c>
      <c r="N1939">
        <v>99.803306458333338</v>
      </c>
      <c r="O1939" t="s">
        <v>32</v>
      </c>
      <c r="P1939">
        <v>32.935794166666668</v>
      </c>
      <c r="Q1939">
        <v>88.924738958333336</v>
      </c>
      <c r="R1939">
        <v>4.2834775</v>
      </c>
      <c r="S1939">
        <v>274.74</v>
      </c>
      <c r="T1939">
        <v>42528.06</v>
      </c>
      <c r="U1939">
        <v>4680.8999999999996</v>
      </c>
      <c r="W1939" t="s">
        <v>33</v>
      </c>
      <c r="X1939" t="s">
        <v>34</v>
      </c>
      <c r="Y1939">
        <v>274.74</v>
      </c>
      <c r="Z1939">
        <v>1728.0623994</v>
      </c>
      <c r="AA1939">
        <v>2141</v>
      </c>
      <c r="AB1939">
        <v>5.8657534246575347</v>
      </c>
    </row>
    <row r="1940" spans="1:28" x14ac:dyDescent="0.3">
      <c r="A1940" s="2">
        <v>41632</v>
      </c>
      <c r="B1940" t="s">
        <v>28</v>
      </c>
      <c r="C1940">
        <v>5599</v>
      </c>
      <c r="D1940" t="s">
        <v>29</v>
      </c>
      <c r="E1940">
        <v>3420717</v>
      </c>
      <c r="F1940" t="s">
        <v>30</v>
      </c>
      <c r="G1940">
        <v>369304</v>
      </c>
      <c r="H1940" t="s">
        <v>31</v>
      </c>
      <c r="I1940">
        <v>24</v>
      </c>
      <c r="J1940">
        <v>0</v>
      </c>
      <c r="K1940">
        <v>0</v>
      </c>
      <c r="L1940">
        <v>32.998700208333332</v>
      </c>
      <c r="M1940">
        <v>19.49804291666667</v>
      </c>
      <c r="N1940">
        <v>99.801159791666663</v>
      </c>
      <c r="O1940" t="s">
        <v>32</v>
      </c>
      <c r="P1940">
        <v>32.998700208333332</v>
      </c>
      <c r="Q1940">
        <v>88.274802083333327</v>
      </c>
      <c r="R1940">
        <v>4.3351316666666664</v>
      </c>
      <c r="S1940">
        <v>274.49</v>
      </c>
      <c r="T1940">
        <v>42477.52</v>
      </c>
      <c r="U1940">
        <v>4794.0600000000004</v>
      </c>
      <c r="W1940" t="s">
        <v>33</v>
      </c>
      <c r="X1940" t="s">
        <v>34</v>
      </c>
      <c r="Y1940">
        <v>274.49</v>
      </c>
      <c r="Z1940">
        <v>1726.4899468999999</v>
      </c>
      <c r="AA1940">
        <v>2142</v>
      </c>
      <c r="AB1940">
        <v>5.8684931506849312</v>
      </c>
    </row>
    <row r="1941" spans="1:28" x14ac:dyDescent="0.3">
      <c r="A1941" s="2">
        <v>41633</v>
      </c>
      <c r="B1941" t="s">
        <v>28</v>
      </c>
      <c r="C1941">
        <v>5599</v>
      </c>
      <c r="D1941" t="s">
        <v>29</v>
      </c>
      <c r="E1941">
        <v>3420717</v>
      </c>
      <c r="F1941" t="s">
        <v>30</v>
      </c>
      <c r="G1941">
        <v>369304</v>
      </c>
      <c r="H1941" t="s">
        <v>31</v>
      </c>
      <c r="I1941">
        <v>24</v>
      </c>
      <c r="J1941">
        <v>0</v>
      </c>
      <c r="K1941">
        <v>0</v>
      </c>
      <c r="L1941">
        <v>33.058162083333343</v>
      </c>
      <c r="M1941">
        <v>19.445318333333329</v>
      </c>
      <c r="N1941">
        <v>99.91111729166667</v>
      </c>
      <c r="O1941" t="s">
        <v>32</v>
      </c>
      <c r="P1941">
        <v>33.058162083333343</v>
      </c>
      <c r="Q1941">
        <v>87.245249999999999</v>
      </c>
      <c r="R1941">
        <v>4.3916064583333334</v>
      </c>
      <c r="S1941">
        <v>282.76</v>
      </c>
      <c r="T1941">
        <v>43702.080000000002</v>
      </c>
      <c r="U1941">
        <v>4669.5200000000004</v>
      </c>
      <c r="W1941" t="s">
        <v>33</v>
      </c>
      <c r="X1941" t="s">
        <v>34</v>
      </c>
      <c r="Y1941">
        <v>282.76</v>
      </c>
      <c r="Z1941">
        <v>1778.5066756000001</v>
      </c>
      <c r="AA1941">
        <v>2143</v>
      </c>
      <c r="AB1941">
        <v>5.8712328767123294</v>
      </c>
    </row>
    <row r="1942" spans="1:28" x14ac:dyDescent="0.3">
      <c r="A1942" s="2">
        <v>41634</v>
      </c>
      <c r="B1942" t="s">
        <v>28</v>
      </c>
      <c r="C1942">
        <v>5599</v>
      </c>
      <c r="D1942" t="s">
        <v>29</v>
      </c>
      <c r="E1942">
        <v>3420717</v>
      </c>
      <c r="F1942" t="s">
        <v>30</v>
      </c>
      <c r="G1942">
        <v>369304</v>
      </c>
      <c r="H1942" t="s">
        <v>31</v>
      </c>
      <c r="I1942">
        <v>21.141670000000001</v>
      </c>
      <c r="J1942">
        <v>0</v>
      </c>
      <c r="K1942">
        <v>0</v>
      </c>
      <c r="L1942">
        <v>33.369162259135628</v>
      </c>
      <c r="M1942">
        <v>19.534267734327511</v>
      </c>
      <c r="N1942">
        <v>86.902848750000004</v>
      </c>
      <c r="O1942" t="s">
        <v>32</v>
      </c>
      <c r="P1942">
        <v>33.369162259135628</v>
      </c>
      <c r="Q1942">
        <v>87.925469525761216</v>
      </c>
      <c r="R1942">
        <v>4.785098822391987</v>
      </c>
      <c r="S1942">
        <v>240.71</v>
      </c>
      <c r="T1942">
        <v>37720.68</v>
      </c>
      <c r="U1942">
        <v>4037.87</v>
      </c>
      <c r="W1942" t="s">
        <v>33</v>
      </c>
      <c r="X1942" t="s">
        <v>34</v>
      </c>
      <c r="Y1942">
        <v>240.71</v>
      </c>
      <c r="Z1942">
        <v>1514.0201651</v>
      </c>
      <c r="AA1942">
        <v>2144</v>
      </c>
      <c r="AB1942">
        <v>5.8739726027397259</v>
      </c>
    </row>
    <row r="1943" spans="1:28" x14ac:dyDescent="0.3">
      <c r="A1943" s="2">
        <v>41635</v>
      </c>
      <c r="B1943" t="s">
        <v>28</v>
      </c>
      <c r="C1943">
        <v>5599</v>
      </c>
      <c r="D1943" t="s">
        <v>29</v>
      </c>
      <c r="E1943">
        <v>3420717</v>
      </c>
      <c r="F1943" t="s">
        <v>30</v>
      </c>
      <c r="G1943">
        <v>369304</v>
      </c>
      <c r="H1943" t="s">
        <v>31</v>
      </c>
      <c r="I1943">
        <v>16</v>
      </c>
      <c r="J1943">
        <v>0</v>
      </c>
      <c r="K1943">
        <v>0</v>
      </c>
      <c r="L1943">
        <v>34.311732848757863</v>
      </c>
      <c r="M1943">
        <v>18.69847507135729</v>
      </c>
      <c r="N1943">
        <v>64.353450416666661</v>
      </c>
      <c r="O1943" t="s">
        <v>32</v>
      </c>
      <c r="P1943">
        <v>34.311732848757863</v>
      </c>
      <c r="Q1943">
        <v>87.165206787337112</v>
      </c>
      <c r="R1943">
        <v>3.5406518044932769</v>
      </c>
      <c r="S1943">
        <v>154.55000000000001</v>
      </c>
      <c r="T1943">
        <v>25280.04</v>
      </c>
      <c r="U1943">
        <v>3023.07</v>
      </c>
      <c r="W1943" t="s">
        <v>33</v>
      </c>
      <c r="X1943" t="s">
        <v>34</v>
      </c>
      <c r="Y1943">
        <v>154.55000000000001</v>
      </c>
      <c r="Z1943">
        <v>972.09013550000009</v>
      </c>
      <c r="AA1943">
        <v>2145</v>
      </c>
      <c r="AB1943">
        <v>5.8767123287671232</v>
      </c>
    </row>
    <row r="1944" spans="1:28" x14ac:dyDescent="0.3">
      <c r="A1944" s="2">
        <v>41636</v>
      </c>
      <c r="B1944" t="s">
        <v>28</v>
      </c>
      <c r="C1944">
        <v>5599</v>
      </c>
      <c r="D1944" t="s">
        <v>29</v>
      </c>
      <c r="E1944">
        <v>3420717</v>
      </c>
      <c r="F1944" t="s">
        <v>30</v>
      </c>
      <c r="G1944">
        <v>369304</v>
      </c>
      <c r="H1944" t="s">
        <v>31</v>
      </c>
      <c r="I1944">
        <v>24</v>
      </c>
      <c r="J1944">
        <v>0</v>
      </c>
      <c r="K1944">
        <v>0</v>
      </c>
      <c r="L1944">
        <v>33.012274166666657</v>
      </c>
      <c r="M1944">
        <v>19.255052500000001</v>
      </c>
      <c r="N1944">
        <v>99.396647916666666</v>
      </c>
      <c r="O1944" t="s">
        <v>32</v>
      </c>
      <c r="P1944">
        <v>33.012274166666657</v>
      </c>
      <c r="Q1944">
        <v>87.408530416666665</v>
      </c>
      <c r="R1944">
        <v>3.9399318750000001</v>
      </c>
      <c r="S1944">
        <v>268.24</v>
      </c>
      <c r="T1944">
        <v>41859.949999999997</v>
      </c>
      <c r="U1944">
        <v>4609.5200000000004</v>
      </c>
      <c r="W1944" t="s">
        <v>33</v>
      </c>
      <c r="X1944" t="s">
        <v>34</v>
      </c>
      <c r="Y1944">
        <v>268.24</v>
      </c>
      <c r="Z1944">
        <v>1687.1786344</v>
      </c>
      <c r="AA1944">
        <v>2146</v>
      </c>
      <c r="AB1944">
        <v>5.8794520547945206</v>
      </c>
    </row>
    <row r="1945" spans="1:28" x14ac:dyDescent="0.3">
      <c r="A1945" s="2">
        <v>41637</v>
      </c>
      <c r="B1945" t="s">
        <v>28</v>
      </c>
      <c r="C1945">
        <v>5599</v>
      </c>
      <c r="D1945" t="s">
        <v>29</v>
      </c>
      <c r="E1945">
        <v>3420717</v>
      </c>
      <c r="F1945" t="s">
        <v>30</v>
      </c>
      <c r="G1945">
        <v>369304</v>
      </c>
      <c r="H1945" t="s">
        <v>31</v>
      </c>
      <c r="I1945">
        <v>24</v>
      </c>
      <c r="J1945">
        <v>0</v>
      </c>
      <c r="K1945">
        <v>0</v>
      </c>
      <c r="L1945">
        <v>32.373492291666658</v>
      </c>
      <c r="M1945">
        <v>19.644259999999999</v>
      </c>
      <c r="N1945">
        <v>99.468368958333329</v>
      </c>
      <c r="O1945" t="s">
        <v>32</v>
      </c>
      <c r="P1945">
        <v>32.373492291666658</v>
      </c>
      <c r="Q1945">
        <v>90.828301249999996</v>
      </c>
      <c r="R1945">
        <v>3.7396970833333332</v>
      </c>
      <c r="S1945">
        <v>273.76</v>
      </c>
      <c r="T1945">
        <v>42372.83</v>
      </c>
      <c r="U1945">
        <v>4663.07</v>
      </c>
      <c r="W1945" t="s">
        <v>33</v>
      </c>
      <c r="X1945" t="s">
        <v>34</v>
      </c>
      <c r="Y1945">
        <v>273.76</v>
      </c>
      <c r="Z1945">
        <v>1721.8983856</v>
      </c>
      <c r="AA1945">
        <v>2147</v>
      </c>
      <c r="AB1945">
        <v>5.882191780821918</v>
      </c>
    </row>
    <row r="1946" spans="1:28" x14ac:dyDescent="0.3">
      <c r="A1946" s="2">
        <v>41638</v>
      </c>
      <c r="B1946" t="s">
        <v>28</v>
      </c>
      <c r="C1946">
        <v>5599</v>
      </c>
      <c r="D1946" t="s">
        <v>29</v>
      </c>
      <c r="E1946">
        <v>3420717</v>
      </c>
      <c r="F1946" t="s">
        <v>30</v>
      </c>
      <c r="G1946">
        <v>369304</v>
      </c>
      <c r="H1946" t="s">
        <v>31</v>
      </c>
      <c r="I1946">
        <v>24</v>
      </c>
      <c r="J1946">
        <v>0</v>
      </c>
      <c r="K1946">
        <v>0</v>
      </c>
      <c r="L1946">
        <v>32.894058749999999</v>
      </c>
      <c r="M1946">
        <v>19.472409375000002</v>
      </c>
      <c r="N1946">
        <v>99.445738750000004</v>
      </c>
      <c r="O1946" t="s">
        <v>32</v>
      </c>
      <c r="P1946">
        <v>32.894058749999999</v>
      </c>
      <c r="Q1946">
        <v>89.229470625000005</v>
      </c>
      <c r="R1946">
        <v>4.2751008333333331</v>
      </c>
      <c r="S1946">
        <v>273.25</v>
      </c>
      <c r="T1946">
        <v>42356.03</v>
      </c>
      <c r="U1946">
        <v>4645.6099999999997</v>
      </c>
      <c r="W1946" t="s">
        <v>33</v>
      </c>
      <c r="X1946" t="s">
        <v>34</v>
      </c>
      <c r="Y1946">
        <v>273.25</v>
      </c>
      <c r="Z1946">
        <v>1718.6905824999999</v>
      </c>
      <c r="AA1946">
        <v>2148</v>
      </c>
      <c r="AB1946">
        <v>5.8849315068493153</v>
      </c>
    </row>
    <row r="1947" spans="1:28" x14ac:dyDescent="0.3">
      <c r="A1947" s="2">
        <v>41639</v>
      </c>
      <c r="B1947" t="s">
        <v>28</v>
      </c>
      <c r="C1947">
        <v>5599</v>
      </c>
      <c r="D1947" t="s">
        <v>29</v>
      </c>
      <c r="E1947">
        <v>3420717</v>
      </c>
      <c r="F1947" t="s">
        <v>30</v>
      </c>
      <c r="G1947">
        <v>369304</v>
      </c>
      <c r="H1947" t="s">
        <v>31</v>
      </c>
      <c r="I1947">
        <v>22.66666</v>
      </c>
      <c r="J1947">
        <v>0</v>
      </c>
      <c r="K1947">
        <v>0</v>
      </c>
      <c r="L1947">
        <v>36.183943596833409</v>
      </c>
      <c r="M1947">
        <v>18.75253291062733</v>
      </c>
      <c r="N1947">
        <v>80.48984333333334</v>
      </c>
      <c r="O1947" t="s">
        <v>32</v>
      </c>
      <c r="P1947">
        <v>36.183943596833409</v>
      </c>
      <c r="Q1947">
        <v>86.076159805630823</v>
      </c>
      <c r="R1947">
        <v>6.2987455708251678</v>
      </c>
      <c r="S1947">
        <v>239.21</v>
      </c>
      <c r="T1947">
        <v>38103.339999999997</v>
      </c>
      <c r="U1947">
        <v>4048.37</v>
      </c>
      <c r="W1947" t="s">
        <v>33</v>
      </c>
      <c r="X1947" t="s">
        <v>34</v>
      </c>
      <c r="Y1947">
        <v>239.21</v>
      </c>
      <c r="Z1947">
        <v>1504.5854500999999</v>
      </c>
      <c r="AA1947">
        <v>2149</v>
      </c>
      <c r="AB1947">
        <v>5.8876712328767127</v>
      </c>
    </row>
    <row r="1948" spans="1:28" x14ac:dyDescent="0.3">
      <c r="A1948" s="2">
        <v>41640</v>
      </c>
      <c r="B1948" t="s">
        <v>28</v>
      </c>
      <c r="C1948">
        <v>5599</v>
      </c>
      <c r="D1948" t="s">
        <v>29</v>
      </c>
      <c r="E1948">
        <v>3420717</v>
      </c>
      <c r="F1948" t="s">
        <v>30</v>
      </c>
      <c r="G1948">
        <v>369304</v>
      </c>
      <c r="H1948" t="s">
        <v>31</v>
      </c>
      <c r="I1948">
        <v>24</v>
      </c>
      <c r="J1948">
        <v>0</v>
      </c>
      <c r="K1948">
        <v>0</v>
      </c>
      <c r="L1948">
        <v>32.843716666666673</v>
      </c>
      <c r="M1948">
        <v>19.38889979166667</v>
      </c>
      <c r="N1948">
        <v>99.147434583333336</v>
      </c>
      <c r="O1948" t="s">
        <v>32</v>
      </c>
      <c r="P1948">
        <v>32.843716666666673</v>
      </c>
      <c r="Q1948">
        <v>89.543533958333327</v>
      </c>
      <c r="R1948">
        <v>4.2117733333333334</v>
      </c>
      <c r="S1948">
        <v>276.25</v>
      </c>
      <c r="T1948">
        <v>43268.98</v>
      </c>
      <c r="U1948">
        <v>4858.05</v>
      </c>
      <c r="W1948" t="s">
        <v>33</v>
      </c>
      <c r="X1948" t="s">
        <v>34</v>
      </c>
      <c r="Y1948">
        <v>276.25</v>
      </c>
      <c r="Z1948">
        <v>1737.5600125000001</v>
      </c>
      <c r="AA1948">
        <v>2150</v>
      </c>
      <c r="AB1948">
        <v>5.8904109589041092</v>
      </c>
    </row>
    <row r="1949" spans="1:28" x14ac:dyDescent="0.3">
      <c r="A1949" s="2">
        <v>41641</v>
      </c>
      <c r="B1949" t="s">
        <v>28</v>
      </c>
      <c r="C1949">
        <v>5599</v>
      </c>
      <c r="D1949" t="s">
        <v>29</v>
      </c>
      <c r="E1949">
        <v>3420717</v>
      </c>
      <c r="F1949" t="s">
        <v>30</v>
      </c>
      <c r="G1949">
        <v>369304</v>
      </c>
      <c r="H1949" t="s">
        <v>31</v>
      </c>
      <c r="I1949">
        <v>24</v>
      </c>
      <c r="J1949">
        <v>0</v>
      </c>
      <c r="K1949">
        <v>0</v>
      </c>
      <c r="L1949">
        <v>32.978569583333332</v>
      </c>
      <c r="M1949">
        <v>19.470450416666669</v>
      </c>
      <c r="N1949">
        <v>99.306098541666671</v>
      </c>
      <c r="O1949" t="s">
        <v>32</v>
      </c>
      <c r="P1949">
        <v>32.978569583333332</v>
      </c>
      <c r="Q1949">
        <v>89.05309208333334</v>
      </c>
      <c r="R1949">
        <v>4.3333725000000003</v>
      </c>
      <c r="S1949">
        <v>275.19</v>
      </c>
      <c r="T1949">
        <v>42627.15</v>
      </c>
      <c r="U1949">
        <v>4749.76</v>
      </c>
      <c r="W1949" t="s">
        <v>33</v>
      </c>
      <c r="X1949" t="s">
        <v>34</v>
      </c>
      <c r="Y1949">
        <v>275.19</v>
      </c>
      <c r="Z1949">
        <v>1730.8928139</v>
      </c>
      <c r="AA1949">
        <v>2151</v>
      </c>
      <c r="AB1949">
        <v>5.8931506849315074</v>
      </c>
    </row>
    <row r="1950" spans="1:28" x14ac:dyDescent="0.3">
      <c r="A1950" s="2">
        <v>41642</v>
      </c>
      <c r="B1950" t="s">
        <v>28</v>
      </c>
      <c r="C1950">
        <v>5599</v>
      </c>
      <c r="D1950" t="s">
        <v>29</v>
      </c>
      <c r="E1950">
        <v>3420717</v>
      </c>
      <c r="F1950" t="s">
        <v>30</v>
      </c>
      <c r="G1950">
        <v>369304</v>
      </c>
      <c r="H1950" t="s">
        <v>31</v>
      </c>
      <c r="I1950">
        <v>24</v>
      </c>
      <c r="J1950">
        <v>0</v>
      </c>
      <c r="K1950">
        <v>0</v>
      </c>
      <c r="L1950">
        <v>37.814818541666668</v>
      </c>
      <c r="M1950">
        <v>19.273201875000002</v>
      </c>
      <c r="N1950">
        <v>76.35211291666667</v>
      </c>
      <c r="O1950" t="s">
        <v>32</v>
      </c>
      <c r="P1950">
        <v>37.814818541666668</v>
      </c>
      <c r="Q1950">
        <v>88.39725416666667</v>
      </c>
      <c r="R1950">
        <v>9.2532827083333338</v>
      </c>
      <c r="S1950">
        <v>232.87</v>
      </c>
      <c r="T1950">
        <v>36286.839999999997</v>
      </c>
      <c r="U1950">
        <v>4095.27</v>
      </c>
      <c r="W1950" t="s">
        <v>33</v>
      </c>
      <c r="X1950" t="s">
        <v>34</v>
      </c>
      <c r="Y1950">
        <v>232.87</v>
      </c>
      <c r="Z1950">
        <v>1464.7080547</v>
      </c>
      <c r="AA1950">
        <v>2152</v>
      </c>
      <c r="AB1950">
        <v>5.8958904109589039</v>
      </c>
    </row>
    <row r="1951" spans="1:28" x14ac:dyDescent="0.3">
      <c r="A1951" s="2">
        <v>41643</v>
      </c>
      <c r="B1951" t="s">
        <v>28</v>
      </c>
      <c r="C1951">
        <v>5599</v>
      </c>
      <c r="D1951" t="s">
        <v>29</v>
      </c>
      <c r="E1951">
        <v>3420717</v>
      </c>
      <c r="F1951" t="s">
        <v>30</v>
      </c>
      <c r="G1951">
        <v>369304</v>
      </c>
      <c r="H1951" t="s">
        <v>31</v>
      </c>
      <c r="I1951">
        <v>13.975</v>
      </c>
      <c r="J1951">
        <v>0</v>
      </c>
      <c r="K1951">
        <v>0</v>
      </c>
      <c r="L1951">
        <v>36.677978603957072</v>
      </c>
      <c r="M1951">
        <v>19.128147913710201</v>
      </c>
      <c r="N1951">
        <v>49.281214166666658</v>
      </c>
      <c r="O1951" t="s">
        <v>32</v>
      </c>
      <c r="P1951">
        <v>36.677978603957072</v>
      </c>
      <c r="Q1951">
        <v>86.985381745974962</v>
      </c>
      <c r="R1951">
        <v>7.9677099816815744</v>
      </c>
      <c r="S1951">
        <v>171.12</v>
      </c>
      <c r="T1951">
        <v>26607.84</v>
      </c>
      <c r="U1951">
        <v>2697.1</v>
      </c>
      <c r="W1951" t="s">
        <v>33</v>
      </c>
      <c r="X1951" t="s">
        <v>34</v>
      </c>
      <c r="Y1951">
        <v>171.12</v>
      </c>
      <c r="Z1951">
        <v>1076.3122871999999</v>
      </c>
      <c r="AA1951">
        <v>2153</v>
      </c>
      <c r="AB1951">
        <v>5.8986301369863012</v>
      </c>
    </row>
    <row r="1952" spans="1:28" x14ac:dyDescent="0.3">
      <c r="A1952" s="2">
        <v>41644</v>
      </c>
      <c r="B1952" t="s">
        <v>28</v>
      </c>
      <c r="C1952">
        <v>5599</v>
      </c>
      <c r="D1952" t="s">
        <v>29</v>
      </c>
      <c r="E1952">
        <v>3420717</v>
      </c>
      <c r="F1952" t="s">
        <v>30</v>
      </c>
      <c r="G1952">
        <v>369304</v>
      </c>
      <c r="H1952" t="s">
        <v>31</v>
      </c>
      <c r="I1952">
        <v>5.1916700000000002</v>
      </c>
      <c r="J1952">
        <v>0</v>
      </c>
      <c r="K1952">
        <v>0</v>
      </c>
      <c r="L1952">
        <v>35.349507770755842</v>
      </c>
      <c r="M1952">
        <v>14.4045641868994</v>
      </c>
      <c r="N1952">
        <v>17.141949791666661</v>
      </c>
      <c r="O1952" t="s">
        <v>32</v>
      </c>
      <c r="P1952">
        <v>35.349507770755842</v>
      </c>
      <c r="Q1952">
        <v>80.833676220272096</v>
      </c>
      <c r="R1952">
        <v>6.0619551515023096</v>
      </c>
      <c r="S1952">
        <v>51.31</v>
      </c>
      <c r="T1952">
        <v>8248.86</v>
      </c>
      <c r="U1952">
        <v>1406.06</v>
      </c>
      <c r="W1952" t="s">
        <v>33</v>
      </c>
      <c r="X1952" t="s">
        <v>34</v>
      </c>
      <c r="Y1952">
        <v>51.31</v>
      </c>
      <c r="Z1952">
        <v>322.7301511</v>
      </c>
      <c r="AA1952">
        <v>2154</v>
      </c>
      <c r="AB1952">
        <v>5.9013698630136986</v>
      </c>
    </row>
    <row r="1953" spans="1:28" x14ac:dyDescent="0.3">
      <c r="A1953" s="2">
        <v>41645</v>
      </c>
      <c r="B1953" t="s">
        <v>28</v>
      </c>
      <c r="C1953">
        <v>5599</v>
      </c>
      <c r="D1953" t="s">
        <v>29</v>
      </c>
      <c r="E1953">
        <v>3420717</v>
      </c>
      <c r="F1953" t="s">
        <v>30</v>
      </c>
      <c r="G1953">
        <v>369304</v>
      </c>
      <c r="H1953" t="s">
        <v>31</v>
      </c>
      <c r="I1953">
        <v>24</v>
      </c>
      <c r="J1953">
        <v>0</v>
      </c>
      <c r="K1953">
        <v>0</v>
      </c>
      <c r="L1953">
        <v>32.311341666666657</v>
      </c>
      <c r="M1953">
        <v>18.66264833333333</v>
      </c>
      <c r="N1953">
        <v>98.88916458333334</v>
      </c>
      <c r="O1953" t="s">
        <v>32</v>
      </c>
      <c r="P1953">
        <v>32.311341666666657</v>
      </c>
      <c r="Q1953">
        <v>88.364278124999998</v>
      </c>
      <c r="R1953">
        <v>3.4901925</v>
      </c>
      <c r="S1953">
        <v>260.47000000000003</v>
      </c>
      <c r="T1953">
        <v>40551.43</v>
      </c>
      <c r="U1953">
        <v>4812.54</v>
      </c>
      <c r="W1953" t="s">
        <v>33</v>
      </c>
      <c r="X1953" t="s">
        <v>34</v>
      </c>
      <c r="Y1953">
        <v>260.47000000000003</v>
      </c>
      <c r="Z1953">
        <v>1638.3068106999999</v>
      </c>
      <c r="AA1953">
        <v>2155</v>
      </c>
      <c r="AB1953">
        <v>5.904109589041096</v>
      </c>
    </row>
    <row r="1954" spans="1:28" x14ac:dyDescent="0.3">
      <c r="A1954" s="2">
        <v>41646</v>
      </c>
      <c r="B1954" t="s">
        <v>28</v>
      </c>
      <c r="C1954">
        <v>5599</v>
      </c>
      <c r="D1954" t="s">
        <v>29</v>
      </c>
      <c r="E1954">
        <v>3420717</v>
      </c>
      <c r="F1954" t="s">
        <v>30</v>
      </c>
      <c r="G1954">
        <v>369304</v>
      </c>
      <c r="H1954" t="s">
        <v>31</v>
      </c>
      <c r="I1954">
        <v>24</v>
      </c>
      <c r="J1954">
        <v>0</v>
      </c>
      <c r="K1954">
        <v>0</v>
      </c>
      <c r="L1954">
        <v>32.738222291666673</v>
      </c>
      <c r="M1954">
        <v>19.295709166666661</v>
      </c>
      <c r="N1954">
        <v>98.949322499999994</v>
      </c>
      <c r="O1954" t="s">
        <v>32</v>
      </c>
      <c r="P1954">
        <v>32.738222291666673</v>
      </c>
      <c r="Q1954">
        <v>88.09687520833333</v>
      </c>
      <c r="R1954">
        <v>3.9000858333333328</v>
      </c>
      <c r="S1954">
        <v>269.88</v>
      </c>
      <c r="T1954">
        <v>42187.24</v>
      </c>
      <c r="U1954">
        <v>4512.67</v>
      </c>
      <c r="W1954" t="s">
        <v>33</v>
      </c>
      <c r="X1954" t="s">
        <v>34</v>
      </c>
      <c r="Y1954">
        <v>269.88</v>
      </c>
      <c r="Z1954">
        <v>1697.4939228000001</v>
      </c>
      <c r="AA1954">
        <v>2156</v>
      </c>
      <c r="AB1954">
        <v>5.9068493150684933</v>
      </c>
    </row>
    <row r="1955" spans="1:28" x14ac:dyDescent="0.3">
      <c r="A1955" s="2">
        <v>41647</v>
      </c>
      <c r="B1955" t="s">
        <v>28</v>
      </c>
      <c r="C1955">
        <v>5599</v>
      </c>
      <c r="D1955" t="s">
        <v>29</v>
      </c>
      <c r="E1955">
        <v>3420717</v>
      </c>
      <c r="F1955" t="s">
        <v>30</v>
      </c>
      <c r="G1955">
        <v>369304</v>
      </c>
      <c r="H1955" t="s">
        <v>31</v>
      </c>
      <c r="I1955">
        <v>24</v>
      </c>
      <c r="J1955">
        <v>0</v>
      </c>
      <c r="K1955">
        <v>0</v>
      </c>
      <c r="L1955">
        <v>32.519693541666669</v>
      </c>
      <c r="M1955">
        <v>19.479756250000001</v>
      </c>
      <c r="N1955">
        <v>99.167544375000006</v>
      </c>
      <c r="O1955" t="s">
        <v>32</v>
      </c>
      <c r="P1955">
        <v>32.519693541666669</v>
      </c>
      <c r="Q1955">
        <v>88.979221458333328</v>
      </c>
      <c r="R1955">
        <v>3.6387883333333328</v>
      </c>
      <c r="S1955">
        <v>281.94</v>
      </c>
      <c r="T1955">
        <v>43513.919999999998</v>
      </c>
      <c r="U1955">
        <v>4660.42</v>
      </c>
      <c r="W1955" t="s">
        <v>33</v>
      </c>
      <c r="X1955" t="s">
        <v>34</v>
      </c>
      <c r="Y1955">
        <v>281.94</v>
      </c>
      <c r="Z1955">
        <v>1773.3490314000001</v>
      </c>
      <c r="AA1955">
        <v>2157</v>
      </c>
      <c r="AB1955">
        <v>5.9095890410958907</v>
      </c>
    </row>
    <row r="1956" spans="1:28" x14ac:dyDescent="0.3">
      <c r="A1956" s="2">
        <v>41648</v>
      </c>
      <c r="B1956" t="s">
        <v>28</v>
      </c>
      <c r="C1956">
        <v>5599</v>
      </c>
      <c r="D1956" t="s">
        <v>29</v>
      </c>
      <c r="E1956">
        <v>3420717</v>
      </c>
      <c r="F1956" t="s">
        <v>30</v>
      </c>
      <c r="G1956">
        <v>369304</v>
      </c>
      <c r="H1956" t="s">
        <v>31</v>
      </c>
      <c r="I1956">
        <v>24</v>
      </c>
      <c r="J1956">
        <v>0</v>
      </c>
      <c r="K1956">
        <v>0</v>
      </c>
      <c r="L1956">
        <v>32.30929041666667</v>
      </c>
      <c r="M1956">
        <v>19.61406770833333</v>
      </c>
      <c r="N1956">
        <v>99.171278541666666</v>
      </c>
      <c r="O1956" t="s">
        <v>32</v>
      </c>
      <c r="P1956">
        <v>32.30929041666667</v>
      </c>
      <c r="Q1956">
        <v>90.265447291666661</v>
      </c>
      <c r="R1956">
        <v>3.4274062500000002</v>
      </c>
      <c r="S1956">
        <v>275.23</v>
      </c>
      <c r="T1956">
        <v>42627.9</v>
      </c>
      <c r="U1956">
        <v>4592.62</v>
      </c>
      <c r="W1956" t="s">
        <v>33</v>
      </c>
      <c r="X1956" t="s">
        <v>34</v>
      </c>
      <c r="Y1956">
        <v>275.23</v>
      </c>
      <c r="Z1956">
        <v>1731.1444062999999</v>
      </c>
      <c r="AA1956">
        <v>2158</v>
      </c>
      <c r="AB1956">
        <v>5.912328767123288</v>
      </c>
    </row>
    <row r="1957" spans="1:28" x14ac:dyDescent="0.3">
      <c r="A1957" s="2">
        <v>41649</v>
      </c>
      <c r="B1957" t="s">
        <v>28</v>
      </c>
      <c r="C1957">
        <v>5599</v>
      </c>
      <c r="D1957" t="s">
        <v>29</v>
      </c>
      <c r="E1957">
        <v>3420717</v>
      </c>
      <c r="F1957" t="s">
        <v>30</v>
      </c>
      <c r="G1957">
        <v>369304</v>
      </c>
      <c r="H1957" t="s">
        <v>31</v>
      </c>
      <c r="I1957">
        <v>24</v>
      </c>
      <c r="J1957">
        <v>0</v>
      </c>
      <c r="K1957">
        <v>0</v>
      </c>
      <c r="L1957">
        <v>32.294339999999998</v>
      </c>
      <c r="M1957">
        <v>19.61690916666667</v>
      </c>
      <c r="N1957">
        <v>99.23068395833333</v>
      </c>
      <c r="O1957" t="s">
        <v>32</v>
      </c>
      <c r="P1957">
        <v>32.294339999999998</v>
      </c>
      <c r="Q1957">
        <v>90.552480208333336</v>
      </c>
      <c r="R1957">
        <v>3.4152379166666669</v>
      </c>
      <c r="S1957">
        <v>275.86</v>
      </c>
      <c r="T1957">
        <v>42533.23</v>
      </c>
      <c r="U1957">
        <v>4590.6499999999996</v>
      </c>
      <c r="W1957" t="s">
        <v>33</v>
      </c>
      <c r="X1957" t="s">
        <v>34</v>
      </c>
      <c r="Y1957">
        <v>275.86</v>
      </c>
      <c r="Z1957">
        <v>1735.1069866</v>
      </c>
      <c r="AA1957">
        <v>2159</v>
      </c>
      <c r="AB1957">
        <v>5.9150684931506854</v>
      </c>
    </row>
    <row r="1958" spans="1:28" x14ac:dyDescent="0.3">
      <c r="A1958" s="2">
        <v>41650</v>
      </c>
      <c r="B1958" t="s">
        <v>28</v>
      </c>
      <c r="C1958">
        <v>5599</v>
      </c>
      <c r="D1958" t="s">
        <v>29</v>
      </c>
      <c r="E1958">
        <v>3420717</v>
      </c>
      <c r="F1958" t="s">
        <v>30</v>
      </c>
      <c r="G1958">
        <v>369304</v>
      </c>
      <c r="H1958" t="s">
        <v>31</v>
      </c>
      <c r="I1958">
        <v>24</v>
      </c>
      <c r="J1958">
        <v>0</v>
      </c>
      <c r="K1958">
        <v>0</v>
      </c>
      <c r="L1958">
        <v>32.282893125000001</v>
      </c>
      <c r="M1958">
        <v>19.500059791666661</v>
      </c>
      <c r="N1958">
        <v>99.162470624999997</v>
      </c>
      <c r="O1958" t="s">
        <v>32</v>
      </c>
      <c r="P1958">
        <v>32.282893125000001</v>
      </c>
      <c r="Q1958">
        <v>90.647864166666665</v>
      </c>
      <c r="R1958">
        <v>3.4028122916666672</v>
      </c>
      <c r="S1958">
        <v>274.60000000000002</v>
      </c>
      <c r="T1958">
        <v>42303.55</v>
      </c>
      <c r="U1958">
        <v>4511.3100000000004</v>
      </c>
      <c r="W1958" t="s">
        <v>33</v>
      </c>
      <c r="X1958" t="s">
        <v>34</v>
      </c>
      <c r="Y1958">
        <v>274.60000000000002</v>
      </c>
      <c r="Z1958">
        <v>1727.181826</v>
      </c>
      <c r="AA1958">
        <v>2160</v>
      </c>
      <c r="AB1958">
        <v>5.9178082191780819</v>
      </c>
    </row>
    <row r="1959" spans="1:28" x14ac:dyDescent="0.3">
      <c r="A1959" s="2">
        <v>41651</v>
      </c>
      <c r="B1959" t="s">
        <v>28</v>
      </c>
      <c r="C1959">
        <v>5599</v>
      </c>
      <c r="D1959" t="s">
        <v>29</v>
      </c>
      <c r="E1959">
        <v>3420717</v>
      </c>
      <c r="F1959" t="s">
        <v>30</v>
      </c>
      <c r="G1959">
        <v>369304</v>
      </c>
      <c r="H1959" t="s">
        <v>31</v>
      </c>
      <c r="I1959">
        <v>24</v>
      </c>
      <c r="J1959">
        <v>0</v>
      </c>
      <c r="K1959">
        <v>0</v>
      </c>
      <c r="L1959">
        <v>32.404615624999998</v>
      </c>
      <c r="M1959">
        <v>19.565907708333331</v>
      </c>
      <c r="N1959">
        <v>99.18409583333333</v>
      </c>
      <c r="O1959" t="s">
        <v>32</v>
      </c>
      <c r="P1959">
        <v>32.404615624999998</v>
      </c>
      <c r="Q1959">
        <v>90.436687916666671</v>
      </c>
      <c r="R1959">
        <v>3.5378381249999999</v>
      </c>
      <c r="S1959">
        <v>273.45</v>
      </c>
      <c r="T1959">
        <v>42278.9</v>
      </c>
      <c r="U1959">
        <v>4399.34</v>
      </c>
      <c r="W1959" t="s">
        <v>33</v>
      </c>
      <c r="X1959" t="s">
        <v>34</v>
      </c>
      <c r="Y1959">
        <v>273.45</v>
      </c>
      <c r="Z1959">
        <v>1719.9485445</v>
      </c>
      <c r="AA1959">
        <v>2161</v>
      </c>
      <c r="AB1959">
        <v>5.9205479452054792</v>
      </c>
    </row>
    <row r="1960" spans="1:28" x14ac:dyDescent="0.3">
      <c r="A1960" s="2">
        <v>41652</v>
      </c>
      <c r="B1960" t="s">
        <v>28</v>
      </c>
      <c r="C1960">
        <v>5599</v>
      </c>
      <c r="D1960" t="s">
        <v>29</v>
      </c>
      <c r="E1960">
        <v>3420717</v>
      </c>
      <c r="F1960" t="s">
        <v>30</v>
      </c>
      <c r="G1960">
        <v>369304</v>
      </c>
      <c r="H1960" t="s">
        <v>31</v>
      </c>
      <c r="I1960">
        <v>24</v>
      </c>
      <c r="J1960">
        <v>0</v>
      </c>
      <c r="K1960">
        <v>0</v>
      </c>
      <c r="L1960">
        <v>32.671317500000001</v>
      </c>
      <c r="M1960">
        <v>19.392640208333329</v>
      </c>
      <c r="N1960">
        <v>99.128396041666662</v>
      </c>
      <c r="O1960" t="s">
        <v>32</v>
      </c>
      <c r="P1960">
        <v>32.671317500000001</v>
      </c>
      <c r="Q1960">
        <v>89.210996249999994</v>
      </c>
      <c r="R1960">
        <v>3.814516666666667</v>
      </c>
      <c r="S1960">
        <v>275.89</v>
      </c>
      <c r="T1960">
        <v>42818.86</v>
      </c>
      <c r="U1960">
        <v>4538.7299999999996</v>
      </c>
      <c r="W1960" t="s">
        <v>33</v>
      </c>
      <c r="X1960" t="s">
        <v>34</v>
      </c>
      <c r="Y1960">
        <v>275.89</v>
      </c>
      <c r="Z1960">
        <v>1735.2956809</v>
      </c>
      <c r="AA1960">
        <v>2162</v>
      </c>
      <c r="AB1960">
        <v>5.9232876712328766</v>
      </c>
    </row>
    <row r="1961" spans="1:28" x14ac:dyDescent="0.3">
      <c r="A1961" s="2">
        <v>41653</v>
      </c>
      <c r="B1961" t="s">
        <v>28</v>
      </c>
      <c r="C1961">
        <v>5599</v>
      </c>
      <c r="D1961" t="s">
        <v>29</v>
      </c>
      <c r="E1961">
        <v>3420717</v>
      </c>
      <c r="F1961" t="s">
        <v>30</v>
      </c>
      <c r="G1961">
        <v>369304</v>
      </c>
      <c r="H1961" t="s">
        <v>31</v>
      </c>
      <c r="I1961">
        <v>24</v>
      </c>
      <c r="J1961">
        <v>0</v>
      </c>
      <c r="K1961">
        <v>0</v>
      </c>
      <c r="L1961">
        <v>32.723442083333332</v>
      </c>
      <c r="M1961">
        <v>19.428633749999999</v>
      </c>
      <c r="N1961">
        <v>99.161796874999993</v>
      </c>
      <c r="O1961" t="s">
        <v>32</v>
      </c>
      <c r="P1961">
        <v>32.723442083333332</v>
      </c>
      <c r="Q1961">
        <v>89.048807916666661</v>
      </c>
      <c r="R1961">
        <v>3.8749072916666671</v>
      </c>
      <c r="S1961">
        <v>269.08</v>
      </c>
      <c r="T1961">
        <v>41669.75</v>
      </c>
      <c r="U1961">
        <v>4678.58</v>
      </c>
      <c r="W1961" t="s">
        <v>33</v>
      </c>
      <c r="X1961" t="s">
        <v>34</v>
      </c>
      <c r="Y1961">
        <v>269.08</v>
      </c>
      <c r="Z1961">
        <v>1692.4620748</v>
      </c>
      <c r="AA1961">
        <v>2163</v>
      </c>
      <c r="AB1961">
        <v>5.9260273972602739</v>
      </c>
    </row>
    <row r="1962" spans="1:28" x14ac:dyDescent="0.3">
      <c r="A1962" s="2">
        <v>41654</v>
      </c>
      <c r="B1962" t="s">
        <v>28</v>
      </c>
      <c r="C1962">
        <v>5599</v>
      </c>
      <c r="D1962" t="s">
        <v>29</v>
      </c>
      <c r="E1962">
        <v>3420717</v>
      </c>
      <c r="F1962" t="s">
        <v>30</v>
      </c>
      <c r="G1962">
        <v>369304</v>
      </c>
      <c r="H1962" t="s">
        <v>31</v>
      </c>
      <c r="I1962">
        <v>24</v>
      </c>
      <c r="J1962">
        <v>0</v>
      </c>
      <c r="K1962">
        <v>0</v>
      </c>
      <c r="L1962">
        <v>39.672016041666673</v>
      </c>
      <c r="M1962">
        <v>18.967855833333331</v>
      </c>
      <c r="N1962">
        <v>67.097712916666666</v>
      </c>
      <c r="O1962" t="s">
        <v>32</v>
      </c>
      <c r="P1962">
        <v>39.672016041666673</v>
      </c>
      <c r="Q1962">
        <v>86.691832708333337</v>
      </c>
      <c r="R1962">
        <v>10.92850895833333</v>
      </c>
      <c r="S1962">
        <v>213.77</v>
      </c>
      <c r="T1962">
        <v>33276.44</v>
      </c>
      <c r="U1962">
        <v>3755.7</v>
      </c>
      <c r="W1962" t="s">
        <v>33</v>
      </c>
      <c r="X1962" t="s">
        <v>34</v>
      </c>
      <c r="Y1962">
        <v>213.77</v>
      </c>
      <c r="Z1962">
        <v>1344.5726837</v>
      </c>
      <c r="AA1962">
        <v>2164</v>
      </c>
      <c r="AB1962">
        <v>5.9287671232876713</v>
      </c>
    </row>
    <row r="1963" spans="1:28" x14ac:dyDescent="0.3">
      <c r="A1963" s="2">
        <v>41655</v>
      </c>
      <c r="B1963" t="s">
        <v>28</v>
      </c>
      <c r="C1963">
        <v>5599</v>
      </c>
      <c r="D1963" t="s">
        <v>29</v>
      </c>
      <c r="E1963">
        <v>3420717</v>
      </c>
      <c r="F1963" t="s">
        <v>30</v>
      </c>
      <c r="G1963">
        <v>369304</v>
      </c>
      <c r="H1963" t="s">
        <v>31</v>
      </c>
      <c r="I1963">
        <v>24</v>
      </c>
      <c r="J1963">
        <v>0</v>
      </c>
      <c r="K1963">
        <v>0</v>
      </c>
      <c r="L1963">
        <v>44.572631489361697</v>
      </c>
      <c r="M1963">
        <v>18.344611041666671</v>
      </c>
      <c r="N1963">
        <v>46.57028270833333</v>
      </c>
      <c r="O1963" t="s">
        <v>32</v>
      </c>
      <c r="P1963">
        <v>44.572631489361697</v>
      </c>
      <c r="Q1963">
        <v>84.291991276595738</v>
      </c>
      <c r="R1963">
        <v>15.86118021276596</v>
      </c>
      <c r="S1963">
        <v>203.72</v>
      </c>
      <c r="T1963">
        <v>30405.29</v>
      </c>
      <c r="U1963">
        <v>3384.2</v>
      </c>
      <c r="W1963" t="s">
        <v>33</v>
      </c>
      <c r="X1963" t="s">
        <v>34</v>
      </c>
      <c r="Y1963">
        <v>203.72</v>
      </c>
      <c r="Z1963">
        <v>1281.3600931999999</v>
      </c>
      <c r="AA1963">
        <v>2165</v>
      </c>
      <c r="AB1963">
        <v>5.9315068493150687</v>
      </c>
    </row>
    <row r="1964" spans="1:28" x14ac:dyDescent="0.3">
      <c r="A1964" s="2">
        <v>41656</v>
      </c>
      <c r="B1964" t="s">
        <v>28</v>
      </c>
      <c r="C1964">
        <v>5599</v>
      </c>
      <c r="D1964" t="s">
        <v>29</v>
      </c>
      <c r="E1964">
        <v>3420717</v>
      </c>
      <c r="F1964" t="s">
        <v>30</v>
      </c>
      <c r="G1964">
        <v>369304</v>
      </c>
      <c r="H1964" t="s">
        <v>31</v>
      </c>
      <c r="I1964">
        <v>24</v>
      </c>
      <c r="J1964">
        <v>0</v>
      </c>
      <c r="K1964">
        <v>0</v>
      </c>
      <c r="L1964">
        <v>33.150765957446808</v>
      </c>
      <c r="M1964">
        <v>19.0288314893617</v>
      </c>
      <c r="N1964">
        <v>96.861620416666668</v>
      </c>
      <c r="O1964" t="s">
        <v>32</v>
      </c>
      <c r="P1964">
        <v>33.150765957446808</v>
      </c>
      <c r="Q1964">
        <v>86.51060340425532</v>
      </c>
      <c r="R1964">
        <v>4.2342674468085111</v>
      </c>
      <c r="S1964">
        <v>269.91000000000003</v>
      </c>
      <c r="T1964">
        <v>40074.019999999997</v>
      </c>
      <c r="U1964">
        <v>4523.6099999999997</v>
      </c>
      <c r="W1964" t="s">
        <v>33</v>
      </c>
      <c r="X1964" t="s">
        <v>34</v>
      </c>
      <c r="Y1964">
        <v>269.91000000000003</v>
      </c>
      <c r="Z1964">
        <v>1697.6826171</v>
      </c>
      <c r="AA1964">
        <v>2166</v>
      </c>
      <c r="AB1964">
        <v>5.934246575342466</v>
      </c>
    </row>
    <row r="1965" spans="1:28" x14ac:dyDescent="0.3">
      <c r="A1965" s="2">
        <v>41657</v>
      </c>
      <c r="B1965" t="s">
        <v>28</v>
      </c>
      <c r="C1965">
        <v>5599</v>
      </c>
      <c r="D1965" t="s">
        <v>29</v>
      </c>
      <c r="E1965">
        <v>3420717</v>
      </c>
      <c r="F1965" t="s">
        <v>30</v>
      </c>
      <c r="G1965">
        <v>369304</v>
      </c>
      <c r="H1965" t="s">
        <v>31</v>
      </c>
      <c r="I1965">
        <v>10.14167</v>
      </c>
      <c r="J1965">
        <v>0</v>
      </c>
      <c r="K1965">
        <v>0</v>
      </c>
      <c r="L1965">
        <v>33.460411874089772</v>
      </c>
      <c r="M1965">
        <v>19.061972902303069</v>
      </c>
      <c r="N1965">
        <v>46.98544604166667</v>
      </c>
      <c r="O1965" t="s">
        <v>32</v>
      </c>
      <c r="P1965">
        <v>33.460411874089772</v>
      </c>
      <c r="Q1965">
        <v>86.521212974441099</v>
      </c>
      <c r="R1965">
        <v>4.5638619088670804</v>
      </c>
      <c r="S1965">
        <v>83.39</v>
      </c>
      <c r="T1965">
        <v>12611.33</v>
      </c>
      <c r="U1965">
        <v>1613.29</v>
      </c>
      <c r="W1965" t="s">
        <v>33</v>
      </c>
      <c r="X1965" t="s">
        <v>34</v>
      </c>
      <c r="Y1965">
        <v>83.39</v>
      </c>
      <c r="Z1965">
        <v>524.50725590000002</v>
      </c>
      <c r="AA1965">
        <v>2167</v>
      </c>
      <c r="AB1965">
        <v>5.9369863013698634</v>
      </c>
    </row>
    <row r="1966" spans="1:28" x14ac:dyDescent="0.3">
      <c r="A1966" s="2">
        <v>41663</v>
      </c>
      <c r="B1966" t="s">
        <v>28</v>
      </c>
      <c r="C1966">
        <v>5599</v>
      </c>
      <c r="D1966" t="s">
        <v>29</v>
      </c>
      <c r="E1966">
        <v>3420717</v>
      </c>
      <c r="F1966" t="s">
        <v>30</v>
      </c>
      <c r="G1966">
        <v>369304</v>
      </c>
      <c r="H1966" t="s">
        <v>31</v>
      </c>
      <c r="I1966">
        <v>4.1916700000000002</v>
      </c>
      <c r="J1966">
        <v>0</v>
      </c>
      <c r="K1966">
        <v>0</v>
      </c>
      <c r="L1966">
        <v>41.525720003172957</v>
      </c>
      <c r="M1966">
        <v>12.642085291303941</v>
      </c>
      <c r="N1966">
        <v>23.102525833333331</v>
      </c>
      <c r="O1966" t="s">
        <v>32</v>
      </c>
      <c r="P1966">
        <v>41.525720003172957</v>
      </c>
      <c r="Q1966">
        <v>81.770277191715948</v>
      </c>
      <c r="R1966">
        <v>12.26028214914342</v>
      </c>
      <c r="S1966">
        <v>23.51</v>
      </c>
      <c r="T1966">
        <v>3384.11</v>
      </c>
      <c r="U1966">
        <v>471.64</v>
      </c>
      <c r="W1966" t="s">
        <v>33</v>
      </c>
      <c r="X1966" t="s">
        <v>34</v>
      </c>
      <c r="Y1966">
        <v>23.51</v>
      </c>
      <c r="Z1966">
        <v>147.8734331</v>
      </c>
      <c r="AA1966">
        <v>2173</v>
      </c>
      <c r="AB1966">
        <v>5.9534246575342467</v>
      </c>
    </row>
    <row r="1967" spans="1:28" x14ac:dyDescent="0.3">
      <c r="A1967" s="2">
        <v>41664</v>
      </c>
      <c r="B1967" t="s">
        <v>28</v>
      </c>
      <c r="C1967">
        <v>5599</v>
      </c>
      <c r="D1967" t="s">
        <v>29</v>
      </c>
      <c r="E1967">
        <v>3420717</v>
      </c>
      <c r="F1967" t="s">
        <v>30</v>
      </c>
      <c r="G1967">
        <v>369304</v>
      </c>
      <c r="H1967" t="s">
        <v>31</v>
      </c>
      <c r="I1967">
        <v>13.475</v>
      </c>
      <c r="J1967">
        <v>0</v>
      </c>
      <c r="K1967">
        <v>0</v>
      </c>
      <c r="L1967">
        <v>42.521690099502777</v>
      </c>
      <c r="M1967">
        <v>16.24287454378479</v>
      </c>
      <c r="N1967">
        <v>29.444003333333331</v>
      </c>
      <c r="O1967" t="s">
        <v>32</v>
      </c>
      <c r="P1967">
        <v>42.521690099502777</v>
      </c>
      <c r="Q1967">
        <v>85.044393099302411</v>
      </c>
      <c r="R1967">
        <v>13.35180204102412</v>
      </c>
      <c r="S1967">
        <v>111.81</v>
      </c>
      <c r="T1967">
        <v>16504.84</v>
      </c>
      <c r="U1967">
        <v>1981.08</v>
      </c>
      <c r="W1967" t="s">
        <v>33</v>
      </c>
      <c r="X1967" t="s">
        <v>34</v>
      </c>
      <c r="Y1967">
        <v>111.81</v>
      </c>
      <c r="Z1967">
        <v>703.26365610000005</v>
      </c>
      <c r="AA1967">
        <v>2174</v>
      </c>
      <c r="AB1967">
        <v>5.956164383561644</v>
      </c>
    </row>
    <row r="1968" spans="1:28" x14ac:dyDescent="0.3">
      <c r="A1968" s="2">
        <v>41665</v>
      </c>
      <c r="B1968" t="s">
        <v>28</v>
      </c>
      <c r="C1968">
        <v>5599</v>
      </c>
      <c r="D1968" t="s">
        <v>29</v>
      </c>
      <c r="E1968">
        <v>3420717</v>
      </c>
      <c r="F1968" t="s">
        <v>30</v>
      </c>
      <c r="G1968">
        <v>369304</v>
      </c>
      <c r="H1968" t="s">
        <v>31</v>
      </c>
      <c r="I1968">
        <v>24</v>
      </c>
      <c r="J1968">
        <v>0</v>
      </c>
      <c r="K1968">
        <v>0</v>
      </c>
      <c r="L1968">
        <v>45.314543211702798</v>
      </c>
      <c r="M1968">
        <v>17.681379907839219</v>
      </c>
      <c r="N1968">
        <v>40.177437500000003</v>
      </c>
      <c r="O1968" t="s">
        <v>32</v>
      </c>
      <c r="P1968">
        <v>45.314543211702798</v>
      </c>
      <c r="Q1968">
        <v>84.889830579137637</v>
      </c>
      <c r="R1968">
        <v>16.334426693617541</v>
      </c>
      <c r="S1968">
        <v>146.41</v>
      </c>
      <c r="T1968">
        <v>20945.07</v>
      </c>
      <c r="U1968">
        <v>3150.01</v>
      </c>
      <c r="W1968" t="s">
        <v>33</v>
      </c>
      <c r="X1968" t="s">
        <v>34</v>
      </c>
      <c r="Y1968">
        <v>146.41</v>
      </c>
      <c r="Z1968">
        <v>920.89108209999995</v>
      </c>
      <c r="AA1968">
        <v>2175</v>
      </c>
      <c r="AB1968">
        <v>5.9589041095890414</v>
      </c>
    </row>
    <row r="1969" spans="1:28" x14ac:dyDescent="0.3">
      <c r="A1969" s="2">
        <v>41666</v>
      </c>
      <c r="B1969" t="s">
        <v>28</v>
      </c>
      <c r="C1969">
        <v>5599</v>
      </c>
      <c r="D1969" t="s">
        <v>29</v>
      </c>
      <c r="E1969">
        <v>3420717</v>
      </c>
      <c r="F1969" t="s">
        <v>30</v>
      </c>
      <c r="G1969">
        <v>369304</v>
      </c>
      <c r="H1969" t="s">
        <v>31</v>
      </c>
      <c r="I1969">
        <v>21.83333</v>
      </c>
      <c r="J1969">
        <v>0</v>
      </c>
      <c r="K1969">
        <v>0</v>
      </c>
      <c r="L1969">
        <v>45.24129536459624</v>
      </c>
      <c r="M1969">
        <v>17.66854344625396</v>
      </c>
      <c r="N1969">
        <v>35.551347499999999</v>
      </c>
      <c r="O1969" t="s">
        <v>32</v>
      </c>
      <c r="P1969">
        <v>45.24129536459624</v>
      </c>
      <c r="Q1969">
        <v>81.249195834254323</v>
      </c>
      <c r="R1969">
        <v>16.502223835951732</v>
      </c>
      <c r="S1969">
        <v>152.65</v>
      </c>
      <c r="T1969">
        <v>21067.4</v>
      </c>
      <c r="U1969">
        <v>3032.59</v>
      </c>
      <c r="W1969" t="s">
        <v>33</v>
      </c>
      <c r="X1969" t="s">
        <v>34</v>
      </c>
      <c r="Y1969">
        <v>152.65</v>
      </c>
      <c r="Z1969">
        <v>960.13949650000006</v>
      </c>
      <c r="AA1969">
        <v>2176</v>
      </c>
      <c r="AB1969">
        <v>5.9616438356164387</v>
      </c>
    </row>
    <row r="1970" spans="1:28" x14ac:dyDescent="0.3">
      <c r="A1970" s="2">
        <v>41667</v>
      </c>
      <c r="B1970" t="s">
        <v>28</v>
      </c>
      <c r="C1970">
        <v>5599</v>
      </c>
      <c r="D1970" t="s">
        <v>29</v>
      </c>
      <c r="E1970">
        <v>3420717</v>
      </c>
      <c r="F1970" t="s">
        <v>30</v>
      </c>
      <c r="G1970">
        <v>369304</v>
      </c>
      <c r="H1970" t="s">
        <v>31</v>
      </c>
      <c r="I1970">
        <v>9.6416699999999995</v>
      </c>
      <c r="J1970">
        <v>0</v>
      </c>
      <c r="K1970">
        <v>0</v>
      </c>
      <c r="L1970">
        <v>46.56250412141258</v>
      </c>
      <c r="M1970">
        <v>18.120146423493029</v>
      </c>
      <c r="N1970">
        <v>35.489149166666657</v>
      </c>
      <c r="O1970" t="s">
        <v>32</v>
      </c>
      <c r="P1970">
        <v>46.56250412141258</v>
      </c>
      <c r="Q1970">
        <v>82.806125345816653</v>
      </c>
      <c r="R1970">
        <v>17.891748240035181</v>
      </c>
      <c r="S1970">
        <v>71.22</v>
      </c>
      <c r="T1970">
        <v>10293.64</v>
      </c>
      <c r="U1970">
        <v>1389.39</v>
      </c>
      <c r="W1970" t="s">
        <v>33</v>
      </c>
      <c r="X1970" t="s">
        <v>34</v>
      </c>
      <c r="Y1970">
        <v>71.22</v>
      </c>
      <c r="Z1970">
        <v>447.96026819999997</v>
      </c>
      <c r="AA1970">
        <v>2177</v>
      </c>
      <c r="AB1970">
        <v>5.9643835616438352</v>
      </c>
    </row>
    <row r="1971" spans="1:28" x14ac:dyDescent="0.3">
      <c r="A1971" s="2">
        <v>41668</v>
      </c>
      <c r="B1971" t="s">
        <v>28</v>
      </c>
      <c r="C1971">
        <v>5599</v>
      </c>
      <c r="D1971" t="s">
        <v>29</v>
      </c>
      <c r="E1971">
        <v>3420717</v>
      </c>
      <c r="F1971" t="s">
        <v>30</v>
      </c>
      <c r="G1971">
        <v>369304</v>
      </c>
      <c r="H1971" t="s">
        <v>31</v>
      </c>
      <c r="I1971">
        <v>2</v>
      </c>
      <c r="J1971">
        <v>0</v>
      </c>
      <c r="K1971">
        <v>0</v>
      </c>
      <c r="L1971">
        <v>53.444436546250003</v>
      </c>
      <c r="M1971">
        <v>7.6106513264000002</v>
      </c>
      <c r="N1971">
        <v>5.3348222916666668</v>
      </c>
      <c r="O1971" t="s">
        <v>32</v>
      </c>
      <c r="P1971">
        <v>53.444436546250003</v>
      </c>
      <c r="Q1971">
        <v>24.093051106499999</v>
      </c>
      <c r="R1971">
        <v>31.153180116350001</v>
      </c>
      <c r="S1971">
        <v>3.99</v>
      </c>
      <c r="T1971">
        <v>586.41</v>
      </c>
      <c r="U1971">
        <v>55.23</v>
      </c>
      <c r="W1971" t="s">
        <v>33</v>
      </c>
      <c r="X1971" t="s">
        <v>34</v>
      </c>
      <c r="Y1971">
        <v>3.99</v>
      </c>
      <c r="Z1971">
        <v>25.096341899999999</v>
      </c>
      <c r="AA1971">
        <v>2178</v>
      </c>
      <c r="AB1971">
        <v>5.9671232876712326</v>
      </c>
    </row>
    <row r="1972" spans="1:28" x14ac:dyDescent="0.3">
      <c r="A1972" s="2">
        <v>41670</v>
      </c>
      <c r="B1972" t="s">
        <v>28</v>
      </c>
      <c r="C1972">
        <v>5599</v>
      </c>
      <c r="D1972" t="s">
        <v>29</v>
      </c>
      <c r="E1972">
        <v>3420717</v>
      </c>
      <c r="F1972" t="s">
        <v>30</v>
      </c>
      <c r="G1972">
        <v>369304</v>
      </c>
      <c r="H1972" t="s">
        <v>31</v>
      </c>
      <c r="I1972">
        <v>21.691669999999998</v>
      </c>
      <c r="J1972">
        <v>0</v>
      </c>
      <c r="K1972">
        <v>0</v>
      </c>
      <c r="L1972">
        <v>32.923135137455994</v>
      </c>
      <c r="M1972">
        <v>16.27659482578796</v>
      </c>
      <c r="N1972">
        <v>100</v>
      </c>
      <c r="O1972" t="s">
        <v>32</v>
      </c>
      <c r="P1972">
        <v>32.923135137455994</v>
      </c>
      <c r="Q1972">
        <v>84.680739733234006</v>
      </c>
      <c r="R1972">
        <v>4.3605824175962482</v>
      </c>
      <c r="S1972">
        <v>253.72</v>
      </c>
      <c r="T1972">
        <v>39522.720000000001</v>
      </c>
      <c r="U1972">
        <v>4570.42</v>
      </c>
      <c r="W1972" t="s">
        <v>33</v>
      </c>
      <c r="X1972" t="s">
        <v>34</v>
      </c>
      <c r="Y1972">
        <v>253.72</v>
      </c>
      <c r="Z1972">
        <v>1595.8505932</v>
      </c>
      <c r="AA1972">
        <v>2180</v>
      </c>
      <c r="AB1972">
        <v>5.9726027397260273</v>
      </c>
    </row>
    <row r="1973" spans="1:28" x14ac:dyDescent="0.3">
      <c r="A1973" s="2">
        <v>41671</v>
      </c>
      <c r="B1973" t="s">
        <v>28</v>
      </c>
      <c r="C1973">
        <v>5599</v>
      </c>
      <c r="D1973" t="s">
        <v>29</v>
      </c>
      <c r="E1973">
        <v>3420717</v>
      </c>
      <c r="F1973" t="s">
        <v>30</v>
      </c>
      <c r="G1973">
        <v>369304</v>
      </c>
      <c r="H1973" t="s">
        <v>31</v>
      </c>
      <c r="I1973">
        <v>24</v>
      </c>
      <c r="J1973">
        <v>0</v>
      </c>
      <c r="K1973">
        <v>0</v>
      </c>
      <c r="L1973">
        <v>32.198610625000001</v>
      </c>
      <c r="M1973">
        <v>19.023624375000001</v>
      </c>
      <c r="N1973">
        <v>97.17012729166666</v>
      </c>
      <c r="O1973" t="s">
        <v>32</v>
      </c>
      <c r="P1973">
        <v>32.198610625000001</v>
      </c>
      <c r="Q1973">
        <v>87.727077083333327</v>
      </c>
      <c r="R1973">
        <v>3.6617368749999999</v>
      </c>
      <c r="S1973">
        <v>242.4</v>
      </c>
      <c r="T1973">
        <v>36929.33</v>
      </c>
      <c r="U1973">
        <v>4844.6099999999997</v>
      </c>
      <c r="W1973" t="s">
        <v>33</v>
      </c>
      <c r="X1973" t="s">
        <v>34</v>
      </c>
      <c r="Y1973">
        <v>242.4</v>
      </c>
      <c r="Z1973">
        <v>1524.649944</v>
      </c>
      <c r="AA1973">
        <v>2181</v>
      </c>
      <c r="AB1973">
        <v>5.9753424657534246</v>
      </c>
    </row>
    <row r="1974" spans="1:28" x14ac:dyDescent="0.3">
      <c r="A1974" s="2">
        <v>41672</v>
      </c>
      <c r="B1974" t="s">
        <v>28</v>
      </c>
      <c r="C1974">
        <v>5599</v>
      </c>
      <c r="D1974" t="s">
        <v>29</v>
      </c>
      <c r="E1974">
        <v>3420717</v>
      </c>
      <c r="F1974" t="s">
        <v>30</v>
      </c>
      <c r="G1974">
        <v>369304</v>
      </c>
      <c r="H1974" t="s">
        <v>31</v>
      </c>
      <c r="I1974">
        <v>24</v>
      </c>
      <c r="J1974">
        <v>0</v>
      </c>
      <c r="K1974">
        <v>0</v>
      </c>
      <c r="L1974">
        <v>32.977078541666657</v>
      </c>
      <c r="M1974">
        <v>19.589216666666669</v>
      </c>
      <c r="N1974">
        <v>97.358670208333336</v>
      </c>
      <c r="O1974" t="s">
        <v>32</v>
      </c>
      <c r="P1974">
        <v>32.977078541666657</v>
      </c>
      <c r="Q1974">
        <v>88.033628541666673</v>
      </c>
      <c r="R1974">
        <v>4.0533606249999998</v>
      </c>
      <c r="S1974">
        <v>249.21</v>
      </c>
      <c r="T1974">
        <v>37171.370000000003</v>
      </c>
      <c r="U1974">
        <v>4896.26</v>
      </c>
      <c r="W1974" t="s">
        <v>33</v>
      </c>
      <c r="X1974" t="s">
        <v>34</v>
      </c>
      <c r="Y1974">
        <v>249.21</v>
      </c>
      <c r="Z1974">
        <v>1567.4835501</v>
      </c>
      <c r="AA1974">
        <v>2182</v>
      </c>
      <c r="AB1974">
        <v>5.978082191780822</v>
      </c>
    </row>
    <row r="1975" spans="1:28" x14ac:dyDescent="0.3">
      <c r="A1975" s="2">
        <v>41673</v>
      </c>
      <c r="B1975" t="s">
        <v>28</v>
      </c>
      <c r="C1975">
        <v>5599</v>
      </c>
      <c r="D1975" t="s">
        <v>29</v>
      </c>
      <c r="E1975">
        <v>3420717</v>
      </c>
      <c r="F1975" t="s">
        <v>30</v>
      </c>
      <c r="G1975">
        <v>369304</v>
      </c>
      <c r="H1975" t="s">
        <v>31</v>
      </c>
      <c r="I1975">
        <v>24</v>
      </c>
      <c r="J1975">
        <v>0</v>
      </c>
      <c r="K1975">
        <v>0</v>
      </c>
      <c r="L1975">
        <v>32.680857708333328</v>
      </c>
      <c r="M1975">
        <v>19.844869791666671</v>
      </c>
      <c r="N1975">
        <v>97.381800208333331</v>
      </c>
      <c r="O1975" t="s">
        <v>32</v>
      </c>
      <c r="P1975">
        <v>32.680857708333328</v>
      </c>
      <c r="Q1975">
        <v>89.600790416666669</v>
      </c>
      <c r="R1975">
        <v>4.1153214583333337</v>
      </c>
      <c r="S1975">
        <v>250.29</v>
      </c>
      <c r="T1975">
        <v>37120.06</v>
      </c>
      <c r="U1975">
        <v>4815.29</v>
      </c>
      <c r="W1975" t="s">
        <v>33</v>
      </c>
      <c r="X1975" t="s">
        <v>34</v>
      </c>
      <c r="Y1975">
        <v>250.29</v>
      </c>
      <c r="Z1975">
        <v>1574.2765449000001</v>
      </c>
      <c r="AA1975">
        <v>2183</v>
      </c>
      <c r="AB1975">
        <v>5.9808219178082194</v>
      </c>
    </row>
    <row r="1976" spans="1:28" x14ac:dyDescent="0.3">
      <c r="A1976" s="2">
        <v>41674</v>
      </c>
      <c r="B1976" t="s">
        <v>28</v>
      </c>
      <c r="C1976">
        <v>5599</v>
      </c>
      <c r="D1976" t="s">
        <v>29</v>
      </c>
      <c r="E1976">
        <v>3420717</v>
      </c>
      <c r="F1976" t="s">
        <v>30</v>
      </c>
      <c r="G1976">
        <v>369304</v>
      </c>
      <c r="H1976" t="s">
        <v>31</v>
      </c>
      <c r="I1976">
        <v>24</v>
      </c>
      <c r="J1976">
        <v>0</v>
      </c>
      <c r="K1976">
        <v>0</v>
      </c>
      <c r="L1976">
        <v>32.660749166666669</v>
      </c>
      <c r="M1976">
        <v>19.876461875</v>
      </c>
      <c r="N1976">
        <v>97.405841458333327</v>
      </c>
      <c r="O1976" t="s">
        <v>32</v>
      </c>
      <c r="P1976">
        <v>32.660749166666669</v>
      </c>
      <c r="Q1976">
        <v>89.426523333333336</v>
      </c>
      <c r="R1976">
        <v>4.1042208333333337</v>
      </c>
      <c r="S1976">
        <v>249.14</v>
      </c>
      <c r="T1976">
        <v>36971.14</v>
      </c>
      <c r="U1976">
        <v>4816.71</v>
      </c>
      <c r="W1976" t="s">
        <v>33</v>
      </c>
      <c r="X1976" t="s">
        <v>34</v>
      </c>
      <c r="Y1976">
        <v>249.14</v>
      </c>
      <c r="Z1976">
        <v>1567.0432633999999</v>
      </c>
      <c r="AA1976">
        <v>2184</v>
      </c>
      <c r="AB1976">
        <v>5.9835616438356167</v>
      </c>
    </row>
    <row r="1977" spans="1:28" x14ac:dyDescent="0.3">
      <c r="A1977" s="2">
        <v>41675</v>
      </c>
      <c r="B1977" t="s">
        <v>28</v>
      </c>
      <c r="C1977">
        <v>5599</v>
      </c>
      <c r="D1977" t="s">
        <v>29</v>
      </c>
      <c r="E1977">
        <v>3420717</v>
      </c>
      <c r="F1977" t="s">
        <v>30</v>
      </c>
      <c r="G1977">
        <v>369304</v>
      </c>
      <c r="H1977" t="s">
        <v>31</v>
      </c>
      <c r="I1977">
        <v>24</v>
      </c>
      <c r="J1977">
        <v>0</v>
      </c>
      <c r="K1977">
        <v>0</v>
      </c>
      <c r="L1977">
        <v>32.768062083333326</v>
      </c>
      <c r="M1977">
        <v>19.890608333333329</v>
      </c>
      <c r="N1977">
        <v>97.471652500000005</v>
      </c>
      <c r="O1977" t="s">
        <v>32</v>
      </c>
      <c r="P1977">
        <v>32.768062083333326</v>
      </c>
      <c r="Q1977">
        <v>88.711548958333339</v>
      </c>
      <c r="R1977">
        <v>4.090741875</v>
      </c>
      <c r="S1977">
        <v>249.99</v>
      </c>
      <c r="T1977">
        <v>37034.43</v>
      </c>
      <c r="U1977">
        <v>4782.87</v>
      </c>
      <c r="W1977" t="s">
        <v>33</v>
      </c>
      <c r="X1977" t="s">
        <v>34</v>
      </c>
      <c r="Y1977">
        <v>249.99</v>
      </c>
      <c r="Z1977">
        <v>1572.3896018999999</v>
      </c>
      <c r="AA1977">
        <v>2185</v>
      </c>
      <c r="AB1977">
        <v>5.9863013698630141</v>
      </c>
    </row>
    <row r="1978" spans="1:28" x14ac:dyDescent="0.3">
      <c r="A1978" s="2">
        <v>41676</v>
      </c>
      <c r="B1978" t="s">
        <v>28</v>
      </c>
      <c r="C1978">
        <v>5599</v>
      </c>
      <c r="D1978" t="s">
        <v>29</v>
      </c>
      <c r="E1978">
        <v>3420717</v>
      </c>
      <c r="F1978" t="s">
        <v>30</v>
      </c>
      <c r="G1978">
        <v>369304</v>
      </c>
      <c r="H1978" t="s">
        <v>31</v>
      </c>
      <c r="I1978">
        <v>7.9</v>
      </c>
      <c r="J1978">
        <v>0</v>
      </c>
      <c r="K1978">
        <v>0</v>
      </c>
      <c r="L1978">
        <v>34.412638108253631</v>
      </c>
      <c r="M1978">
        <v>19.737717897936619</v>
      </c>
      <c r="N1978">
        <v>53.528183124999998</v>
      </c>
      <c r="O1978" t="s">
        <v>32</v>
      </c>
      <c r="P1978">
        <v>34.412638108253631</v>
      </c>
      <c r="Q1978">
        <v>87.307784295973349</v>
      </c>
      <c r="R1978">
        <v>4.1889061776347454</v>
      </c>
      <c r="S1978">
        <v>129.54</v>
      </c>
      <c r="T1978">
        <v>19836.23</v>
      </c>
      <c r="U1978">
        <v>1843.98</v>
      </c>
      <c r="W1978" t="s">
        <v>33</v>
      </c>
      <c r="X1978" t="s">
        <v>34</v>
      </c>
      <c r="Y1978">
        <v>129.54</v>
      </c>
      <c r="Z1978">
        <v>814.78198739999993</v>
      </c>
      <c r="AA1978">
        <v>2186</v>
      </c>
      <c r="AB1978">
        <v>5.9890410958904106</v>
      </c>
    </row>
    <row r="1979" spans="1:28" x14ac:dyDescent="0.3">
      <c r="A1979" s="2">
        <v>41678</v>
      </c>
      <c r="B1979" t="s">
        <v>28</v>
      </c>
      <c r="C1979">
        <v>5599</v>
      </c>
      <c r="D1979" t="s">
        <v>29</v>
      </c>
      <c r="E1979">
        <v>3420717</v>
      </c>
      <c r="F1979" t="s">
        <v>30</v>
      </c>
      <c r="G1979">
        <v>369304</v>
      </c>
      <c r="H1979" t="s">
        <v>31</v>
      </c>
      <c r="I1979">
        <v>6.5</v>
      </c>
      <c r="J1979">
        <v>0</v>
      </c>
      <c r="K1979">
        <v>0</v>
      </c>
      <c r="L1979">
        <v>31.652534012724431</v>
      </c>
      <c r="M1979">
        <v>16.21444718273824</v>
      </c>
      <c r="N1979">
        <v>17.57392625</v>
      </c>
      <c r="O1979" t="s">
        <v>32</v>
      </c>
      <c r="P1979">
        <v>31.652534012724431</v>
      </c>
      <c r="Q1979">
        <v>85.920721943306091</v>
      </c>
      <c r="R1979">
        <v>2.9294335302375081</v>
      </c>
      <c r="S1979">
        <v>37.32</v>
      </c>
      <c r="T1979">
        <v>5467.2</v>
      </c>
      <c r="U1979">
        <v>412.45</v>
      </c>
      <c r="W1979" t="s">
        <v>33</v>
      </c>
      <c r="X1979" t="s">
        <v>34</v>
      </c>
      <c r="Y1979">
        <v>37.32</v>
      </c>
      <c r="Z1979">
        <v>234.7357092</v>
      </c>
      <c r="AA1979">
        <v>2188</v>
      </c>
      <c r="AB1979">
        <v>5.9945205479452053</v>
      </c>
    </row>
    <row r="1980" spans="1:28" x14ac:dyDescent="0.3">
      <c r="A1980" s="2">
        <v>41679</v>
      </c>
      <c r="B1980" t="s">
        <v>28</v>
      </c>
      <c r="C1980">
        <v>5599</v>
      </c>
      <c r="D1980" t="s">
        <v>29</v>
      </c>
      <c r="E1980">
        <v>3420717</v>
      </c>
      <c r="F1980" t="s">
        <v>30</v>
      </c>
      <c r="G1980">
        <v>369304</v>
      </c>
      <c r="H1980" t="s">
        <v>31</v>
      </c>
      <c r="I1980">
        <v>24</v>
      </c>
      <c r="J1980">
        <v>0</v>
      </c>
      <c r="K1980">
        <v>0</v>
      </c>
      <c r="L1980">
        <v>32.236296458333342</v>
      </c>
      <c r="M1980">
        <v>18.549333749999999</v>
      </c>
      <c r="N1980">
        <v>99.944934583333335</v>
      </c>
      <c r="O1980" t="s">
        <v>32</v>
      </c>
      <c r="P1980">
        <v>32.236296458333342</v>
      </c>
      <c r="Q1980">
        <v>87.701188333333334</v>
      </c>
      <c r="R1980">
        <v>3.4474450000000001</v>
      </c>
      <c r="S1980">
        <v>246.21</v>
      </c>
      <c r="T1980">
        <v>36916.230000000003</v>
      </c>
      <c r="U1980">
        <v>4568.55</v>
      </c>
      <c r="W1980" t="s">
        <v>33</v>
      </c>
      <c r="X1980" t="s">
        <v>34</v>
      </c>
      <c r="Y1980">
        <v>246.21</v>
      </c>
      <c r="Z1980">
        <v>1548.6141201</v>
      </c>
      <c r="AA1980">
        <v>2189</v>
      </c>
      <c r="AB1980">
        <v>5.9972602739726026</v>
      </c>
    </row>
    <row r="1981" spans="1:28" x14ac:dyDescent="0.3">
      <c r="A1981" s="2">
        <v>41680</v>
      </c>
      <c r="B1981" t="s">
        <v>28</v>
      </c>
      <c r="C1981">
        <v>5599</v>
      </c>
      <c r="D1981" t="s">
        <v>29</v>
      </c>
      <c r="E1981">
        <v>3420717</v>
      </c>
      <c r="F1981" t="s">
        <v>30</v>
      </c>
      <c r="G1981">
        <v>369304</v>
      </c>
      <c r="H1981" t="s">
        <v>31</v>
      </c>
      <c r="I1981">
        <v>4</v>
      </c>
      <c r="J1981">
        <v>0</v>
      </c>
      <c r="K1981">
        <v>0</v>
      </c>
      <c r="L1981">
        <v>32.776634593613629</v>
      </c>
      <c r="M1981">
        <v>19.36012447376137</v>
      </c>
      <c r="N1981">
        <v>17.524344374999998</v>
      </c>
      <c r="O1981" t="s">
        <v>32</v>
      </c>
      <c r="P1981">
        <v>32.776634593613629</v>
      </c>
      <c r="Q1981">
        <v>87.164134697917618</v>
      </c>
      <c r="R1981">
        <v>4.0397130099819387</v>
      </c>
      <c r="S1981">
        <v>25.89</v>
      </c>
      <c r="T1981">
        <v>4151.33</v>
      </c>
      <c r="U1981">
        <v>562.92999999999995</v>
      </c>
      <c r="W1981" t="s">
        <v>33</v>
      </c>
      <c r="X1981" t="s">
        <v>34</v>
      </c>
      <c r="Y1981">
        <v>25.89</v>
      </c>
      <c r="Z1981">
        <v>162.84318089999999</v>
      </c>
      <c r="AA1981">
        <v>2190</v>
      </c>
      <c r="AB1981">
        <v>6</v>
      </c>
    </row>
    <row r="1982" spans="1:28" x14ac:dyDescent="0.3">
      <c r="A1982" s="2">
        <v>41682</v>
      </c>
      <c r="B1982" t="s">
        <v>28</v>
      </c>
      <c r="C1982">
        <v>5599</v>
      </c>
      <c r="D1982" t="s">
        <v>29</v>
      </c>
      <c r="E1982">
        <v>3420717</v>
      </c>
      <c r="F1982" t="s">
        <v>30</v>
      </c>
      <c r="G1982">
        <v>369304</v>
      </c>
      <c r="H1982" t="s">
        <v>31</v>
      </c>
      <c r="I1982">
        <v>22.5</v>
      </c>
      <c r="J1982">
        <v>0</v>
      </c>
      <c r="K1982">
        <v>0</v>
      </c>
      <c r="L1982">
        <v>33.528883458304158</v>
      </c>
      <c r="M1982">
        <v>17.79592446172872</v>
      </c>
      <c r="N1982">
        <v>84.606056874999993</v>
      </c>
      <c r="O1982" t="s">
        <v>32</v>
      </c>
      <c r="P1982">
        <v>33.528883458304158</v>
      </c>
      <c r="Q1982">
        <v>87.258864361497501</v>
      </c>
      <c r="R1982">
        <v>3.305370283258426</v>
      </c>
      <c r="S1982">
        <v>227.19</v>
      </c>
      <c r="T1982">
        <v>34644.75</v>
      </c>
      <c r="U1982">
        <v>4426.63</v>
      </c>
      <c r="W1982" t="s">
        <v>33</v>
      </c>
      <c r="X1982" t="s">
        <v>34</v>
      </c>
      <c r="Y1982">
        <v>227.19</v>
      </c>
      <c r="Z1982">
        <v>1428.9819339000001</v>
      </c>
      <c r="AA1982">
        <v>2192</v>
      </c>
      <c r="AB1982">
        <v>6.0054794520547947</v>
      </c>
    </row>
    <row r="1983" spans="1:28" x14ac:dyDescent="0.3">
      <c r="A1983" s="2">
        <v>41683</v>
      </c>
      <c r="B1983" t="s">
        <v>28</v>
      </c>
      <c r="C1983">
        <v>5599</v>
      </c>
      <c r="D1983" t="s">
        <v>29</v>
      </c>
      <c r="E1983">
        <v>3420717</v>
      </c>
      <c r="F1983" t="s">
        <v>30</v>
      </c>
      <c r="G1983">
        <v>369304</v>
      </c>
      <c r="H1983" t="s">
        <v>31</v>
      </c>
      <c r="I1983">
        <v>24</v>
      </c>
      <c r="J1983">
        <v>0</v>
      </c>
      <c r="K1983">
        <v>0</v>
      </c>
      <c r="L1983">
        <v>33.136122708333332</v>
      </c>
      <c r="M1983">
        <v>19.358720833333329</v>
      </c>
      <c r="N1983">
        <v>100</v>
      </c>
      <c r="O1983" t="s">
        <v>32</v>
      </c>
      <c r="P1983">
        <v>33.136122708333332</v>
      </c>
      <c r="Q1983">
        <v>87.468542291666665</v>
      </c>
      <c r="R1983">
        <v>4.3671462500000002</v>
      </c>
      <c r="S1983">
        <v>261.33999999999997</v>
      </c>
      <c r="T1983">
        <v>39595.089999999997</v>
      </c>
      <c r="U1983">
        <v>4702.6499999999996</v>
      </c>
      <c r="W1983" t="s">
        <v>33</v>
      </c>
      <c r="X1983" t="s">
        <v>34</v>
      </c>
      <c r="Y1983">
        <v>261.33999999999997</v>
      </c>
      <c r="Z1983">
        <v>1643.7789454000001</v>
      </c>
      <c r="AA1983">
        <v>2193</v>
      </c>
      <c r="AB1983">
        <v>6.0082191780821921</v>
      </c>
    </row>
    <row r="1984" spans="1:28" x14ac:dyDescent="0.3">
      <c r="A1984" s="2">
        <v>41684</v>
      </c>
      <c r="B1984" t="s">
        <v>28</v>
      </c>
      <c r="C1984">
        <v>5599</v>
      </c>
      <c r="D1984" t="s">
        <v>29</v>
      </c>
      <c r="E1984">
        <v>3420717</v>
      </c>
      <c r="F1984" t="s">
        <v>30</v>
      </c>
      <c r="G1984">
        <v>369304</v>
      </c>
      <c r="H1984" t="s">
        <v>31</v>
      </c>
      <c r="I1984">
        <v>24</v>
      </c>
      <c r="J1984">
        <v>0</v>
      </c>
      <c r="K1984">
        <v>0</v>
      </c>
      <c r="L1984">
        <v>32.933448333333331</v>
      </c>
      <c r="M1984">
        <v>19.904774583333332</v>
      </c>
      <c r="N1984">
        <v>100</v>
      </c>
      <c r="O1984" t="s">
        <v>32</v>
      </c>
      <c r="P1984">
        <v>32.933448333333331</v>
      </c>
      <c r="Q1984">
        <v>89.384483958333334</v>
      </c>
      <c r="R1984">
        <v>4.2949672916666666</v>
      </c>
      <c r="S1984">
        <v>265.94</v>
      </c>
      <c r="T1984">
        <v>40195.089999999997</v>
      </c>
      <c r="U1984">
        <v>4792.3900000000003</v>
      </c>
      <c r="W1984" t="s">
        <v>33</v>
      </c>
      <c r="X1984" t="s">
        <v>34</v>
      </c>
      <c r="Y1984">
        <v>265.94</v>
      </c>
      <c r="Z1984">
        <v>1672.7120714</v>
      </c>
      <c r="AA1984">
        <v>2194</v>
      </c>
      <c r="AB1984">
        <v>6.0109589041095894</v>
      </c>
    </row>
    <row r="1985" spans="1:28" x14ac:dyDescent="0.3">
      <c r="A1985" s="2">
        <v>41685</v>
      </c>
      <c r="B1985" t="s">
        <v>28</v>
      </c>
      <c r="C1985">
        <v>5599</v>
      </c>
      <c r="D1985" t="s">
        <v>29</v>
      </c>
      <c r="E1985">
        <v>3420717</v>
      </c>
      <c r="F1985" t="s">
        <v>30</v>
      </c>
      <c r="G1985">
        <v>369304</v>
      </c>
      <c r="H1985" t="s">
        <v>31</v>
      </c>
      <c r="I1985">
        <v>24</v>
      </c>
      <c r="J1985">
        <v>0</v>
      </c>
      <c r="K1985">
        <v>0</v>
      </c>
      <c r="L1985">
        <v>38.829318333333333</v>
      </c>
      <c r="M1985">
        <v>19.734283125000001</v>
      </c>
      <c r="N1985">
        <v>72.033596875000001</v>
      </c>
      <c r="O1985" t="s">
        <v>32</v>
      </c>
      <c r="P1985">
        <v>38.829318333333333</v>
      </c>
      <c r="Q1985">
        <v>88.592009791666669</v>
      </c>
      <c r="R1985">
        <v>10.23930854166667</v>
      </c>
      <c r="S1985">
        <v>219.14</v>
      </c>
      <c r="T1985">
        <v>32951.9</v>
      </c>
      <c r="U1985">
        <v>3988.56</v>
      </c>
      <c r="W1985" t="s">
        <v>33</v>
      </c>
      <c r="X1985" t="s">
        <v>34</v>
      </c>
      <c r="Y1985">
        <v>219.14</v>
      </c>
      <c r="Z1985">
        <v>1378.3489634</v>
      </c>
      <c r="AA1985">
        <v>2195</v>
      </c>
      <c r="AB1985">
        <v>6.0136986301369859</v>
      </c>
    </row>
    <row r="1986" spans="1:28" x14ac:dyDescent="0.3">
      <c r="A1986" s="2">
        <v>41686</v>
      </c>
      <c r="B1986" t="s">
        <v>28</v>
      </c>
      <c r="C1986">
        <v>5599</v>
      </c>
      <c r="D1986" t="s">
        <v>29</v>
      </c>
      <c r="E1986">
        <v>3420717</v>
      </c>
      <c r="F1986" t="s">
        <v>30</v>
      </c>
      <c r="G1986">
        <v>369304</v>
      </c>
      <c r="H1986" t="s">
        <v>31</v>
      </c>
      <c r="I1986">
        <v>24</v>
      </c>
      <c r="J1986">
        <v>0</v>
      </c>
      <c r="K1986">
        <v>0</v>
      </c>
      <c r="L1986">
        <v>32.755528958333343</v>
      </c>
      <c r="M1986">
        <v>20.02862833333333</v>
      </c>
      <c r="N1986">
        <v>99.728188750000001</v>
      </c>
      <c r="O1986" t="s">
        <v>32</v>
      </c>
      <c r="P1986">
        <v>32.755528958333343</v>
      </c>
      <c r="Q1986">
        <v>90.831629375000006</v>
      </c>
      <c r="R1986">
        <v>4.072148958333333</v>
      </c>
      <c r="S1986">
        <v>266.27</v>
      </c>
      <c r="T1986">
        <v>40069.25</v>
      </c>
      <c r="U1986">
        <v>4788.29</v>
      </c>
      <c r="W1986" t="s">
        <v>33</v>
      </c>
      <c r="X1986" t="s">
        <v>34</v>
      </c>
      <c r="Y1986">
        <v>266.27</v>
      </c>
      <c r="Z1986">
        <v>1674.7877086999999</v>
      </c>
      <c r="AA1986">
        <v>2196</v>
      </c>
      <c r="AB1986">
        <v>6.0164383561643833</v>
      </c>
    </row>
    <row r="1987" spans="1:28" x14ac:dyDescent="0.3">
      <c r="A1987" s="2">
        <v>41687</v>
      </c>
      <c r="B1987" t="s">
        <v>28</v>
      </c>
      <c r="C1987">
        <v>5599</v>
      </c>
      <c r="D1987" t="s">
        <v>29</v>
      </c>
      <c r="E1987">
        <v>3420717</v>
      </c>
      <c r="F1987" t="s">
        <v>30</v>
      </c>
      <c r="G1987">
        <v>369304</v>
      </c>
      <c r="H1987" t="s">
        <v>31</v>
      </c>
      <c r="I1987">
        <v>24</v>
      </c>
      <c r="J1987">
        <v>0</v>
      </c>
      <c r="K1987">
        <v>0</v>
      </c>
      <c r="L1987">
        <v>32.731214375</v>
      </c>
      <c r="M1987">
        <v>20.44809041666667</v>
      </c>
      <c r="N1987">
        <v>100</v>
      </c>
      <c r="O1987" t="s">
        <v>32</v>
      </c>
      <c r="P1987">
        <v>32.731214375</v>
      </c>
      <c r="Q1987">
        <v>91.121792083333332</v>
      </c>
      <c r="R1987">
        <v>4.0511235416666667</v>
      </c>
      <c r="S1987">
        <v>269.76</v>
      </c>
      <c r="T1987">
        <v>41173.57</v>
      </c>
      <c r="U1987">
        <v>4822.1899999999996</v>
      </c>
      <c r="W1987" t="s">
        <v>33</v>
      </c>
      <c r="X1987" t="s">
        <v>34</v>
      </c>
      <c r="Y1987">
        <v>269.76</v>
      </c>
      <c r="Z1987">
        <v>1696.7391456</v>
      </c>
      <c r="AA1987">
        <v>2197</v>
      </c>
      <c r="AB1987">
        <v>6.0191780821917806</v>
      </c>
    </row>
    <row r="1988" spans="1:28" x14ac:dyDescent="0.3">
      <c r="A1988" s="2">
        <v>41688</v>
      </c>
      <c r="B1988" t="s">
        <v>28</v>
      </c>
      <c r="C1988">
        <v>5599</v>
      </c>
      <c r="D1988" t="s">
        <v>29</v>
      </c>
      <c r="E1988">
        <v>3420717</v>
      </c>
      <c r="F1988" t="s">
        <v>30</v>
      </c>
      <c r="G1988">
        <v>369304</v>
      </c>
      <c r="H1988" t="s">
        <v>31</v>
      </c>
      <c r="I1988">
        <v>17</v>
      </c>
      <c r="J1988">
        <v>0</v>
      </c>
      <c r="K1988">
        <v>0</v>
      </c>
      <c r="L1988">
        <v>33.305002924528303</v>
      </c>
      <c r="M1988">
        <v>19.94709524528302</v>
      </c>
      <c r="N1988">
        <v>62.15458541666667</v>
      </c>
      <c r="O1988" t="s">
        <v>32</v>
      </c>
      <c r="P1988">
        <v>33.305002924528303</v>
      </c>
      <c r="Q1988">
        <v>88.766777358490572</v>
      </c>
      <c r="R1988">
        <v>4.460536830188679</v>
      </c>
      <c r="S1988">
        <v>188.33</v>
      </c>
      <c r="T1988">
        <v>29814.32</v>
      </c>
      <c r="U1988">
        <v>3440.5</v>
      </c>
      <c r="W1988" t="s">
        <v>33</v>
      </c>
      <c r="X1988" t="s">
        <v>34</v>
      </c>
      <c r="Y1988">
        <v>188.33</v>
      </c>
      <c r="Z1988">
        <v>1184.5599173000001</v>
      </c>
      <c r="AA1988">
        <v>2198</v>
      </c>
      <c r="AB1988">
        <v>6.021917808219178</v>
      </c>
    </row>
    <row r="1989" spans="1:28" x14ac:dyDescent="0.3">
      <c r="A1989" s="2">
        <v>41689</v>
      </c>
      <c r="B1989" t="s">
        <v>28</v>
      </c>
      <c r="C1989">
        <v>5599</v>
      </c>
      <c r="D1989" t="s">
        <v>29</v>
      </c>
      <c r="E1989">
        <v>3420717</v>
      </c>
      <c r="F1989" t="s">
        <v>30</v>
      </c>
      <c r="G1989">
        <v>369304</v>
      </c>
      <c r="H1989" t="s">
        <v>31</v>
      </c>
      <c r="I1989">
        <v>24</v>
      </c>
      <c r="J1989">
        <v>0</v>
      </c>
      <c r="K1989">
        <v>0</v>
      </c>
      <c r="L1989">
        <v>32.759431249999999</v>
      </c>
      <c r="M1989">
        <v>20.188609374999999</v>
      </c>
      <c r="N1989">
        <v>100</v>
      </c>
      <c r="O1989" t="s">
        <v>32</v>
      </c>
      <c r="P1989">
        <v>32.759431249999999</v>
      </c>
      <c r="Q1989">
        <v>90.784178541666662</v>
      </c>
      <c r="R1989">
        <v>4.0824664583333332</v>
      </c>
      <c r="S1989">
        <v>266.52999999999997</v>
      </c>
      <c r="T1989">
        <v>40492.75</v>
      </c>
      <c r="U1989">
        <v>4947.3599999999997</v>
      </c>
      <c r="W1989" t="s">
        <v>33</v>
      </c>
      <c r="X1989" t="s">
        <v>34</v>
      </c>
      <c r="Y1989">
        <v>266.52999999999997</v>
      </c>
      <c r="Z1989">
        <v>1676.4230593</v>
      </c>
      <c r="AA1989">
        <v>2199</v>
      </c>
      <c r="AB1989">
        <v>6.0246575342465754</v>
      </c>
    </row>
    <row r="1990" spans="1:28" x14ac:dyDescent="0.3">
      <c r="A1990" s="2">
        <v>41690</v>
      </c>
      <c r="B1990" t="s">
        <v>28</v>
      </c>
      <c r="C1990">
        <v>5599</v>
      </c>
      <c r="D1990" t="s">
        <v>29</v>
      </c>
      <c r="E1990">
        <v>3420717</v>
      </c>
      <c r="F1990" t="s">
        <v>30</v>
      </c>
      <c r="G1990">
        <v>369304</v>
      </c>
      <c r="H1990" t="s">
        <v>31</v>
      </c>
      <c r="I1990">
        <v>24</v>
      </c>
      <c r="J1990">
        <v>0</v>
      </c>
      <c r="K1990">
        <v>0</v>
      </c>
      <c r="L1990">
        <v>33.224885624999999</v>
      </c>
      <c r="M1990">
        <v>20.21062791666667</v>
      </c>
      <c r="N1990">
        <v>100</v>
      </c>
      <c r="O1990" t="s">
        <v>32</v>
      </c>
      <c r="P1990">
        <v>33.224885624999999</v>
      </c>
      <c r="Q1990">
        <v>89.581824374999997</v>
      </c>
      <c r="R1990">
        <v>4.5398614583333332</v>
      </c>
      <c r="S1990">
        <v>273.39</v>
      </c>
      <c r="T1990">
        <v>41393.06</v>
      </c>
      <c r="U1990">
        <v>4777.29</v>
      </c>
      <c r="W1990" t="s">
        <v>33</v>
      </c>
      <c r="X1990" t="s">
        <v>34</v>
      </c>
      <c r="Y1990">
        <v>273.39</v>
      </c>
      <c r="Z1990">
        <v>1719.5711558999999</v>
      </c>
      <c r="AA1990">
        <v>2200</v>
      </c>
      <c r="AB1990">
        <v>6.0273972602739727</v>
      </c>
    </row>
    <row r="1991" spans="1:28" x14ac:dyDescent="0.3">
      <c r="A1991" s="2">
        <v>41691</v>
      </c>
      <c r="B1991" t="s">
        <v>28</v>
      </c>
      <c r="C1991">
        <v>5599</v>
      </c>
      <c r="D1991" t="s">
        <v>29</v>
      </c>
      <c r="E1991">
        <v>3420717</v>
      </c>
      <c r="F1991" t="s">
        <v>30</v>
      </c>
      <c r="G1991">
        <v>369304</v>
      </c>
      <c r="H1991" t="s">
        <v>31</v>
      </c>
      <c r="I1991">
        <v>24</v>
      </c>
      <c r="J1991">
        <v>0</v>
      </c>
      <c r="K1991">
        <v>0</v>
      </c>
      <c r="L1991">
        <v>33.345703958333331</v>
      </c>
      <c r="M1991">
        <v>20.204313541666671</v>
      </c>
      <c r="N1991">
        <v>100</v>
      </c>
      <c r="O1991" t="s">
        <v>32</v>
      </c>
      <c r="P1991">
        <v>33.345703958333331</v>
      </c>
      <c r="Q1991">
        <v>88.609022083333329</v>
      </c>
      <c r="R1991">
        <v>4.6441856250000004</v>
      </c>
      <c r="S1991">
        <v>276.26</v>
      </c>
      <c r="T1991">
        <v>41899.65</v>
      </c>
      <c r="U1991">
        <v>4889.5200000000004</v>
      </c>
      <c r="W1991" t="s">
        <v>33</v>
      </c>
      <c r="X1991" t="s">
        <v>34</v>
      </c>
      <c r="Y1991">
        <v>276.26</v>
      </c>
      <c r="Z1991">
        <v>1737.6229106000001</v>
      </c>
      <c r="AA1991">
        <v>2201</v>
      </c>
      <c r="AB1991">
        <v>6.0301369863013701</v>
      </c>
    </row>
    <row r="1992" spans="1:28" x14ac:dyDescent="0.3">
      <c r="A1992" s="2">
        <v>41692</v>
      </c>
      <c r="B1992" t="s">
        <v>28</v>
      </c>
      <c r="C1992">
        <v>5599</v>
      </c>
      <c r="D1992" t="s">
        <v>29</v>
      </c>
      <c r="E1992">
        <v>3420717</v>
      </c>
      <c r="F1992" t="s">
        <v>30</v>
      </c>
      <c r="G1992">
        <v>369304</v>
      </c>
      <c r="H1992" t="s">
        <v>31</v>
      </c>
      <c r="I1992">
        <v>24</v>
      </c>
      <c r="J1992">
        <v>0</v>
      </c>
      <c r="K1992">
        <v>0</v>
      </c>
      <c r="L1992">
        <v>33.256807708333334</v>
      </c>
      <c r="M1992">
        <v>20.18999229166667</v>
      </c>
      <c r="N1992">
        <v>100</v>
      </c>
      <c r="O1992" t="s">
        <v>32</v>
      </c>
      <c r="P1992">
        <v>33.256807708333334</v>
      </c>
      <c r="Q1992">
        <v>88.38096770833333</v>
      </c>
      <c r="R1992">
        <v>4.5620685416666671</v>
      </c>
      <c r="S1992">
        <v>280.32</v>
      </c>
      <c r="T1992">
        <v>42249.120000000003</v>
      </c>
      <c r="U1992">
        <v>5003.1899999999996</v>
      </c>
      <c r="W1992" t="s">
        <v>33</v>
      </c>
      <c r="X1992" t="s">
        <v>34</v>
      </c>
      <c r="Y1992">
        <v>280.32</v>
      </c>
      <c r="Z1992">
        <v>1763.1595391999999</v>
      </c>
      <c r="AA1992">
        <v>2202</v>
      </c>
      <c r="AB1992">
        <v>6.0328767123287674</v>
      </c>
    </row>
    <row r="1993" spans="1:28" x14ac:dyDescent="0.3">
      <c r="A1993" s="2">
        <v>41693</v>
      </c>
      <c r="B1993" t="s">
        <v>28</v>
      </c>
      <c r="C1993">
        <v>5599</v>
      </c>
      <c r="D1993" t="s">
        <v>29</v>
      </c>
      <c r="E1993">
        <v>3420717</v>
      </c>
      <c r="F1993" t="s">
        <v>30</v>
      </c>
      <c r="G1993">
        <v>369304</v>
      </c>
      <c r="H1993" t="s">
        <v>31</v>
      </c>
      <c r="I1993">
        <v>24</v>
      </c>
      <c r="J1993">
        <v>0</v>
      </c>
      <c r="K1993">
        <v>0</v>
      </c>
      <c r="L1993">
        <v>33.210584583333343</v>
      </c>
      <c r="M1993">
        <v>20.057668541666661</v>
      </c>
      <c r="N1993">
        <v>100</v>
      </c>
      <c r="O1993" t="s">
        <v>32</v>
      </c>
      <c r="P1993">
        <v>33.210584583333343</v>
      </c>
      <c r="Q1993">
        <v>88.442470416666666</v>
      </c>
      <c r="R1993">
        <v>4.5482381250000001</v>
      </c>
      <c r="S1993">
        <v>275.25</v>
      </c>
      <c r="T1993">
        <v>41872.74</v>
      </c>
      <c r="U1993">
        <v>4911.0600000000004</v>
      </c>
      <c r="W1993" t="s">
        <v>33</v>
      </c>
      <c r="X1993" t="s">
        <v>34</v>
      </c>
      <c r="Y1993">
        <v>275.25</v>
      </c>
      <c r="Z1993">
        <v>1731.2702025000001</v>
      </c>
      <c r="AA1993">
        <v>2203</v>
      </c>
      <c r="AB1993">
        <v>6.0356164383561648</v>
      </c>
    </row>
    <row r="1994" spans="1:28" x14ac:dyDescent="0.3">
      <c r="A1994" s="2">
        <v>41694</v>
      </c>
      <c r="B1994" t="s">
        <v>28</v>
      </c>
      <c r="C1994">
        <v>5599</v>
      </c>
      <c r="D1994" t="s">
        <v>29</v>
      </c>
      <c r="E1994">
        <v>3420717</v>
      </c>
      <c r="F1994" t="s">
        <v>30</v>
      </c>
      <c r="G1994">
        <v>369304</v>
      </c>
      <c r="H1994" t="s">
        <v>31</v>
      </c>
      <c r="I1994">
        <v>24</v>
      </c>
      <c r="J1994">
        <v>0</v>
      </c>
      <c r="K1994">
        <v>0</v>
      </c>
      <c r="L1994">
        <v>33.014965208333336</v>
      </c>
      <c r="M1994">
        <v>20.11036395833333</v>
      </c>
      <c r="N1994">
        <v>100</v>
      </c>
      <c r="O1994" t="s">
        <v>32</v>
      </c>
      <c r="P1994">
        <v>33.014965208333336</v>
      </c>
      <c r="Q1994">
        <v>89.271549791666672</v>
      </c>
      <c r="R1994">
        <v>4.3690454166666663</v>
      </c>
      <c r="S1994">
        <v>276.33999999999997</v>
      </c>
      <c r="T1994">
        <v>41679.1</v>
      </c>
      <c r="U1994">
        <v>4654.95</v>
      </c>
      <c r="W1994" t="s">
        <v>33</v>
      </c>
      <c r="X1994" t="s">
        <v>34</v>
      </c>
      <c r="Y1994">
        <v>276.33999999999997</v>
      </c>
      <c r="Z1994">
        <v>1738.1260953999999</v>
      </c>
      <c r="AA1994">
        <v>2204</v>
      </c>
      <c r="AB1994">
        <v>6.0383561643835613</v>
      </c>
    </row>
    <row r="1995" spans="1:28" x14ac:dyDescent="0.3">
      <c r="A1995" s="2">
        <v>41695</v>
      </c>
      <c r="B1995" t="s">
        <v>28</v>
      </c>
      <c r="C1995">
        <v>5599</v>
      </c>
      <c r="D1995" t="s">
        <v>29</v>
      </c>
      <c r="E1995">
        <v>3420717</v>
      </c>
      <c r="F1995" t="s">
        <v>30</v>
      </c>
      <c r="G1995">
        <v>369304</v>
      </c>
      <c r="H1995" t="s">
        <v>31</v>
      </c>
      <c r="I1995">
        <v>24</v>
      </c>
      <c r="J1995">
        <v>0</v>
      </c>
      <c r="K1995">
        <v>0</v>
      </c>
      <c r="L1995">
        <v>32.950736666666657</v>
      </c>
      <c r="M1995">
        <v>20.11842291666667</v>
      </c>
      <c r="N1995">
        <v>100</v>
      </c>
      <c r="O1995" t="s">
        <v>32</v>
      </c>
      <c r="P1995">
        <v>32.950736666666657</v>
      </c>
      <c r="Q1995">
        <v>89.910655208333338</v>
      </c>
      <c r="R1995">
        <v>4.3047445833333331</v>
      </c>
      <c r="S1995">
        <v>269.44</v>
      </c>
      <c r="T1995">
        <v>40754.85</v>
      </c>
      <c r="U1995">
        <v>4638.2</v>
      </c>
      <c r="W1995" t="s">
        <v>33</v>
      </c>
      <c r="X1995" t="s">
        <v>34</v>
      </c>
      <c r="Y1995">
        <v>269.44</v>
      </c>
      <c r="Z1995">
        <v>1694.7264064000001</v>
      </c>
      <c r="AA1995">
        <v>2205</v>
      </c>
      <c r="AB1995">
        <v>6.0410958904109586</v>
      </c>
    </row>
    <row r="1996" spans="1:28" x14ac:dyDescent="0.3">
      <c r="A1996" s="2">
        <v>41696</v>
      </c>
      <c r="B1996" t="s">
        <v>28</v>
      </c>
      <c r="C1996">
        <v>5599</v>
      </c>
      <c r="D1996" t="s">
        <v>29</v>
      </c>
      <c r="E1996">
        <v>3420717</v>
      </c>
      <c r="F1996" t="s">
        <v>30</v>
      </c>
      <c r="G1996">
        <v>369304</v>
      </c>
      <c r="H1996" t="s">
        <v>31</v>
      </c>
      <c r="I1996">
        <v>24</v>
      </c>
      <c r="J1996">
        <v>0</v>
      </c>
      <c r="K1996">
        <v>0</v>
      </c>
      <c r="L1996">
        <v>33.004304583333337</v>
      </c>
      <c r="M1996">
        <v>20.07474208333333</v>
      </c>
      <c r="N1996">
        <v>100</v>
      </c>
      <c r="O1996" t="s">
        <v>32</v>
      </c>
      <c r="P1996">
        <v>33.004304583333337</v>
      </c>
      <c r="Q1996">
        <v>89.717230416666666</v>
      </c>
      <c r="R1996">
        <v>4.3722370833333333</v>
      </c>
      <c r="S1996">
        <v>269.07</v>
      </c>
      <c r="T1996">
        <v>40542.07</v>
      </c>
      <c r="U1996">
        <v>4673.49</v>
      </c>
      <c r="W1996" t="s">
        <v>33</v>
      </c>
      <c r="X1996" t="s">
        <v>34</v>
      </c>
      <c r="Y1996">
        <v>269.07</v>
      </c>
      <c r="Z1996">
        <v>1692.3991767</v>
      </c>
      <c r="AA1996">
        <v>2206</v>
      </c>
      <c r="AB1996">
        <v>6.043835616438356</v>
      </c>
    </row>
    <row r="1997" spans="1:28" x14ac:dyDescent="0.3">
      <c r="A1997" s="2">
        <v>41697</v>
      </c>
      <c r="B1997" t="s">
        <v>28</v>
      </c>
      <c r="C1997">
        <v>5599</v>
      </c>
      <c r="D1997" t="s">
        <v>29</v>
      </c>
      <c r="E1997">
        <v>3420717</v>
      </c>
      <c r="F1997" t="s">
        <v>30</v>
      </c>
      <c r="G1997">
        <v>369304</v>
      </c>
      <c r="H1997" t="s">
        <v>31</v>
      </c>
      <c r="I1997">
        <v>24</v>
      </c>
      <c r="J1997">
        <v>0</v>
      </c>
      <c r="K1997">
        <v>0</v>
      </c>
      <c r="L1997">
        <v>32.998999583333337</v>
      </c>
      <c r="M1997">
        <v>20.035659375000002</v>
      </c>
      <c r="N1997">
        <v>100</v>
      </c>
      <c r="O1997" t="s">
        <v>32</v>
      </c>
      <c r="P1997">
        <v>32.998999583333337</v>
      </c>
      <c r="Q1997">
        <v>89.233965416666663</v>
      </c>
      <c r="R1997">
        <v>4.3473674999999998</v>
      </c>
      <c r="S1997">
        <v>266.83999999999997</v>
      </c>
      <c r="T1997">
        <v>40387.269999999997</v>
      </c>
      <c r="U1997">
        <v>4652.08</v>
      </c>
      <c r="W1997" t="s">
        <v>33</v>
      </c>
      <c r="X1997" t="s">
        <v>34</v>
      </c>
      <c r="Y1997">
        <v>266.83999999999997</v>
      </c>
      <c r="Z1997">
        <v>1678.3729003999999</v>
      </c>
      <c r="AA1997">
        <v>2207</v>
      </c>
      <c r="AB1997">
        <v>6.0465753424657533</v>
      </c>
    </row>
    <row r="1998" spans="1:28" x14ac:dyDescent="0.3">
      <c r="A1998" s="2">
        <v>41698</v>
      </c>
      <c r="B1998" t="s">
        <v>28</v>
      </c>
      <c r="C1998">
        <v>5599</v>
      </c>
      <c r="D1998" t="s">
        <v>29</v>
      </c>
      <c r="E1998">
        <v>3420717</v>
      </c>
      <c r="F1998" t="s">
        <v>30</v>
      </c>
      <c r="G1998">
        <v>369304</v>
      </c>
      <c r="H1998" t="s">
        <v>31</v>
      </c>
      <c r="I1998">
        <v>24</v>
      </c>
      <c r="J1998">
        <v>0</v>
      </c>
      <c r="K1998">
        <v>0</v>
      </c>
      <c r="L1998">
        <v>32.880803749999998</v>
      </c>
      <c r="M1998">
        <v>20.199595625000001</v>
      </c>
      <c r="N1998">
        <v>100</v>
      </c>
      <c r="O1998" t="s">
        <v>32</v>
      </c>
      <c r="P1998">
        <v>32.880803749999998</v>
      </c>
      <c r="Q1998">
        <v>90.172129999999996</v>
      </c>
      <c r="R1998">
        <v>4.2433722916666667</v>
      </c>
      <c r="S1998">
        <v>270</v>
      </c>
      <c r="T1998">
        <v>40655.11</v>
      </c>
      <c r="U1998">
        <v>4645.8599999999997</v>
      </c>
      <c r="W1998" t="s">
        <v>33</v>
      </c>
      <c r="X1998" t="s">
        <v>34</v>
      </c>
      <c r="Y1998">
        <v>270</v>
      </c>
      <c r="Z1998">
        <v>1698.2487000000001</v>
      </c>
      <c r="AA1998">
        <v>2208</v>
      </c>
      <c r="AB1998">
        <v>6.0493150684931507</v>
      </c>
    </row>
    <row r="1999" spans="1:28" x14ac:dyDescent="0.3">
      <c r="A1999" s="2">
        <v>41699</v>
      </c>
      <c r="B1999" t="s">
        <v>28</v>
      </c>
      <c r="C1999">
        <v>5599</v>
      </c>
      <c r="D1999" t="s">
        <v>29</v>
      </c>
      <c r="E1999">
        <v>3420717</v>
      </c>
      <c r="F1999" t="s">
        <v>30</v>
      </c>
      <c r="G1999">
        <v>369304</v>
      </c>
      <c r="H1999" t="s">
        <v>31</v>
      </c>
      <c r="I1999">
        <v>24</v>
      </c>
      <c r="J1999">
        <v>0</v>
      </c>
      <c r="K1999">
        <v>0</v>
      </c>
      <c r="L1999">
        <v>32.913620833333333</v>
      </c>
      <c r="M1999">
        <v>20.109242500000001</v>
      </c>
      <c r="N1999">
        <v>100</v>
      </c>
      <c r="O1999" t="s">
        <v>32</v>
      </c>
      <c r="P1999">
        <v>32.913620833333333</v>
      </c>
      <c r="Q1999">
        <v>89.825836874999993</v>
      </c>
      <c r="R1999">
        <v>4.3061381250000004</v>
      </c>
      <c r="S1999">
        <v>262.88</v>
      </c>
      <c r="T1999">
        <v>39718.980000000003</v>
      </c>
      <c r="U1999">
        <v>4664.63</v>
      </c>
      <c r="W1999" t="s">
        <v>33</v>
      </c>
      <c r="X1999" t="s">
        <v>34</v>
      </c>
      <c r="Y1999">
        <v>262.88</v>
      </c>
      <c r="Z1999">
        <v>1653.4652527999999</v>
      </c>
      <c r="AA1999">
        <v>2209</v>
      </c>
      <c r="AB1999">
        <v>6.0520547945205481</v>
      </c>
    </row>
    <row r="2000" spans="1:28" x14ac:dyDescent="0.3">
      <c r="A2000" s="2">
        <v>41700</v>
      </c>
      <c r="B2000" t="s">
        <v>28</v>
      </c>
      <c r="C2000">
        <v>5599</v>
      </c>
      <c r="D2000" t="s">
        <v>29</v>
      </c>
      <c r="E2000">
        <v>3420717</v>
      </c>
      <c r="F2000" t="s">
        <v>30</v>
      </c>
      <c r="G2000">
        <v>369304</v>
      </c>
      <c r="H2000" t="s">
        <v>31</v>
      </c>
      <c r="I2000">
        <v>24</v>
      </c>
      <c r="J2000">
        <v>0</v>
      </c>
      <c r="K2000">
        <v>0</v>
      </c>
      <c r="L2000">
        <v>33.001226458333328</v>
      </c>
      <c r="M2000">
        <v>19.994365625</v>
      </c>
      <c r="N2000">
        <v>100</v>
      </c>
      <c r="O2000" t="s">
        <v>32</v>
      </c>
      <c r="P2000">
        <v>33.001226458333328</v>
      </c>
      <c r="Q2000">
        <v>89.797008541666671</v>
      </c>
      <c r="R2000">
        <v>4.1876529166666669</v>
      </c>
      <c r="S2000">
        <v>262.86</v>
      </c>
      <c r="T2000">
        <v>40170.79</v>
      </c>
      <c r="U2000">
        <v>4673.8500000000004</v>
      </c>
      <c r="W2000" t="s">
        <v>33</v>
      </c>
      <c r="X2000" t="s">
        <v>34</v>
      </c>
      <c r="Y2000">
        <v>262.86</v>
      </c>
      <c r="Z2000">
        <v>1653.3394565999999</v>
      </c>
      <c r="AA2000">
        <v>2210</v>
      </c>
      <c r="AB2000">
        <v>6.0547945205479454</v>
      </c>
    </row>
    <row r="2001" spans="1:28" x14ac:dyDescent="0.3">
      <c r="A2001" s="2">
        <v>41701</v>
      </c>
      <c r="B2001" t="s">
        <v>28</v>
      </c>
      <c r="C2001">
        <v>5599</v>
      </c>
      <c r="D2001" t="s">
        <v>29</v>
      </c>
      <c r="E2001">
        <v>3420717</v>
      </c>
      <c r="F2001" t="s">
        <v>30</v>
      </c>
      <c r="G2001">
        <v>369304</v>
      </c>
      <c r="H2001" t="s">
        <v>31</v>
      </c>
      <c r="I2001">
        <v>24</v>
      </c>
      <c r="J2001">
        <v>0</v>
      </c>
      <c r="K2001">
        <v>0</v>
      </c>
      <c r="L2001">
        <v>32.821095531914892</v>
      </c>
      <c r="M2001">
        <v>19.886809574468089</v>
      </c>
      <c r="N2001">
        <v>97.916666666666671</v>
      </c>
      <c r="O2001" t="s">
        <v>32</v>
      </c>
      <c r="P2001">
        <v>32.821095531914892</v>
      </c>
      <c r="Q2001">
        <v>89.350859574468089</v>
      </c>
      <c r="R2001">
        <v>4.1655148936170212</v>
      </c>
      <c r="S2001">
        <v>270.42</v>
      </c>
      <c r="T2001">
        <v>41020.32</v>
      </c>
      <c r="U2001">
        <v>4652.16</v>
      </c>
      <c r="W2001" t="s">
        <v>33</v>
      </c>
      <c r="X2001" t="s">
        <v>34</v>
      </c>
      <c r="Y2001">
        <v>270.42</v>
      </c>
      <c r="Z2001">
        <v>1700.8904202000001</v>
      </c>
      <c r="AA2001">
        <v>2211</v>
      </c>
      <c r="AB2001">
        <v>6.0575342465753428</v>
      </c>
    </row>
    <row r="2002" spans="1:28" x14ac:dyDescent="0.3">
      <c r="A2002" s="2">
        <v>41702</v>
      </c>
      <c r="B2002" t="s">
        <v>28</v>
      </c>
      <c r="C2002">
        <v>5599</v>
      </c>
      <c r="D2002" t="s">
        <v>29</v>
      </c>
      <c r="E2002">
        <v>3420717</v>
      </c>
      <c r="F2002" t="s">
        <v>30</v>
      </c>
      <c r="G2002">
        <v>369304</v>
      </c>
      <c r="H2002" t="s">
        <v>31</v>
      </c>
      <c r="I2002">
        <v>24</v>
      </c>
      <c r="J2002">
        <v>0</v>
      </c>
      <c r="K2002">
        <v>0</v>
      </c>
      <c r="L2002">
        <v>32.781090624999997</v>
      </c>
      <c r="M2002">
        <v>19.9362125</v>
      </c>
      <c r="N2002">
        <v>100</v>
      </c>
      <c r="O2002" t="s">
        <v>32</v>
      </c>
      <c r="P2002">
        <v>32.781090624999997</v>
      </c>
      <c r="Q2002">
        <v>89.728579999999994</v>
      </c>
      <c r="R2002">
        <v>4.153381041666667</v>
      </c>
      <c r="S2002">
        <v>264.68</v>
      </c>
      <c r="T2002">
        <v>40254.76</v>
      </c>
      <c r="U2002">
        <v>4825.41</v>
      </c>
      <c r="W2002" t="s">
        <v>33</v>
      </c>
      <c r="X2002" t="s">
        <v>34</v>
      </c>
      <c r="Y2002">
        <v>264.68</v>
      </c>
      <c r="Z2002">
        <v>1664.7869108</v>
      </c>
      <c r="AA2002">
        <v>2212</v>
      </c>
      <c r="AB2002">
        <v>6.0602739726027401</v>
      </c>
    </row>
    <row r="2003" spans="1:28" x14ac:dyDescent="0.3">
      <c r="A2003" s="2">
        <v>41703</v>
      </c>
      <c r="B2003" t="s">
        <v>28</v>
      </c>
      <c r="C2003">
        <v>5599</v>
      </c>
      <c r="D2003" t="s">
        <v>29</v>
      </c>
      <c r="E2003">
        <v>3420717</v>
      </c>
      <c r="F2003" t="s">
        <v>30</v>
      </c>
      <c r="G2003">
        <v>369304</v>
      </c>
      <c r="H2003" t="s">
        <v>31</v>
      </c>
      <c r="I2003">
        <v>24</v>
      </c>
      <c r="J2003">
        <v>0</v>
      </c>
      <c r="K2003">
        <v>0</v>
      </c>
      <c r="L2003">
        <v>32.744599375</v>
      </c>
      <c r="M2003">
        <v>20.006128958333331</v>
      </c>
      <c r="N2003">
        <v>100</v>
      </c>
      <c r="O2003" t="s">
        <v>32</v>
      </c>
      <c r="P2003">
        <v>32.744599375</v>
      </c>
      <c r="Q2003">
        <v>89.484537291666669</v>
      </c>
      <c r="R2003">
        <v>4.1146539583333333</v>
      </c>
      <c r="S2003">
        <v>266.64999999999998</v>
      </c>
      <c r="T2003">
        <v>40366.910000000003</v>
      </c>
      <c r="U2003">
        <v>4544.46</v>
      </c>
      <c r="W2003" t="s">
        <v>33</v>
      </c>
      <c r="X2003" t="s">
        <v>34</v>
      </c>
      <c r="Y2003">
        <v>266.64999999999998</v>
      </c>
      <c r="Z2003">
        <v>1677.1778365</v>
      </c>
      <c r="AA2003">
        <v>2213</v>
      </c>
      <c r="AB2003">
        <v>6.0630136986301366</v>
      </c>
    </row>
    <row r="2004" spans="1:28" x14ac:dyDescent="0.3">
      <c r="A2004" s="2">
        <v>41704</v>
      </c>
      <c r="B2004" t="s">
        <v>28</v>
      </c>
      <c r="C2004">
        <v>5599</v>
      </c>
      <c r="D2004" t="s">
        <v>29</v>
      </c>
      <c r="E2004">
        <v>3420717</v>
      </c>
      <c r="F2004" t="s">
        <v>30</v>
      </c>
      <c r="G2004">
        <v>369304</v>
      </c>
      <c r="H2004" t="s">
        <v>31</v>
      </c>
      <c r="I2004">
        <v>24</v>
      </c>
      <c r="J2004">
        <v>0</v>
      </c>
      <c r="K2004">
        <v>0</v>
      </c>
      <c r="L2004">
        <v>32.785276666666668</v>
      </c>
      <c r="M2004">
        <v>19.954049375</v>
      </c>
      <c r="N2004">
        <v>100</v>
      </c>
      <c r="O2004" t="s">
        <v>32</v>
      </c>
      <c r="P2004">
        <v>32.785276666666668</v>
      </c>
      <c r="Q2004">
        <v>88.924233749999999</v>
      </c>
      <c r="R2004">
        <v>4.1490052083333344</v>
      </c>
      <c r="S2004">
        <v>268.37</v>
      </c>
      <c r="T2004">
        <v>40309.1</v>
      </c>
      <c r="U2004">
        <v>4545.8999999999996</v>
      </c>
      <c r="W2004" t="s">
        <v>33</v>
      </c>
      <c r="X2004" t="s">
        <v>34</v>
      </c>
      <c r="Y2004">
        <v>268.37</v>
      </c>
      <c r="Z2004">
        <v>1687.9963097</v>
      </c>
      <c r="AA2004">
        <v>2214</v>
      </c>
      <c r="AB2004">
        <v>6.065753424657534</v>
      </c>
    </row>
    <row r="2005" spans="1:28" x14ac:dyDescent="0.3">
      <c r="A2005" s="2">
        <v>41705</v>
      </c>
      <c r="B2005" t="s">
        <v>28</v>
      </c>
      <c r="C2005">
        <v>5599</v>
      </c>
      <c r="D2005" t="s">
        <v>29</v>
      </c>
      <c r="E2005">
        <v>3420717</v>
      </c>
      <c r="F2005" t="s">
        <v>30</v>
      </c>
      <c r="G2005">
        <v>369304</v>
      </c>
      <c r="H2005" t="s">
        <v>31</v>
      </c>
      <c r="I2005">
        <v>24</v>
      </c>
      <c r="J2005">
        <v>0</v>
      </c>
      <c r="K2005">
        <v>0</v>
      </c>
      <c r="L2005">
        <v>32.669708958333331</v>
      </c>
      <c r="M2005">
        <v>19.860060624999999</v>
      </c>
      <c r="N2005">
        <v>100</v>
      </c>
      <c r="O2005" t="s">
        <v>32</v>
      </c>
      <c r="P2005">
        <v>32.669708958333331</v>
      </c>
      <c r="Q2005">
        <v>89.30786479166666</v>
      </c>
      <c r="R2005">
        <v>4.0066404166666656</v>
      </c>
      <c r="S2005">
        <v>260.52</v>
      </c>
      <c r="T2005">
        <v>39696.49</v>
      </c>
      <c r="U2005">
        <v>4574.46</v>
      </c>
      <c r="W2005" t="s">
        <v>33</v>
      </c>
      <c r="X2005" t="s">
        <v>34</v>
      </c>
      <c r="Y2005">
        <v>260.52</v>
      </c>
      <c r="Z2005">
        <v>1638.6213012000001</v>
      </c>
      <c r="AA2005">
        <v>2215</v>
      </c>
      <c r="AB2005">
        <v>6.0684931506849313</v>
      </c>
    </row>
    <row r="2006" spans="1:28" x14ac:dyDescent="0.3">
      <c r="A2006" s="2">
        <v>41706</v>
      </c>
      <c r="B2006" t="s">
        <v>28</v>
      </c>
      <c r="C2006">
        <v>5599</v>
      </c>
      <c r="D2006" t="s">
        <v>29</v>
      </c>
      <c r="E2006">
        <v>3420717</v>
      </c>
      <c r="F2006" t="s">
        <v>30</v>
      </c>
      <c r="G2006">
        <v>369304</v>
      </c>
      <c r="H2006" t="s">
        <v>31</v>
      </c>
      <c r="I2006">
        <v>24</v>
      </c>
      <c r="J2006">
        <v>0</v>
      </c>
      <c r="K2006">
        <v>0</v>
      </c>
      <c r="L2006">
        <v>32.802272083333342</v>
      </c>
      <c r="M2006">
        <v>19.810568333333329</v>
      </c>
      <c r="N2006">
        <v>100</v>
      </c>
      <c r="O2006" t="s">
        <v>32</v>
      </c>
      <c r="P2006">
        <v>32.802272083333342</v>
      </c>
      <c r="Q2006">
        <v>89.04375541666667</v>
      </c>
      <c r="R2006">
        <v>4.1801556250000003</v>
      </c>
      <c r="S2006">
        <v>258.63</v>
      </c>
      <c r="T2006">
        <v>38699.730000000003</v>
      </c>
      <c r="U2006">
        <v>4569.4399999999996</v>
      </c>
      <c r="W2006" t="s">
        <v>33</v>
      </c>
      <c r="X2006" t="s">
        <v>34</v>
      </c>
      <c r="Y2006">
        <v>258.63</v>
      </c>
      <c r="Z2006">
        <v>1626.7335602999999</v>
      </c>
      <c r="AA2006">
        <v>2216</v>
      </c>
      <c r="AB2006">
        <v>6.0712328767123287</v>
      </c>
    </row>
    <row r="2007" spans="1:28" x14ac:dyDescent="0.3">
      <c r="A2007" s="2">
        <v>41707</v>
      </c>
      <c r="B2007" t="s">
        <v>28</v>
      </c>
      <c r="C2007">
        <v>5599</v>
      </c>
      <c r="D2007" t="s">
        <v>29</v>
      </c>
      <c r="E2007">
        <v>3420717</v>
      </c>
      <c r="F2007" t="s">
        <v>30</v>
      </c>
      <c r="G2007">
        <v>369304</v>
      </c>
      <c r="H2007" t="s">
        <v>31</v>
      </c>
      <c r="I2007">
        <v>24</v>
      </c>
      <c r="J2007">
        <v>0</v>
      </c>
      <c r="K2007">
        <v>0</v>
      </c>
      <c r="L2007">
        <v>32.771889166666668</v>
      </c>
      <c r="M2007">
        <v>19.90893791666667</v>
      </c>
      <c r="N2007">
        <v>100</v>
      </c>
      <c r="O2007" t="s">
        <v>32</v>
      </c>
      <c r="P2007">
        <v>32.771889166666668</v>
      </c>
      <c r="Q2007">
        <v>88.634034583333332</v>
      </c>
      <c r="R2007">
        <v>4.1378329166666674</v>
      </c>
      <c r="S2007">
        <v>260.25</v>
      </c>
      <c r="T2007">
        <v>39055.26</v>
      </c>
      <c r="U2007">
        <v>4575.6400000000003</v>
      </c>
      <c r="W2007" t="s">
        <v>33</v>
      </c>
      <c r="X2007" t="s">
        <v>34</v>
      </c>
      <c r="Y2007">
        <v>260.25</v>
      </c>
      <c r="Z2007">
        <v>1636.9230525</v>
      </c>
      <c r="AA2007">
        <v>2217</v>
      </c>
      <c r="AB2007">
        <v>6.0739726027397261</v>
      </c>
    </row>
    <row r="2008" spans="1:28" x14ac:dyDescent="0.3">
      <c r="A2008" s="2">
        <v>41708</v>
      </c>
      <c r="B2008" t="s">
        <v>28</v>
      </c>
      <c r="C2008">
        <v>5599</v>
      </c>
      <c r="D2008" t="s">
        <v>29</v>
      </c>
      <c r="E2008">
        <v>3420717</v>
      </c>
      <c r="F2008" t="s">
        <v>30</v>
      </c>
      <c r="G2008">
        <v>369304</v>
      </c>
      <c r="H2008" t="s">
        <v>31</v>
      </c>
      <c r="I2008">
        <v>24</v>
      </c>
      <c r="J2008">
        <v>0</v>
      </c>
      <c r="K2008">
        <v>0</v>
      </c>
      <c r="L2008">
        <v>32.354225208333332</v>
      </c>
      <c r="M2008">
        <v>20.114921875</v>
      </c>
      <c r="N2008">
        <v>100</v>
      </c>
      <c r="O2008" t="s">
        <v>32</v>
      </c>
      <c r="P2008">
        <v>32.354225208333332</v>
      </c>
      <c r="Q2008">
        <v>90.85312979166666</v>
      </c>
      <c r="R2008">
        <v>3.717202916666666</v>
      </c>
      <c r="S2008">
        <v>258.2</v>
      </c>
      <c r="T2008">
        <v>38869.58</v>
      </c>
      <c r="U2008">
        <v>4624.95</v>
      </c>
      <c r="W2008" t="s">
        <v>33</v>
      </c>
      <c r="X2008" t="s">
        <v>34</v>
      </c>
      <c r="Y2008">
        <v>258.2</v>
      </c>
      <c r="Z2008">
        <v>1624.0289419999999</v>
      </c>
      <c r="AA2008">
        <v>2218</v>
      </c>
      <c r="AB2008">
        <v>6.0767123287671234</v>
      </c>
    </row>
    <row r="2009" spans="1:28" x14ac:dyDescent="0.3">
      <c r="A2009" s="2">
        <v>41709</v>
      </c>
      <c r="B2009" t="s">
        <v>28</v>
      </c>
      <c r="C2009">
        <v>5599</v>
      </c>
      <c r="D2009" t="s">
        <v>29</v>
      </c>
      <c r="E2009">
        <v>3420717</v>
      </c>
      <c r="F2009" t="s">
        <v>30</v>
      </c>
      <c r="G2009">
        <v>369304</v>
      </c>
      <c r="H2009" t="s">
        <v>31</v>
      </c>
      <c r="I2009">
        <v>24</v>
      </c>
      <c r="J2009">
        <v>0</v>
      </c>
      <c r="K2009">
        <v>0</v>
      </c>
      <c r="L2009">
        <v>32.697069583333331</v>
      </c>
      <c r="M2009">
        <v>20.079530625</v>
      </c>
      <c r="N2009">
        <v>100</v>
      </c>
      <c r="O2009" t="s">
        <v>32</v>
      </c>
      <c r="P2009">
        <v>32.697069583333331</v>
      </c>
      <c r="Q2009">
        <v>89.728123333333329</v>
      </c>
      <c r="R2009">
        <v>4.0987529166666663</v>
      </c>
      <c r="S2009">
        <v>255.86</v>
      </c>
      <c r="T2009">
        <v>38467.370000000003</v>
      </c>
      <c r="U2009">
        <v>4626.95</v>
      </c>
      <c r="W2009" t="s">
        <v>33</v>
      </c>
      <c r="X2009" t="s">
        <v>34</v>
      </c>
      <c r="Y2009">
        <v>255.86</v>
      </c>
      <c r="Z2009">
        <v>1609.3107866</v>
      </c>
      <c r="AA2009">
        <v>2219</v>
      </c>
      <c r="AB2009">
        <v>6.0794520547945208</v>
      </c>
    </row>
    <row r="2010" spans="1:28" x14ac:dyDescent="0.3">
      <c r="A2010" s="2">
        <v>41710</v>
      </c>
      <c r="B2010" t="s">
        <v>28</v>
      </c>
      <c r="C2010">
        <v>5599</v>
      </c>
      <c r="D2010" t="s">
        <v>29</v>
      </c>
      <c r="E2010">
        <v>3420717</v>
      </c>
      <c r="F2010" t="s">
        <v>30</v>
      </c>
      <c r="G2010">
        <v>369304</v>
      </c>
      <c r="H2010" t="s">
        <v>31</v>
      </c>
      <c r="I2010">
        <v>24</v>
      </c>
      <c r="J2010">
        <v>0</v>
      </c>
      <c r="K2010">
        <v>0</v>
      </c>
      <c r="L2010">
        <v>33.079399375000001</v>
      </c>
      <c r="M2010">
        <v>19.980799791666669</v>
      </c>
      <c r="N2010">
        <v>100</v>
      </c>
      <c r="O2010" t="s">
        <v>32</v>
      </c>
      <c r="P2010">
        <v>33.079399375000001</v>
      </c>
      <c r="Q2010">
        <v>88.900267916666664</v>
      </c>
      <c r="R2010">
        <v>4.1292197916666664</v>
      </c>
      <c r="S2010">
        <v>254.22</v>
      </c>
      <c r="T2010">
        <v>38116.99</v>
      </c>
      <c r="U2010">
        <v>4587.75</v>
      </c>
      <c r="W2010" t="s">
        <v>33</v>
      </c>
      <c r="X2010" t="s">
        <v>34</v>
      </c>
      <c r="Y2010">
        <v>254.22</v>
      </c>
      <c r="Z2010">
        <v>1598.9954981999999</v>
      </c>
      <c r="AA2010">
        <v>2220</v>
      </c>
      <c r="AB2010">
        <v>6.0821917808219181</v>
      </c>
    </row>
    <row r="2011" spans="1:28" x14ac:dyDescent="0.3">
      <c r="A2011" s="2">
        <v>41711</v>
      </c>
      <c r="B2011" t="s">
        <v>28</v>
      </c>
      <c r="C2011">
        <v>5599</v>
      </c>
      <c r="D2011" t="s">
        <v>29</v>
      </c>
      <c r="E2011">
        <v>3420717</v>
      </c>
      <c r="F2011" t="s">
        <v>30</v>
      </c>
      <c r="G2011">
        <v>369304</v>
      </c>
      <c r="H2011" t="s">
        <v>31</v>
      </c>
      <c r="I2011">
        <v>24</v>
      </c>
      <c r="J2011">
        <v>0</v>
      </c>
      <c r="K2011">
        <v>0</v>
      </c>
      <c r="L2011">
        <v>32.494760638297869</v>
      </c>
      <c r="M2011">
        <v>20.034993829787229</v>
      </c>
      <c r="N2011">
        <v>97.916666666666671</v>
      </c>
      <c r="O2011" t="s">
        <v>32</v>
      </c>
      <c r="P2011">
        <v>32.494760638297869</v>
      </c>
      <c r="Q2011">
        <v>90.391882127659571</v>
      </c>
      <c r="R2011">
        <v>3.8681689361702132</v>
      </c>
      <c r="S2011">
        <v>255.14</v>
      </c>
      <c r="T2011">
        <v>38350.410000000003</v>
      </c>
      <c r="U2011">
        <v>5230.6499999999996</v>
      </c>
      <c r="W2011" t="s">
        <v>33</v>
      </c>
      <c r="X2011" t="s">
        <v>34</v>
      </c>
      <c r="Y2011">
        <v>255.14</v>
      </c>
      <c r="Z2011">
        <v>1604.7821234</v>
      </c>
      <c r="AA2011">
        <v>2221</v>
      </c>
      <c r="AB2011">
        <v>6.0849315068493146</v>
      </c>
    </row>
    <row r="2012" spans="1:28" x14ac:dyDescent="0.3">
      <c r="A2012" s="2">
        <v>41712</v>
      </c>
      <c r="B2012" t="s">
        <v>28</v>
      </c>
      <c r="C2012">
        <v>5599</v>
      </c>
      <c r="D2012" t="s">
        <v>29</v>
      </c>
      <c r="E2012">
        <v>3420717</v>
      </c>
      <c r="F2012" t="s">
        <v>30</v>
      </c>
      <c r="G2012">
        <v>369304</v>
      </c>
      <c r="H2012" t="s">
        <v>31</v>
      </c>
      <c r="I2012">
        <v>24</v>
      </c>
      <c r="J2012">
        <v>0</v>
      </c>
      <c r="K2012">
        <v>0</v>
      </c>
      <c r="L2012">
        <v>32.611410624999998</v>
      </c>
      <c r="M2012">
        <v>19.843957499999998</v>
      </c>
      <c r="N2012">
        <v>100</v>
      </c>
      <c r="O2012" t="s">
        <v>32</v>
      </c>
      <c r="P2012">
        <v>32.611410624999998</v>
      </c>
      <c r="Q2012">
        <v>89.311463750000001</v>
      </c>
      <c r="R2012">
        <v>3.966667708333333</v>
      </c>
      <c r="S2012">
        <v>253.39</v>
      </c>
      <c r="T2012">
        <v>38281.75</v>
      </c>
      <c r="U2012">
        <v>4748.28</v>
      </c>
      <c r="W2012" t="s">
        <v>33</v>
      </c>
      <c r="X2012" t="s">
        <v>34</v>
      </c>
      <c r="Y2012">
        <v>253.39</v>
      </c>
      <c r="Z2012">
        <v>1593.7749558999999</v>
      </c>
      <c r="AA2012">
        <v>2222</v>
      </c>
      <c r="AB2012">
        <v>6.087671232876712</v>
      </c>
    </row>
    <row r="2013" spans="1:28" x14ac:dyDescent="0.3">
      <c r="A2013" s="2">
        <v>41713</v>
      </c>
      <c r="B2013" t="s">
        <v>28</v>
      </c>
      <c r="C2013">
        <v>5599</v>
      </c>
      <c r="D2013" t="s">
        <v>29</v>
      </c>
      <c r="E2013">
        <v>3420717</v>
      </c>
      <c r="F2013" t="s">
        <v>30</v>
      </c>
      <c r="G2013">
        <v>369304</v>
      </c>
      <c r="H2013" t="s">
        <v>31</v>
      </c>
      <c r="I2013">
        <v>24</v>
      </c>
      <c r="J2013">
        <v>0</v>
      </c>
      <c r="K2013">
        <v>0</v>
      </c>
      <c r="L2013">
        <v>32.296064375</v>
      </c>
      <c r="M2013">
        <v>19.827042500000001</v>
      </c>
      <c r="N2013">
        <v>100</v>
      </c>
      <c r="O2013" t="s">
        <v>32</v>
      </c>
      <c r="P2013">
        <v>32.296064375</v>
      </c>
      <c r="Q2013">
        <v>90.69762708333333</v>
      </c>
      <c r="R2013">
        <v>3.6500102083333328</v>
      </c>
      <c r="S2013">
        <v>253.68</v>
      </c>
      <c r="T2013">
        <v>37956.04</v>
      </c>
      <c r="U2013">
        <v>4822.3</v>
      </c>
      <c r="W2013" t="s">
        <v>33</v>
      </c>
      <c r="X2013" t="s">
        <v>34</v>
      </c>
      <c r="Y2013">
        <v>253.68</v>
      </c>
      <c r="Z2013">
        <v>1595.5990008000001</v>
      </c>
      <c r="AA2013">
        <v>2223</v>
      </c>
      <c r="AB2013">
        <v>6.0904109589041093</v>
      </c>
    </row>
    <row r="2014" spans="1:28" x14ac:dyDescent="0.3">
      <c r="A2014" s="2">
        <v>41714</v>
      </c>
      <c r="B2014" t="s">
        <v>28</v>
      </c>
      <c r="C2014">
        <v>5599</v>
      </c>
      <c r="D2014" t="s">
        <v>29</v>
      </c>
      <c r="E2014">
        <v>3420717</v>
      </c>
      <c r="F2014" t="s">
        <v>30</v>
      </c>
      <c r="G2014">
        <v>369304</v>
      </c>
      <c r="H2014" t="s">
        <v>31</v>
      </c>
      <c r="I2014">
        <v>24</v>
      </c>
      <c r="J2014">
        <v>0</v>
      </c>
      <c r="K2014">
        <v>0</v>
      </c>
      <c r="L2014">
        <v>32.300519999999999</v>
      </c>
      <c r="M2014">
        <v>19.717232291666669</v>
      </c>
      <c r="N2014">
        <v>100</v>
      </c>
      <c r="O2014" t="s">
        <v>32</v>
      </c>
      <c r="P2014">
        <v>32.300519999999999</v>
      </c>
      <c r="Q2014">
        <v>90.507753541666673</v>
      </c>
      <c r="R2014">
        <v>3.664554166666667</v>
      </c>
      <c r="S2014">
        <v>251.39</v>
      </c>
      <c r="T2014">
        <v>37981.51</v>
      </c>
      <c r="U2014">
        <v>4915.37</v>
      </c>
      <c r="W2014" t="s">
        <v>33</v>
      </c>
      <c r="X2014" t="s">
        <v>34</v>
      </c>
      <c r="Y2014">
        <v>251.39</v>
      </c>
      <c r="Z2014">
        <v>1581.1953358999999</v>
      </c>
      <c r="AA2014">
        <v>2224</v>
      </c>
      <c r="AB2014">
        <v>6.0931506849315067</v>
      </c>
    </row>
    <row r="2015" spans="1:28" x14ac:dyDescent="0.3">
      <c r="A2015" s="2">
        <v>41715</v>
      </c>
      <c r="B2015" t="s">
        <v>28</v>
      </c>
      <c r="C2015">
        <v>5599</v>
      </c>
      <c r="D2015" t="s">
        <v>29</v>
      </c>
      <c r="E2015">
        <v>3420717</v>
      </c>
      <c r="F2015" t="s">
        <v>30</v>
      </c>
      <c r="G2015">
        <v>369304</v>
      </c>
      <c r="H2015" t="s">
        <v>31</v>
      </c>
      <c r="I2015">
        <v>24</v>
      </c>
      <c r="J2015">
        <v>0</v>
      </c>
      <c r="K2015">
        <v>0</v>
      </c>
      <c r="L2015">
        <v>32.223748749999999</v>
      </c>
      <c r="M2015">
        <v>19.841427291666669</v>
      </c>
      <c r="N2015">
        <v>100</v>
      </c>
      <c r="O2015" t="s">
        <v>32</v>
      </c>
      <c r="P2015">
        <v>32.223748749999999</v>
      </c>
      <c r="Q2015">
        <v>90.697057083333334</v>
      </c>
      <c r="R2015">
        <v>3.587903125</v>
      </c>
      <c r="S2015">
        <v>252.82</v>
      </c>
      <c r="T2015">
        <v>37932.19</v>
      </c>
      <c r="U2015">
        <v>4921.53</v>
      </c>
      <c r="W2015" t="s">
        <v>33</v>
      </c>
      <c r="X2015" t="s">
        <v>34</v>
      </c>
      <c r="Y2015">
        <v>252.82</v>
      </c>
      <c r="Z2015">
        <v>1590.1897641999999</v>
      </c>
      <c r="AA2015">
        <v>2225</v>
      </c>
      <c r="AB2015">
        <v>6.095890410958904</v>
      </c>
    </row>
    <row r="2016" spans="1:28" x14ac:dyDescent="0.3">
      <c r="A2016" s="2">
        <v>41716</v>
      </c>
      <c r="B2016" t="s">
        <v>28</v>
      </c>
      <c r="C2016">
        <v>5599</v>
      </c>
      <c r="D2016" t="s">
        <v>29</v>
      </c>
      <c r="E2016">
        <v>3420717</v>
      </c>
      <c r="F2016" t="s">
        <v>30</v>
      </c>
      <c r="G2016">
        <v>369304</v>
      </c>
      <c r="H2016" t="s">
        <v>31</v>
      </c>
      <c r="I2016">
        <v>24</v>
      </c>
      <c r="J2016">
        <v>0</v>
      </c>
      <c r="K2016">
        <v>0</v>
      </c>
      <c r="L2016">
        <v>32.368403958333332</v>
      </c>
      <c r="M2016">
        <v>19.852893958333329</v>
      </c>
      <c r="N2016">
        <v>100</v>
      </c>
      <c r="O2016" t="s">
        <v>32</v>
      </c>
      <c r="P2016">
        <v>32.368403958333332</v>
      </c>
      <c r="Q2016">
        <v>90.395027916666663</v>
      </c>
      <c r="R2016">
        <v>3.7373810416666671</v>
      </c>
      <c r="S2016">
        <v>249.78</v>
      </c>
      <c r="T2016">
        <v>37990.959999999999</v>
      </c>
      <c r="U2016">
        <v>4828.58</v>
      </c>
      <c r="W2016" t="s">
        <v>33</v>
      </c>
      <c r="X2016" t="s">
        <v>34</v>
      </c>
      <c r="Y2016">
        <v>249.78</v>
      </c>
      <c r="Z2016">
        <v>1571.0687418</v>
      </c>
      <c r="AA2016">
        <v>2226</v>
      </c>
      <c r="AB2016">
        <v>6.0986301369863014</v>
      </c>
    </row>
    <row r="2017" spans="1:28" x14ac:dyDescent="0.3">
      <c r="A2017" s="2">
        <v>41717</v>
      </c>
      <c r="B2017" t="s">
        <v>28</v>
      </c>
      <c r="C2017">
        <v>5599</v>
      </c>
      <c r="D2017" t="s">
        <v>29</v>
      </c>
      <c r="E2017">
        <v>3420717</v>
      </c>
      <c r="F2017" t="s">
        <v>30</v>
      </c>
      <c r="G2017">
        <v>369304</v>
      </c>
      <c r="H2017" t="s">
        <v>31</v>
      </c>
      <c r="I2017">
        <v>24</v>
      </c>
      <c r="J2017">
        <v>0</v>
      </c>
      <c r="K2017">
        <v>0</v>
      </c>
      <c r="L2017">
        <v>37.993698541666667</v>
      </c>
      <c r="M2017">
        <v>19.460484999999998</v>
      </c>
      <c r="N2017">
        <v>65.695991458333339</v>
      </c>
      <c r="O2017" t="s">
        <v>32</v>
      </c>
      <c r="P2017">
        <v>37.993698541666667</v>
      </c>
      <c r="Q2017">
        <v>87.853235624999996</v>
      </c>
      <c r="R2017">
        <v>9.3680356249999992</v>
      </c>
      <c r="S2017">
        <v>203.75</v>
      </c>
      <c r="T2017">
        <v>30503.99</v>
      </c>
      <c r="U2017">
        <v>3733.71</v>
      </c>
      <c r="W2017" t="s">
        <v>33</v>
      </c>
      <c r="X2017" t="s">
        <v>34</v>
      </c>
      <c r="Y2017">
        <v>203.75</v>
      </c>
      <c r="Z2017">
        <v>1281.5487874999999</v>
      </c>
      <c r="AA2017">
        <v>2227</v>
      </c>
      <c r="AB2017">
        <v>6.1013698630136988</v>
      </c>
    </row>
    <row r="2018" spans="1:28" x14ac:dyDescent="0.3">
      <c r="A2018" s="2">
        <v>41718</v>
      </c>
      <c r="B2018" t="s">
        <v>28</v>
      </c>
      <c r="C2018">
        <v>5599</v>
      </c>
      <c r="D2018" t="s">
        <v>29</v>
      </c>
      <c r="E2018">
        <v>3420717</v>
      </c>
      <c r="F2018" t="s">
        <v>30</v>
      </c>
      <c r="G2018">
        <v>369304</v>
      </c>
      <c r="H2018" t="s">
        <v>31</v>
      </c>
      <c r="I2018">
        <v>24</v>
      </c>
      <c r="J2018">
        <v>0</v>
      </c>
      <c r="K2018">
        <v>0</v>
      </c>
      <c r="L2018">
        <v>34.322882916666657</v>
      </c>
      <c r="M2018">
        <v>19.40198916666667</v>
      </c>
      <c r="N2018">
        <v>90.335869583333334</v>
      </c>
      <c r="O2018" t="s">
        <v>32</v>
      </c>
      <c r="P2018">
        <v>34.322882916666657</v>
      </c>
      <c r="Q2018">
        <v>86.705990833333331</v>
      </c>
      <c r="R2018">
        <v>5.5946858333333331</v>
      </c>
      <c r="S2018">
        <v>240.81</v>
      </c>
      <c r="T2018">
        <v>36304.36</v>
      </c>
      <c r="U2018">
        <v>4399.49</v>
      </c>
      <c r="W2018" t="s">
        <v>33</v>
      </c>
      <c r="X2018" t="s">
        <v>34</v>
      </c>
      <c r="Y2018">
        <v>240.81</v>
      </c>
      <c r="Z2018">
        <v>1514.6491461000001</v>
      </c>
      <c r="AA2018">
        <v>2228</v>
      </c>
      <c r="AB2018">
        <v>6.1041095890410961</v>
      </c>
    </row>
    <row r="2019" spans="1:28" x14ac:dyDescent="0.3">
      <c r="A2019" s="2">
        <v>41719</v>
      </c>
      <c r="B2019" t="s">
        <v>28</v>
      </c>
      <c r="C2019">
        <v>5599</v>
      </c>
      <c r="D2019" t="s">
        <v>29</v>
      </c>
      <c r="E2019">
        <v>3420717</v>
      </c>
      <c r="F2019" t="s">
        <v>30</v>
      </c>
      <c r="G2019">
        <v>369304</v>
      </c>
      <c r="H2019" t="s">
        <v>31</v>
      </c>
      <c r="I2019">
        <v>24</v>
      </c>
      <c r="J2019">
        <v>0</v>
      </c>
      <c r="K2019">
        <v>0</v>
      </c>
      <c r="L2019">
        <v>32.861440208333327</v>
      </c>
      <c r="M2019">
        <v>19.585763750000002</v>
      </c>
      <c r="N2019">
        <v>100</v>
      </c>
      <c r="O2019" t="s">
        <v>32</v>
      </c>
      <c r="P2019">
        <v>32.861440208333327</v>
      </c>
      <c r="Q2019">
        <v>87.266838750000005</v>
      </c>
      <c r="R2019">
        <v>4.1937781249999997</v>
      </c>
      <c r="S2019">
        <v>252.33</v>
      </c>
      <c r="T2019">
        <v>38243.94</v>
      </c>
      <c r="U2019">
        <v>4637.2700000000004</v>
      </c>
      <c r="W2019" t="s">
        <v>33</v>
      </c>
      <c r="X2019" t="s">
        <v>34</v>
      </c>
      <c r="Y2019">
        <v>252.33</v>
      </c>
      <c r="Z2019">
        <v>1587.1077573</v>
      </c>
      <c r="AA2019">
        <v>2229</v>
      </c>
      <c r="AB2019">
        <v>6.1068493150684926</v>
      </c>
    </row>
    <row r="2020" spans="1:28" x14ac:dyDescent="0.3">
      <c r="A2020" s="2">
        <v>41720</v>
      </c>
      <c r="B2020" t="s">
        <v>28</v>
      </c>
      <c r="C2020">
        <v>5599</v>
      </c>
      <c r="D2020" t="s">
        <v>29</v>
      </c>
      <c r="E2020">
        <v>3420717</v>
      </c>
      <c r="F2020" t="s">
        <v>30</v>
      </c>
      <c r="G2020">
        <v>369304</v>
      </c>
      <c r="H2020" t="s">
        <v>31</v>
      </c>
      <c r="I2020">
        <v>12.39167</v>
      </c>
      <c r="J2020">
        <v>0</v>
      </c>
      <c r="K2020">
        <v>0</v>
      </c>
      <c r="L2020">
        <v>32.736787506106928</v>
      </c>
      <c r="M2020">
        <v>19.672709258082239</v>
      </c>
      <c r="N2020">
        <v>52.925378125000002</v>
      </c>
      <c r="O2020" t="s">
        <v>32</v>
      </c>
      <c r="P2020">
        <v>32.736787506106928</v>
      </c>
      <c r="Q2020">
        <v>88.96386422923625</v>
      </c>
      <c r="R2020">
        <v>4.0535110493985069</v>
      </c>
      <c r="S2020">
        <v>155.75</v>
      </c>
      <c r="T2020">
        <v>23842.74</v>
      </c>
      <c r="U2020">
        <v>2593.7199999999998</v>
      </c>
      <c r="W2020" t="s">
        <v>33</v>
      </c>
      <c r="X2020" t="s">
        <v>34</v>
      </c>
      <c r="Y2020">
        <v>155.75</v>
      </c>
      <c r="Z2020">
        <v>979.63790749999998</v>
      </c>
      <c r="AA2020">
        <v>2230</v>
      </c>
      <c r="AB2020">
        <v>6.1095890410958908</v>
      </c>
    </row>
    <row r="2021" spans="1:28" x14ac:dyDescent="0.3">
      <c r="A2021" s="2">
        <v>41721</v>
      </c>
      <c r="B2021" t="s">
        <v>28</v>
      </c>
      <c r="C2021">
        <v>5599</v>
      </c>
      <c r="D2021" t="s">
        <v>29</v>
      </c>
      <c r="E2021">
        <v>3420717</v>
      </c>
      <c r="F2021" t="s">
        <v>30</v>
      </c>
      <c r="G2021">
        <v>369304</v>
      </c>
      <c r="H2021" t="s">
        <v>31</v>
      </c>
      <c r="I2021">
        <v>24</v>
      </c>
      <c r="J2021">
        <v>0</v>
      </c>
      <c r="K2021">
        <v>0</v>
      </c>
      <c r="L2021">
        <v>32.937015875104443</v>
      </c>
      <c r="M2021">
        <v>18.964992070006939</v>
      </c>
      <c r="N2021">
        <v>94.352380208333329</v>
      </c>
      <c r="O2021" t="s">
        <v>32</v>
      </c>
      <c r="P2021">
        <v>32.937015875104443</v>
      </c>
      <c r="Q2021">
        <v>89.262005225609329</v>
      </c>
      <c r="R2021">
        <v>3.19656859869349</v>
      </c>
      <c r="S2021">
        <v>220.76</v>
      </c>
      <c r="T2021">
        <v>34405.99</v>
      </c>
      <c r="U2021">
        <v>4556.93</v>
      </c>
      <c r="W2021" t="s">
        <v>33</v>
      </c>
      <c r="X2021" t="s">
        <v>34</v>
      </c>
      <c r="Y2021">
        <v>220.76</v>
      </c>
      <c r="Z2021">
        <v>1388.5384555999999</v>
      </c>
      <c r="AA2021">
        <v>2231</v>
      </c>
      <c r="AB2021">
        <v>6.1123287671232873</v>
      </c>
    </row>
    <row r="2022" spans="1:28" x14ac:dyDescent="0.3">
      <c r="A2022" s="2">
        <v>41722</v>
      </c>
      <c r="B2022" t="s">
        <v>28</v>
      </c>
      <c r="C2022">
        <v>5599</v>
      </c>
      <c r="D2022" t="s">
        <v>29</v>
      </c>
      <c r="E2022">
        <v>3420717</v>
      </c>
      <c r="F2022" t="s">
        <v>30</v>
      </c>
      <c r="G2022">
        <v>369304</v>
      </c>
      <c r="H2022" t="s">
        <v>31</v>
      </c>
      <c r="I2022">
        <v>6.5583299999999998</v>
      </c>
      <c r="J2022">
        <v>0</v>
      </c>
      <c r="K2022">
        <v>0</v>
      </c>
      <c r="L2022">
        <v>33.512756667551038</v>
      </c>
      <c r="M2022">
        <v>19.61673492753491</v>
      </c>
      <c r="N2022">
        <v>26.648624999999999</v>
      </c>
      <c r="O2022" t="s">
        <v>32</v>
      </c>
      <c r="P2022">
        <v>33.512756667551038</v>
      </c>
      <c r="Q2022">
        <v>90.161313286705607</v>
      </c>
      <c r="R2022">
        <v>4.3842576489899114</v>
      </c>
      <c r="S2022">
        <v>89.41</v>
      </c>
      <c r="T2022">
        <v>15357.85</v>
      </c>
      <c r="U2022">
        <v>1609.46</v>
      </c>
      <c r="W2022" t="s">
        <v>33</v>
      </c>
      <c r="X2022" t="s">
        <v>34</v>
      </c>
      <c r="Y2022">
        <v>89.41</v>
      </c>
      <c r="Z2022">
        <v>562.37191210000003</v>
      </c>
      <c r="AA2022">
        <v>2232</v>
      </c>
      <c r="AB2022">
        <v>6.1150684931506847</v>
      </c>
    </row>
    <row r="2023" spans="1:28" x14ac:dyDescent="0.3">
      <c r="A2023" s="2">
        <v>41723</v>
      </c>
      <c r="B2023" t="s">
        <v>28</v>
      </c>
      <c r="C2023">
        <v>5599</v>
      </c>
      <c r="D2023" t="s">
        <v>29</v>
      </c>
      <c r="E2023">
        <v>3420717</v>
      </c>
      <c r="F2023" t="s">
        <v>30</v>
      </c>
      <c r="G2023">
        <v>369304</v>
      </c>
      <c r="H2023" t="s">
        <v>31</v>
      </c>
      <c r="I2023">
        <v>7.7750000000000004</v>
      </c>
      <c r="J2023">
        <v>0</v>
      </c>
      <c r="K2023">
        <v>0</v>
      </c>
      <c r="L2023">
        <v>39.953085562700963</v>
      </c>
      <c r="M2023">
        <v>12.858169839228299</v>
      </c>
      <c r="N2023">
        <v>16.338921666666671</v>
      </c>
      <c r="O2023" t="s">
        <v>32</v>
      </c>
      <c r="P2023">
        <v>39.953085562700963</v>
      </c>
      <c r="Q2023">
        <v>70.545582411575566</v>
      </c>
      <c r="R2023">
        <v>8.7139010932475891</v>
      </c>
      <c r="S2023">
        <v>48.29</v>
      </c>
      <c r="T2023">
        <v>6960.01</v>
      </c>
      <c r="U2023">
        <v>1664.34</v>
      </c>
      <c r="W2023" t="s">
        <v>33</v>
      </c>
      <c r="X2023" t="s">
        <v>34</v>
      </c>
      <c r="Y2023">
        <v>48.29</v>
      </c>
      <c r="Z2023">
        <v>303.73492490000001</v>
      </c>
      <c r="AA2023">
        <v>2233</v>
      </c>
      <c r="AB2023">
        <v>6.117808219178082</v>
      </c>
    </row>
    <row r="2024" spans="1:28" x14ac:dyDescent="0.3">
      <c r="A2024" s="2">
        <v>41724</v>
      </c>
      <c r="B2024" t="s">
        <v>28</v>
      </c>
      <c r="C2024">
        <v>5599</v>
      </c>
      <c r="D2024" t="s">
        <v>29</v>
      </c>
      <c r="E2024">
        <v>3420717</v>
      </c>
      <c r="F2024" t="s">
        <v>30</v>
      </c>
      <c r="G2024">
        <v>369304</v>
      </c>
      <c r="H2024" t="s">
        <v>31</v>
      </c>
      <c r="I2024">
        <v>24</v>
      </c>
      <c r="J2024">
        <v>0</v>
      </c>
      <c r="K2024">
        <v>0</v>
      </c>
      <c r="L2024">
        <v>32.845986666666668</v>
      </c>
      <c r="M2024">
        <v>18.90086479166667</v>
      </c>
      <c r="N2024">
        <v>99.622297291666669</v>
      </c>
      <c r="O2024" t="s">
        <v>32</v>
      </c>
      <c r="P2024">
        <v>32.845986666666668</v>
      </c>
      <c r="Q2024">
        <v>89.193431666666669</v>
      </c>
      <c r="R2024">
        <v>3.1536166666666672</v>
      </c>
      <c r="S2024">
        <v>269</v>
      </c>
      <c r="T2024">
        <v>40602.199999999997</v>
      </c>
      <c r="U2024">
        <v>4770.16</v>
      </c>
      <c r="W2024" t="s">
        <v>33</v>
      </c>
      <c r="X2024" t="s">
        <v>34</v>
      </c>
      <c r="Y2024">
        <v>269</v>
      </c>
      <c r="Z2024">
        <v>1691.9588900000001</v>
      </c>
      <c r="AA2024">
        <v>2234</v>
      </c>
      <c r="AB2024">
        <v>6.1205479452054794</v>
      </c>
    </row>
    <row r="2025" spans="1:28" x14ac:dyDescent="0.3">
      <c r="A2025" s="2">
        <v>41725</v>
      </c>
      <c r="B2025" t="s">
        <v>28</v>
      </c>
      <c r="C2025">
        <v>5599</v>
      </c>
      <c r="D2025" t="s">
        <v>29</v>
      </c>
      <c r="E2025">
        <v>3420717</v>
      </c>
      <c r="F2025" t="s">
        <v>30</v>
      </c>
      <c r="G2025">
        <v>369304</v>
      </c>
      <c r="H2025" t="s">
        <v>31</v>
      </c>
      <c r="I2025">
        <v>10.55833</v>
      </c>
      <c r="J2025">
        <v>0</v>
      </c>
      <c r="K2025">
        <v>0</v>
      </c>
      <c r="L2025">
        <v>33.249889465606778</v>
      </c>
      <c r="M2025">
        <v>19.360345140367841</v>
      </c>
      <c r="N2025">
        <v>51.068029791666667</v>
      </c>
      <c r="O2025" t="s">
        <v>32</v>
      </c>
      <c r="P2025">
        <v>33.249889465606778</v>
      </c>
      <c r="Q2025">
        <v>86.551101019043728</v>
      </c>
      <c r="R2025">
        <v>4.27477816708703</v>
      </c>
      <c r="S2025">
        <v>89.6</v>
      </c>
      <c r="T2025">
        <v>13841.67</v>
      </c>
      <c r="U2025">
        <v>2269.6799999999998</v>
      </c>
      <c r="W2025" t="s">
        <v>33</v>
      </c>
      <c r="X2025" t="s">
        <v>34</v>
      </c>
      <c r="Y2025">
        <v>89.6</v>
      </c>
      <c r="Z2025">
        <v>563.56697599999995</v>
      </c>
      <c r="AA2025">
        <v>2235</v>
      </c>
      <c r="AB2025">
        <v>6.1232876712328768</v>
      </c>
    </row>
    <row r="2026" spans="1:28" x14ac:dyDescent="0.3">
      <c r="A2026" s="2">
        <v>41726</v>
      </c>
      <c r="B2026" t="s">
        <v>28</v>
      </c>
      <c r="C2026">
        <v>5599</v>
      </c>
      <c r="D2026" t="s">
        <v>29</v>
      </c>
      <c r="E2026">
        <v>3420717</v>
      </c>
      <c r="F2026" t="s">
        <v>30</v>
      </c>
      <c r="G2026">
        <v>369304</v>
      </c>
      <c r="H2026" t="s">
        <v>31</v>
      </c>
      <c r="I2026">
        <v>6.4992599999999996</v>
      </c>
      <c r="J2026">
        <v>0</v>
      </c>
      <c r="K2026">
        <v>0</v>
      </c>
      <c r="L2026">
        <v>40.414811631770377</v>
      </c>
      <c r="M2026">
        <v>12.809631993211539</v>
      </c>
      <c r="N2026">
        <v>18.004402500000001</v>
      </c>
      <c r="O2026" t="s">
        <v>32</v>
      </c>
      <c r="P2026">
        <v>40.414811631770377</v>
      </c>
      <c r="Q2026">
        <v>70.244582486206127</v>
      </c>
      <c r="R2026">
        <v>9.6600609980213132</v>
      </c>
      <c r="S2026">
        <v>20.58</v>
      </c>
      <c r="T2026">
        <v>3416.55</v>
      </c>
      <c r="U2026">
        <v>493.1</v>
      </c>
      <c r="W2026" t="s">
        <v>33</v>
      </c>
      <c r="X2026" t="s">
        <v>34</v>
      </c>
      <c r="Y2026">
        <v>20.58</v>
      </c>
      <c r="Z2026">
        <v>129.44428980000001</v>
      </c>
      <c r="AA2026">
        <v>2236</v>
      </c>
      <c r="AB2026">
        <v>6.1260273972602741</v>
      </c>
    </row>
    <row r="2027" spans="1:28" x14ac:dyDescent="0.3">
      <c r="A2027" s="2">
        <v>41727</v>
      </c>
      <c r="B2027" t="s">
        <v>28</v>
      </c>
      <c r="C2027">
        <v>5599</v>
      </c>
      <c r="D2027" t="s">
        <v>29</v>
      </c>
      <c r="E2027">
        <v>3420717</v>
      </c>
      <c r="F2027" t="s">
        <v>30</v>
      </c>
      <c r="G2027">
        <v>369304</v>
      </c>
      <c r="H2027" t="s">
        <v>31</v>
      </c>
      <c r="I2027">
        <v>13.94167</v>
      </c>
      <c r="J2027">
        <v>0</v>
      </c>
      <c r="K2027">
        <v>0</v>
      </c>
      <c r="L2027">
        <v>38.346899346053952</v>
      </c>
      <c r="M2027">
        <v>13.717765054674221</v>
      </c>
      <c r="N2027">
        <v>53.260380416666663</v>
      </c>
      <c r="O2027" t="s">
        <v>32</v>
      </c>
      <c r="P2027">
        <v>38.346899346053952</v>
      </c>
      <c r="Q2027">
        <v>68.59412884962849</v>
      </c>
      <c r="R2027">
        <v>5.8978577633812881</v>
      </c>
      <c r="S2027">
        <v>103.6</v>
      </c>
      <c r="T2027">
        <v>16690.599999999999</v>
      </c>
      <c r="U2027">
        <v>2382.29</v>
      </c>
      <c r="W2027" t="s">
        <v>33</v>
      </c>
      <c r="X2027" t="s">
        <v>34</v>
      </c>
      <c r="Y2027">
        <v>103.6</v>
      </c>
      <c r="Z2027">
        <v>651.62431600000002</v>
      </c>
      <c r="AA2027">
        <v>2237</v>
      </c>
      <c r="AB2027">
        <v>6.1287671232876706</v>
      </c>
    </row>
    <row r="2028" spans="1:28" x14ac:dyDescent="0.3">
      <c r="A2028" s="2">
        <v>41728</v>
      </c>
      <c r="B2028" t="s">
        <v>28</v>
      </c>
      <c r="C2028">
        <v>5599</v>
      </c>
      <c r="D2028" t="s">
        <v>29</v>
      </c>
      <c r="E2028">
        <v>3420717</v>
      </c>
      <c r="F2028" t="s">
        <v>30</v>
      </c>
      <c r="G2028">
        <v>369304</v>
      </c>
      <c r="H2028" t="s">
        <v>31</v>
      </c>
      <c r="I2028">
        <v>23</v>
      </c>
      <c r="J2028">
        <v>0</v>
      </c>
      <c r="K2028">
        <v>0</v>
      </c>
      <c r="L2028">
        <v>31.831552500000001</v>
      </c>
      <c r="M2028">
        <v>19.452788863636361</v>
      </c>
      <c r="N2028">
        <v>97.826086956521735</v>
      </c>
      <c r="O2028" t="s">
        <v>32</v>
      </c>
      <c r="P2028">
        <v>31.831552500000001</v>
      </c>
      <c r="Q2028">
        <v>90.480586363636363</v>
      </c>
      <c r="R2028">
        <v>3.266341136363637</v>
      </c>
      <c r="S2028">
        <v>234.42</v>
      </c>
      <c r="T2028">
        <v>35127.58</v>
      </c>
      <c r="U2028">
        <v>4563.6400000000003</v>
      </c>
      <c r="W2028" t="s">
        <v>33</v>
      </c>
      <c r="X2028" t="s">
        <v>34</v>
      </c>
      <c r="Y2028">
        <v>234.42</v>
      </c>
      <c r="Z2028">
        <v>1474.4572602000001</v>
      </c>
      <c r="AA2028">
        <v>2238</v>
      </c>
      <c r="AB2028">
        <v>6.1315068493150688</v>
      </c>
    </row>
    <row r="2029" spans="1:28" x14ac:dyDescent="0.3">
      <c r="A2029" s="2">
        <v>41729</v>
      </c>
      <c r="B2029" t="s">
        <v>28</v>
      </c>
      <c r="C2029">
        <v>5599</v>
      </c>
      <c r="D2029" t="s">
        <v>29</v>
      </c>
      <c r="E2029">
        <v>3420717</v>
      </c>
      <c r="F2029" t="s">
        <v>30</v>
      </c>
      <c r="G2029">
        <v>369304</v>
      </c>
      <c r="H2029" t="s">
        <v>31</v>
      </c>
      <c r="I2029">
        <v>24</v>
      </c>
      <c r="J2029">
        <v>0</v>
      </c>
      <c r="K2029">
        <v>0</v>
      </c>
      <c r="L2029">
        <v>32.074244999999998</v>
      </c>
      <c r="M2029">
        <v>19.771361875</v>
      </c>
      <c r="N2029">
        <v>99.997238124999996</v>
      </c>
      <c r="O2029" t="s">
        <v>32</v>
      </c>
      <c r="P2029">
        <v>32.074244999999998</v>
      </c>
      <c r="Q2029">
        <v>90.64079375</v>
      </c>
      <c r="R2029">
        <v>3.4999256249999999</v>
      </c>
      <c r="S2029">
        <v>247.62</v>
      </c>
      <c r="T2029">
        <v>37534.559999999998</v>
      </c>
      <c r="U2029">
        <v>4745.08</v>
      </c>
      <c r="W2029" t="s">
        <v>33</v>
      </c>
      <c r="X2029" t="s">
        <v>34</v>
      </c>
      <c r="Y2029">
        <v>247.62</v>
      </c>
      <c r="Z2029">
        <v>1557.4827522</v>
      </c>
      <c r="AA2029">
        <v>2239</v>
      </c>
      <c r="AB2029">
        <v>6.1342465753424653</v>
      </c>
    </row>
    <row r="2030" spans="1:28" x14ac:dyDescent="0.3">
      <c r="A2030" s="2">
        <v>41730</v>
      </c>
      <c r="B2030" t="s">
        <v>28</v>
      </c>
      <c r="C2030">
        <v>5599</v>
      </c>
      <c r="D2030" t="s">
        <v>29</v>
      </c>
      <c r="E2030">
        <v>3420717</v>
      </c>
      <c r="F2030" t="s">
        <v>30</v>
      </c>
      <c r="G2030">
        <v>369304</v>
      </c>
      <c r="H2030" t="s">
        <v>31</v>
      </c>
      <c r="I2030">
        <v>24</v>
      </c>
      <c r="J2030">
        <v>0</v>
      </c>
      <c r="K2030">
        <v>0</v>
      </c>
      <c r="L2030">
        <v>32.182571875000001</v>
      </c>
      <c r="M2030">
        <v>19.933276666666671</v>
      </c>
      <c r="N2030">
        <v>99.975228125000001</v>
      </c>
      <c r="O2030" t="s">
        <v>32</v>
      </c>
      <c r="P2030">
        <v>32.182571875000001</v>
      </c>
      <c r="Q2030">
        <v>90.46907395833334</v>
      </c>
      <c r="R2030">
        <v>3.609533958333333</v>
      </c>
      <c r="S2030">
        <v>246.51</v>
      </c>
      <c r="T2030">
        <v>37248.29</v>
      </c>
      <c r="U2030">
        <v>4765.3900000000003</v>
      </c>
      <c r="W2030" t="s">
        <v>33</v>
      </c>
      <c r="X2030" t="s">
        <v>34</v>
      </c>
      <c r="Y2030">
        <v>246.51</v>
      </c>
      <c r="Z2030">
        <v>1550.5010631</v>
      </c>
      <c r="AA2030">
        <v>2240</v>
      </c>
      <c r="AB2030">
        <v>6.1369863013698627</v>
      </c>
    </row>
    <row r="2031" spans="1:28" x14ac:dyDescent="0.3">
      <c r="A2031" s="2">
        <v>41731</v>
      </c>
      <c r="B2031" t="s">
        <v>28</v>
      </c>
      <c r="C2031">
        <v>5599</v>
      </c>
      <c r="D2031" t="s">
        <v>29</v>
      </c>
      <c r="E2031">
        <v>3420717</v>
      </c>
      <c r="F2031" t="s">
        <v>30</v>
      </c>
      <c r="G2031">
        <v>369304</v>
      </c>
      <c r="H2031" t="s">
        <v>31</v>
      </c>
      <c r="I2031">
        <v>24</v>
      </c>
      <c r="J2031">
        <v>0</v>
      </c>
      <c r="K2031">
        <v>0</v>
      </c>
      <c r="L2031">
        <v>32.194406458333333</v>
      </c>
      <c r="M2031">
        <v>20.072701250000001</v>
      </c>
      <c r="N2031">
        <v>99.97738854166667</v>
      </c>
      <c r="O2031" t="s">
        <v>32</v>
      </c>
      <c r="P2031">
        <v>32.194406458333333</v>
      </c>
      <c r="Q2031">
        <v>90.672148958333338</v>
      </c>
      <c r="R2031">
        <v>3.609836458333334</v>
      </c>
      <c r="S2031">
        <v>247.15</v>
      </c>
      <c r="T2031">
        <v>37224.11</v>
      </c>
      <c r="U2031">
        <v>4783.9399999999996</v>
      </c>
      <c r="W2031" t="s">
        <v>33</v>
      </c>
      <c r="X2031" t="s">
        <v>34</v>
      </c>
      <c r="Y2031">
        <v>247.15</v>
      </c>
      <c r="Z2031">
        <v>1554.5265414999999</v>
      </c>
      <c r="AA2031">
        <v>2241</v>
      </c>
      <c r="AB2031">
        <v>6.13972602739726</v>
      </c>
    </row>
    <row r="2032" spans="1:28" x14ac:dyDescent="0.3">
      <c r="A2032" s="2">
        <v>41732</v>
      </c>
      <c r="B2032" t="s">
        <v>28</v>
      </c>
      <c r="C2032">
        <v>5599</v>
      </c>
      <c r="D2032" t="s">
        <v>29</v>
      </c>
      <c r="E2032">
        <v>3420717</v>
      </c>
      <c r="F2032" t="s">
        <v>30</v>
      </c>
      <c r="G2032">
        <v>369304</v>
      </c>
      <c r="H2032" t="s">
        <v>31</v>
      </c>
      <c r="I2032">
        <v>24</v>
      </c>
      <c r="J2032">
        <v>0</v>
      </c>
      <c r="K2032">
        <v>0</v>
      </c>
      <c r="L2032">
        <v>32.412276458333331</v>
      </c>
      <c r="M2032">
        <v>20.019395208333329</v>
      </c>
      <c r="N2032">
        <v>99.971742083333339</v>
      </c>
      <c r="O2032" t="s">
        <v>32</v>
      </c>
      <c r="P2032">
        <v>32.412276458333331</v>
      </c>
      <c r="Q2032">
        <v>90.134843750000002</v>
      </c>
      <c r="R2032">
        <v>3.8158054166666671</v>
      </c>
      <c r="S2032">
        <v>248.03</v>
      </c>
      <c r="T2032">
        <v>37366.85</v>
      </c>
      <c r="U2032">
        <v>4805.62</v>
      </c>
      <c r="W2032" t="s">
        <v>33</v>
      </c>
      <c r="X2032" t="s">
        <v>34</v>
      </c>
      <c r="Y2032">
        <v>248.03</v>
      </c>
      <c r="Z2032">
        <v>1560.0615743000001</v>
      </c>
      <c r="AA2032">
        <v>2242</v>
      </c>
      <c r="AB2032">
        <v>6.1424657534246574</v>
      </c>
    </row>
    <row r="2033" spans="1:28" x14ac:dyDescent="0.3">
      <c r="A2033" s="2">
        <v>41733</v>
      </c>
      <c r="B2033" t="s">
        <v>28</v>
      </c>
      <c r="C2033">
        <v>5599</v>
      </c>
      <c r="D2033" t="s">
        <v>29</v>
      </c>
      <c r="E2033">
        <v>3420717</v>
      </c>
      <c r="F2033" t="s">
        <v>30</v>
      </c>
      <c r="G2033">
        <v>369304</v>
      </c>
      <c r="H2033" t="s">
        <v>31</v>
      </c>
      <c r="I2033">
        <v>24</v>
      </c>
      <c r="J2033">
        <v>0</v>
      </c>
      <c r="K2033">
        <v>0</v>
      </c>
      <c r="L2033">
        <v>32.57703729166667</v>
      </c>
      <c r="M2033">
        <v>19.884863750000001</v>
      </c>
      <c r="N2033">
        <v>99.96392479166667</v>
      </c>
      <c r="O2033" t="s">
        <v>32</v>
      </c>
      <c r="P2033">
        <v>32.57703729166667</v>
      </c>
      <c r="Q2033">
        <v>89.138859999999994</v>
      </c>
      <c r="R2033">
        <v>3.996838958333333</v>
      </c>
      <c r="S2033">
        <v>206.64</v>
      </c>
      <c r="T2033">
        <v>31473.77</v>
      </c>
      <c r="U2033">
        <v>5324.8</v>
      </c>
      <c r="W2033" t="s">
        <v>33</v>
      </c>
      <c r="X2033" t="s">
        <v>34</v>
      </c>
      <c r="Y2033">
        <v>206.64</v>
      </c>
      <c r="Z2033">
        <v>1299.7263384</v>
      </c>
      <c r="AA2033">
        <v>2243</v>
      </c>
      <c r="AB2033">
        <v>6.1452054794520548</v>
      </c>
    </row>
    <row r="2034" spans="1:28" x14ac:dyDescent="0.3">
      <c r="A2034" s="2">
        <v>41734</v>
      </c>
      <c r="B2034" t="s">
        <v>28</v>
      </c>
      <c r="C2034">
        <v>5599</v>
      </c>
      <c r="D2034" t="s">
        <v>29</v>
      </c>
      <c r="E2034">
        <v>3420717</v>
      </c>
      <c r="F2034" t="s">
        <v>30</v>
      </c>
      <c r="G2034">
        <v>369304</v>
      </c>
      <c r="H2034" t="s">
        <v>31</v>
      </c>
      <c r="I2034">
        <v>24</v>
      </c>
      <c r="J2034">
        <v>0</v>
      </c>
      <c r="K2034">
        <v>0</v>
      </c>
      <c r="L2034">
        <v>32.56758958333333</v>
      </c>
      <c r="M2034">
        <v>19.929754375000002</v>
      </c>
      <c r="N2034">
        <v>99.943261041666673</v>
      </c>
      <c r="O2034" t="s">
        <v>32</v>
      </c>
      <c r="P2034">
        <v>32.56758958333333</v>
      </c>
      <c r="Q2034">
        <v>89.640543958333339</v>
      </c>
      <c r="R2034">
        <v>3.9813391666666669</v>
      </c>
      <c r="S2034">
        <v>210.29</v>
      </c>
      <c r="T2034">
        <v>31878.77</v>
      </c>
      <c r="U2034">
        <v>5367.46</v>
      </c>
      <c r="W2034" t="s">
        <v>33</v>
      </c>
      <c r="X2034" t="s">
        <v>34</v>
      </c>
      <c r="Y2034">
        <v>210.29</v>
      </c>
      <c r="Z2034">
        <v>1322.6841449000001</v>
      </c>
      <c r="AA2034">
        <v>2244</v>
      </c>
      <c r="AB2034">
        <v>6.1479452054794521</v>
      </c>
    </row>
    <row r="2035" spans="1:28" x14ac:dyDescent="0.3">
      <c r="A2035" s="2">
        <v>41735</v>
      </c>
      <c r="B2035" t="s">
        <v>28</v>
      </c>
      <c r="C2035">
        <v>5599</v>
      </c>
      <c r="D2035" t="s">
        <v>29</v>
      </c>
      <c r="E2035">
        <v>3420717</v>
      </c>
      <c r="F2035" t="s">
        <v>30</v>
      </c>
      <c r="G2035">
        <v>369304</v>
      </c>
      <c r="H2035" t="s">
        <v>31</v>
      </c>
      <c r="I2035">
        <v>18.058330000000002</v>
      </c>
      <c r="J2035">
        <v>0</v>
      </c>
      <c r="K2035">
        <v>0</v>
      </c>
      <c r="L2035">
        <v>32.799486615434539</v>
      </c>
      <c r="M2035">
        <v>20.008261169853469</v>
      </c>
      <c r="N2035">
        <v>74.43502645833334</v>
      </c>
      <c r="O2035" t="s">
        <v>32</v>
      </c>
      <c r="P2035">
        <v>32.799486615434539</v>
      </c>
      <c r="Q2035">
        <v>90.046688212531279</v>
      </c>
      <c r="R2035">
        <v>4.287713873802284</v>
      </c>
      <c r="S2035">
        <v>171.1</v>
      </c>
      <c r="T2035">
        <v>26458.65</v>
      </c>
      <c r="U2035">
        <v>4142.76</v>
      </c>
      <c r="W2035" t="s">
        <v>33</v>
      </c>
      <c r="X2035" t="s">
        <v>34</v>
      </c>
      <c r="Y2035">
        <v>171.1</v>
      </c>
      <c r="Z2035">
        <v>1076.1864909999999</v>
      </c>
      <c r="AA2035">
        <v>2245</v>
      </c>
      <c r="AB2035">
        <v>6.1506849315068486</v>
      </c>
    </row>
    <row r="2036" spans="1:28" x14ac:dyDescent="0.3">
      <c r="A2036" s="2">
        <v>41736</v>
      </c>
      <c r="B2036" t="s">
        <v>28</v>
      </c>
      <c r="C2036">
        <v>5599</v>
      </c>
      <c r="D2036" t="s">
        <v>29</v>
      </c>
      <c r="E2036">
        <v>3420717</v>
      </c>
      <c r="F2036" t="s">
        <v>30</v>
      </c>
      <c r="G2036">
        <v>369304</v>
      </c>
      <c r="H2036" t="s">
        <v>31</v>
      </c>
      <c r="I2036">
        <v>5</v>
      </c>
      <c r="J2036">
        <v>0</v>
      </c>
      <c r="K2036">
        <v>0</v>
      </c>
      <c r="L2036">
        <v>34.457459754736547</v>
      </c>
      <c r="M2036">
        <v>14.45163751891643</v>
      </c>
      <c r="N2036">
        <v>10.99469770833333</v>
      </c>
      <c r="O2036" t="s">
        <v>32</v>
      </c>
      <c r="P2036">
        <v>34.457459754736547</v>
      </c>
      <c r="Q2036">
        <v>82.159896855470649</v>
      </c>
      <c r="R2036">
        <v>6.0891650379895168</v>
      </c>
      <c r="S2036">
        <v>12.44</v>
      </c>
      <c r="T2036">
        <v>1947.91</v>
      </c>
      <c r="U2036">
        <v>352.23</v>
      </c>
      <c r="W2036" t="s">
        <v>33</v>
      </c>
      <c r="X2036" t="s">
        <v>34</v>
      </c>
      <c r="Y2036">
        <v>12.44</v>
      </c>
      <c r="Z2036">
        <v>78.245236399999996</v>
      </c>
      <c r="AA2036">
        <v>2246</v>
      </c>
      <c r="AB2036">
        <v>6.1534246575342468</v>
      </c>
    </row>
    <row r="2037" spans="1:28" x14ac:dyDescent="0.3">
      <c r="A2037" s="2">
        <v>41737</v>
      </c>
      <c r="B2037" t="s">
        <v>28</v>
      </c>
      <c r="C2037">
        <v>5599</v>
      </c>
      <c r="D2037" t="s">
        <v>29</v>
      </c>
      <c r="E2037">
        <v>3420717</v>
      </c>
      <c r="F2037" t="s">
        <v>30</v>
      </c>
      <c r="G2037">
        <v>369304</v>
      </c>
      <c r="H2037" t="s">
        <v>31</v>
      </c>
      <c r="I2037">
        <v>24</v>
      </c>
      <c r="J2037">
        <v>0</v>
      </c>
      <c r="K2037">
        <v>0</v>
      </c>
      <c r="L2037">
        <v>31.725688541666671</v>
      </c>
      <c r="M2037">
        <v>19.06033291666667</v>
      </c>
      <c r="N2037">
        <v>99.901604791666671</v>
      </c>
      <c r="O2037" t="s">
        <v>32</v>
      </c>
      <c r="P2037">
        <v>31.725688541666671</v>
      </c>
      <c r="Q2037">
        <v>90.141711874999999</v>
      </c>
      <c r="R2037">
        <v>3.1626510416666669</v>
      </c>
      <c r="S2037">
        <v>198.5</v>
      </c>
      <c r="T2037">
        <v>30469.49</v>
      </c>
      <c r="U2037">
        <v>5153.9399999999996</v>
      </c>
      <c r="W2037" t="s">
        <v>33</v>
      </c>
      <c r="X2037" t="s">
        <v>34</v>
      </c>
      <c r="Y2037">
        <v>198.5</v>
      </c>
      <c r="Z2037">
        <v>1248.5272849999999</v>
      </c>
      <c r="AA2037">
        <v>2247</v>
      </c>
      <c r="AB2037">
        <v>6.1561643835616442</v>
      </c>
    </row>
    <row r="2038" spans="1:28" x14ac:dyDescent="0.3">
      <c r="A2038" s="2">
        <v>41738</v>
      </c>
      <c r="B2038" t="s">
        <v>28</v>
      </c>
      <c r="C2038">
        <v>5599</v>
      </c>
      <c r="D2038" t="s">
        <v>29</v>
      </c>
      <c r="E2038">
        <v>3420717</v>
      </c>
      <c r="F2038" t="s">
        <v>30</v>
      </c>
      <c r="G2038">
        <v>369304</v>
      </c>
      <c r="H2038" t="s">
        <v>31</v>
      </c>
      <c r="I2038">
        <v>24</v>
      </c>
      <c r="J2038">
        <v>0</v>
      </c>
      <c r="K2038">
        <v>0</v>
      </c>
      <c r="L2038">
        <v>32.147697083333327</v>
      </c>
      <c r="M2038">
        <v>19.89372895833333</v>
      </c>
      <c r="N2038">
        <v>99.963968124999994</v>
      </c>
      <c r="O2038" t="s">
        <v>32</v>
      </c>
      <c r="P2038">
        <v>32.147697083333327</v>
      </c>
      <c r="Q2038">
        <v>90.755698958333326</v>
      </c>
      <c r="R2038">
        <v>3.5576818750000001</v>
      </c>
      <c r="S2038">
        <v>209.39</v>
      </c>
      <c r="T2038">
        <v>31793.3</v>
      </c>
      <c r="U2038">
        <v>5151.32</v>
      </c>
      <c r="W2038" t="s">
        <v>33</v>
      </c>
      <c r="X2038" t="s">
        <v>34</v>
      </c>
      <c r="Y2038">
        <v>209.39</v>
      </c>
      <c r="Z2038">
        <v>1317.0233158999999</v>
      </c>
      <c r="AA2038">
        <v>2248</v>
      </c>
      <c r="AB2038">
        <v>6.1589041095890407</v>
      </c>
    </row>
    <row r="2039" spans="1:28" x14ac:dyDescent="0.3">
      <c r="A2039" s="2">
        <v>41739</v>
      </c>
      <c r="B2039" t="s">
        <v>28</v>
      </c>
      <c r="C2039">
        <v>5599</v>
      </c>
      <c r="D2039" t="s">
        <v>29</v>
      </c>
      <c r="E2039">
        <v>3420717</v>
      </c>
      <c r="F2039" t="s">
        <v>30</v>
      </c>
      <c r="G2039">
        <v>369304</v>
      </c>
      <c r="H2039" t="s">
        <v>31</v>
      </c>
      <c r="I2039">
        <v>21.96</v>
      </c>
      <c r="J2039">
        <v>0</v>
      </c>
      <c r="K2039">
        <v>0</v>
      </c>
      <c r="L2039">
        <v>32.314181935483873</v>
      </c>
      <c r="M2039">
        <v>19.918978225806448</v>
      </c>
      <c r="N2039">
        <v>82.836425208333338</v>
      </c>
      <c r="O2039" t="s">
        <v>32</v>
      </c>
      <c r="P2039">
        <v>32.314181935483873</v>
      </c>
      <c r="Q2039">
        <v>90.358708064516122</v>
      </c>
      <c r="R2039">
        <v>3.892624919354839</v>
      </c>
      <c r="S2039">
        <v>202.46</v>
      </c>
      <c r="T2039">
        <v>32969.589999999997</v>
      </c>
      <c r="U2039">
        <v>4900.96</v>
      </c>
      <c r="W2039" t="s">
        <v>33</v>
      </c>
      <c r="X2039" t="s">
        <v>34</v>
      </c>
      <c r="Y2039">
        <v>202.46</v>
      </c>
      <c r="Z2039">
        <v>1273.4349325999999</v>
      </c>
      <c r="AA2039">
        <v>2249</v>
      </c>
      <c r="AB2039">
        <v>6.161643835616438</v>
      </c>
    </row>
    <row r="2040" spans="1:28" x14ac:dyDescent="0.3">
      <c r="A2040" s="2">
        <v>41740</v>
      </c>
      <c r="B2040" t="s">
        <v>28</v>
      </c>
      <c r="C2040">
        <v>5599</v>
      </c>
      <c r="D2040" t="s">
        <v>29</v>
      </c>
      <c r="E2040">
        <v>3420717</v>
      </c>
      <c r="F2040" t="s">
        <v>30</v>
      </c>
      <c r="G2040">
        <v>369304</v>
      </c>
      <c r="H2040" t="s">
        <v>31</v>
      </c>
      <c r="I2040">
        <v>24</v>
      </c>
      <c r="J2040">
        <v>0</v>
      </c>
      <c r="K2040">
        <v>0</v>
      </c>
      <c r="L2040">
        <v>32.409931666666672</v>
      </c>
      <c r="M2040">
        <v>20.053108541666671</v>
      </c>
      <c r="N2040">
        <v>99.950797916666673</v>
      </c>
      <c r="O2040" t="s">
        <v>32</v>
      </c>
      <c r="P2040">
        <v>32.409931666666672</v>
      </c>
      <c r="Q2040">
        <v>90.306304583333329</v>
      </c>
      <c r="R2040">
        <v>3.7844579166666672</v>
      </c>
      <c r="S2040">
        <v>213.71</v>
      </c>
      <c r="T2040">
        <v>32355.51</v>
      </c>
      <c r="U2040">
        <v>5169.1499999999996</v>
      </c>
      <c r="W2040" t="s">
        <v>33</v>
      </c>
      <c r="X2040" t="s">
        <v>34</v>
      </c>
      <c r="Y2040">
        <v>213.71</v>
      </c>
      <c r="Z2040">
        <v>1344.1952951000001</v>
      </c>
      <c r="AA2040">
        <v>2250</v>
      </c>
      <c r="AB2040">
        <v>6.1643835616438354</v>
      </c>
    </row>
    <row r="2041" spans="1:28" x14ac:dyDescent="0.3">
      <c r="A2041" s="2">
        <v>41741</v>
      </c>
      <c r="B2041" t="s">
        <v>28</v>
      </c>
      <c r="C2041">
        <v>5599</v>
      </c>
      <c r="D2041" t="s">
        <v>29</v>
      </c>
      <c r="E2041">
        <v>3420717</v>
      </c>
      <c r="F2041" t="s">
        <v>30</v>
      </c>
      <c r="G2041">
        <v>369304</v>
      </c>
      <c r="H2041" t="s">
        <v>31</v>
      </c>
      <c r="I2041">
        <v>24</v>
      </c>
      <c r="J2041">
        <v>0</v>
      </c>
      <c r="K2041">
        <v>0</v>
      </c>
      <c r="L2041">
        <v>32.728360416666668</v>
      </c>
      <c r="M2041">
        <v>19.913540833333329</v>
      </c>
      <c r="N2041">
        <v>99.984530000000007</v>
      </c>
      <c r="O2041" t="s">
        <v>32</v>
      </c>
      <c r="P2041">
        <v>32.728360416666668</v>
      </c>
      <c r="Q2041">
        <v>88.326149166666667</v>
      </c>
      <c r="R2041">
        <v>4.0850222916666663</v>
      </c>
      <c r="S2041">
        <v>213.39</v>
      </c>
      <c r="T2041">
        <v>32345.62</v>
      </c>
      <c r="U2041">
        <v>5162.1400000000003</v>
      </c>
      <c r="W2041" t="s">
        <v>33</v>
      </c>
      <c r="X2041" t="s">
        <v>34</v>
      </c>
      <c r="Y2041">
        <v>213.39</v>
      </c>
      <c r="Z2041">
        <v>1342.1825558999999</v>
      </c>
      <c r="AA2041">
        <v>2251</v>
      </c>
      <c r="AB2041">
        <v>6.1671232876712327</v>
      </c>
    </row>
    <row r="2042" spans="1:28" x14ac:dyDescent="0.3">
      <c r="A2042" s="2">
        <v>41742</v>
      </c>
      <c r="B2042" t="s">
        <v>28</v>
      </c>
      <c r="C2042">
        <v>5599</v>
      </c>
      <c r="D2042" t="s">
        <v>29</v>
      </c>
      <c r="E2042">
        <v>3420717</v>
      </c>
      <c r="F2042" t="s">
        <v>30</v>
      </c>
      <c r="G2042">
        <v>369304</v>
      </c>
      <c r="H2042" t="s">
        <v>31</v>
      </c>
      <c r="I2042">
        <v>24</v>
      </c>
      <c r="J2042">
        <v>0</v>
      </c>
      <c r="K2042">
        <v>0</v>
      </c>
      <c r="L2042">
        <v>32.371389791666672</v>
      </c>
      <c r="M2042">
        <v>19.951528333333329</v>
      </c>
      <c r="N2042">
        <v>99.923983958333338</v>
      </c>
      <c r="O2042" t="s">
        <v>32</v>
      </c>
      <c r="P2042">
        <v>32.371389791666672</v>
      </c>
      <c r="Q2042">
        <v>90.377489374999996</v>
      </c>
      <c r="R2042">
        <v>3.724340208333333</v>
      </c>
      <c r="S2042">
        <v>210.65</v>
      </c>
      <c r="T2042">
        <v>32061.84</v>
      </c>
      <c r="U2042">
        <v>5203.53</v>
      </c>
      <c r="W2042" t="s">
        <v>33</v>
      </c>
      <c r="X2042" t="s">
        <v>34</v>
      </c>
      <c r="Y2042">
        <v>210.65</v>
      </c>
      <c r="Z2042">
        <v>1324.9484765</v>
      </c>
      <c r="AA2042">
        <v>2252</v>
      </c>
      <c r="AB2042">
        <v>6.1698630136986301</v>
      </c>
    </row>
    <row r="2043" spans="1:28" x14ac:dyDescent="0.3">
      <c r="A2043" s="2">
        <v>41743</v>
      </c>
      <c r="B2043" t="s">
        <v>28</v>
      </c>
      <c r="C2043">
        <v>5599</v>
      </c>
      <c r="D2043" t="s">
        <v>29</v>
      </c>
      <c r="E2043">
        <v>3420717</v>
      </c>
      <c r="F2043" t="s">
        <v>30</v>
      </c>
      <c r="G2043">
        <v>369304</v>
      </c>
      <c r="H2043" t="s">
        <v>31</v>
      </c>
      <c r="I2043">
        <v>24</v>
      </c>
      <c r="J2043">
        <v>0</v>
      </c>
      <c r="K2043">
        <v>0</v>
      </c>
      <c r="L2043">
        <v>32.382351489361703</v>
      </c>
      <c r="M2043">
        <v>19.910724999999999</v>
      </c>
      <c r="N2043">
        <v>97.797243333333327</v>
      </c>
      <c r="O2043" t="s">
        <v>32</v>
      </c>
      <c r="P2043">
        <v>32.382351489361703</v>
      </c>
      <c r="Q2043">
        <v>90.528832765957446</v>
      </c>
      <c r="R2043">
        <v>3.7529023404255319</v>
      </c>
      <c r="S2043">
        <v>215.16</v>
      </c>
      <c r="T2043">
        <v>32645.81</v>
      </c>
      <c r="U2043">
        <v>5223.1899999999996</v>
      </c>
      <c r="W2043" t="s">
        <v>33</v>
      </c>
      <c r="X2043" t="s">
        <v>34</v>
      </c>
      <c r="Y2043">
        <v>215.16</v>
      </c>
      <c r="Z2043">
        <v>1353.3155196</v>
      </c>
      <c r="AA2043">
        <v>2253</v>
      </c>
      <c r="AB2043">
        <v>6.1726027397260266</v>
      </c>
    </row>
    <row r="2044" spans="1:28" x14ac:dyDescent="0.3">
      <c r="A2044" s="2">
        <v>41744</v>
      </c>
      <c r="B2044" t="s">
        <v>28</v>
      </c>
      <c r="C2044">
        <v>5599</v>
      </c>
      <c r="D2044" t="s">
        <v>29</v>
      </c>
      <c r="E2044">
        <v>3420717</v>
      </c>
      <c r="F2044" t="s">
        <v>30</v>
      </c>
      <c r="G2044">
        <v>369304</v>
      </c>
      <c r="H2044" t="s">
        <v>31</v>
      </c>
      <c r="I2044">
        <v>24</v>
      </c>
      <c r="J2044">
        <v>0</v>
      </c>
      <c r="K2044">
        <v>0</v>
      </c>
      <c r="L2044">
        <v>32.449068333333337</v>
      </c>
      <c r="M2044">
        <v>20.11851166666667</v>
      </c>
      <c r="N2044">
        <v>99.846573750000005</v>
      </c>
      <c r="O2044" t="s">
        <v>32</v>
      </c>
      <c r="P2044">
        <v>32.449068333333337</v>
      </c>
      <c r="Q2044">
        <v>90.408346666666674</v>
      </c>
      <c r="R2044">
        <v>3.831644583333333</v>
      </c>
      <c r="S2044">
        <v>210.76</v>
      </c>
      <c r="T2044">
        <v>31993.65</v>
      </c>
      <c r="U2044">
        <v>5227.0600000000004</v>
      </c>
      <c r="W2044" t="s">
        <v>33</v>
      </c>
      <c r="X2044" t="s">
        <v>34</v>
      </c>
      <c r="Y2044">
        <v>210.76</v>
      </c>
      <c r="Z2044">
        <v>1325.6403556</v>
      </c>
      <c r="AA2044">
        <v>2254</v>
      </c>
      <c r="AB2044">
        <v>6.1753424657534248</v>
      </c>
    </row>
    <row r="2045" spans="1:28" x14ac:dyDescent="0.3">
      <c r="A2045" s="2">
        <v>41745</v>
      </c>
      <c r="B2045" t="s">
        <v>28</v>
      </c>
      <c r="C2045">
        <v>5599</v>
      </c>
      <c r="D2045" t="s">
        <v>29</v>
      </c>
      <c r="E2045">
        <v>3420717</v>
      </c>
      <c r="F2045" t="s">
        <v>30</v>
      </c>
      <c r="G2045">
        <v>369304</v>
      </c>
      <c r="H2045" t="s">
        <v>31</v>
      </c>
      <c r="I2045">
        <v>24</v>
      </c>
      <c r="J2045">
        <v>0</v>
      </c>
      <c r="K2045">
        <v>0</v>
      </c>
      <c r="L2045">
        <v>32.804741666666658</v>
      </c>
      <c r="M2045">
        <v>19.951115208333331</v>
      </c>
      <c r="N2045">
        <v>99.824687499999996</v>
      </c>
      <c r="O2045" t="s">
        <v>32</v>
      </c>
      <c r="P2045">
        <v>32.804741666666658</v>
      </c>
      <c r="Q2045">
        <v>88.38930520833334</v>
      </c>
      <c r="R2045">
        <v>4.1995058333333333</v>
      </c>
      <c r="S2045">
        <v>210.38</v>
      </c>
      <c r="T2045">
        <v>32139.68</v>
      </c>
      <c r="U2045">
        <v>5228.24</v>
      </c>
      <c r="W2045" t="s">
        <v>33</v>
      </c>
      <c r="X2045" t="s">
        <v>34</v>
      </c>
      <c r="Y2045">
        <v>210.38</v>
      </c>
      <c r="Z2045">
        <v>1323.2502277999999</v>
      </c>
      <c r="AA2045">
        <v>2255</v>
      </c>
      <c r="AB2045">
        <v>6.1780821917808222</v>
      </c>
    </row>
    <row r="2046" spans="1:28" x14ac:dyDescent="0.3">
      <c r="A2046" s="2">
        <v>41746</v>
      </c>
      <c r="B2046" t="s">
        <v>28</v>
      </c>
      <c r="C2046">
        <v>5599</v>
      </c>
      <c r="D2046" t="s">
        <v>29</v>
      </c>
      <c r="E2046">
        <v>3420717</v>
      </c>
      <c r="F2046" t="s">
        <v>30</v>
      </c>
      <c r="G2046">
        <v>369304</v>
      </c>
      <c r="H2046" t="s">
        <v>31</v>
      </c>
      <c r="I2046">
        <v>24</v>
      </c>
      <c r="J2046">
        <v>0</v>
      </c>
      <c r="K2046">
        <v>0</v>
      </c>
      <c r="L2046">
        <v>32.597245833333332</v>
      </c>
      <c r="M2046">
        <v>19.93809666666667</v>
      </c>
      <c r="N2046">
        <v>99.924276041666673</v>
      </c>
      <c r="O2046" t="s">
        <v>32</v>
      </c>
      <c r="P2046">
        <v>32.597245833333332</v>
      </c>
      <c r="Q2046">
        <v>89.642411874999993</v>
      </c>
      <c r="R2046">
        <v>3.9511918750000001</v>
      </c>
      <c r="S2046">
        <v>213</v>
      </c>
      <c r="T2046">
        <v>32239.55</v>
      </c>
      <c r="U2046">
        <v>5223.16</v>
      </c>
      <c r="W2046" t="s">
        <v>33</v>
      </c>
      <c r="X2046" t="s">
        <v>34</v>
      </c>
      <c r="Y2046">
        <v>213</v>
      </c>
      <c r="Z2046">
        <v>1339.7295300000001</v>
      </c>
      <c r="AA2046">
        <v>2256</v>
      </c>
      <c r="AB2046">
        <v>6.1808219178082204</v>
      </c>
    </row>
    <row r="2047" spans="1:28" x14ac:dyDescent="0.3">
      <c r="A2047" s="2">
        <v>41747</v>
      </c>
      <c r="B2047" t="s">
        <v>28</v>
      </c>
      <c r="C2047">
        <v>5599</v>
      </c>
      <c r="D2047" t="s">
        <v>29</v>
      </c>
      <c r="E2047">
        <v>3420717</v>
      </c>
      <c r="F2047" t="s">
        <v>30</v>
      </c>
      <c r="G2047">
        <v>369304</v>
      </c>
      <c r="H2047" t="s">
        <v>31</v>
      </c>
      <c r="I2047">
        <v>24</v>
      </c>
      <c r="J2047">
        <v>0</v>
      </c>
      <c r="K2047">
        <v>0</v>
      </c>
      <c r="L2047">
        <v>32.461731874999998</v>
      </c>
      <c r="M2047">
        <v>20.069227291666671</v>
      </c>
      <c r="N2047">
        <v>99.969160416666668</v>
      </c>
      <c r="O2047" t="s">
        <v>32</v>
      </c>
      <c r="P2047">
        <v>32.461731874999998</v>
      </c>
      <c r="Q2047">
        <v>90.791949583333334</v>
      </c>
      <c r="R2047">
        <v>3.822974583333334</v>
      </c>
      <c r="S2047">
        <v>210.99</v>
      </c>
      <c r="T2047">
        <v>32116.799999999999</v>
      </c>
      <c r="U2047">
        <v>5232.1400000000003</v>
      </c>
      <c r="W2047" t="s">
        <v>33</v>
      </c>
      <c r="X2047" t="s">
        <v>34</v>
      </c>
      <c r="Y2047">
        <v>210.99</v>
      </c>
      <c r="Z2047">
        <v>1327.0870119000001</v>
      </c>
      <c r="AA2047">
        <v>2257</v>
      </c>
      <c r="AB2047">
        <v>6.183561643835616</v>
      </c>
    </row>
    <row r="2048" spans="1:28" x14ac:dyDescent="0.3">
      <c r="A2048" s="2">
        <v>41748</v>
      </c>
      <c r="B2048" t="s">
        <v>28</v>
      </c>
      <c r="C2048">
        <v>5599</v>
      </c>
      <c r="D2048" t="s">
        <v>29</v>
      </c>
      <c r="E2048">
        <v>3420717</v>
      </c>
      <c r="F2048" t="s">
        <v>30</v>
      </c>
      <c r="G2048">
        <v>369304</v>
      </c>
      <c r="H2048" t="s">
        <v>31</v>
      </c>
      <c r="I2048">
        <v>24</v>
      </c>
      <c r="J2048">
        <v>0</v>
      </c>
      <c r="K2048">
        <v>0</v>
      </c>
      <c r="L2048">
        <v>32.541946875000001</v>
      </c>
      <c r="M2048">
        <v>20.239439999999998</v>
      </c>
      <c r="N2048">
        <v>99.807653333333334</v>
      </c>
      <c r="O2048" t="s">
        <v>32</v>
      </c>
      <c r="P2048">
        <v>32.541946875000001</v>
      </c>
      <c r="Q2048">
        <v>90.864905625000006</v>
      </c>
      <c r="R2048">
        <v>3.9229418749999998</v>
      </c>
      <c r="S2048">
        <v>211.19</v>
      </c>
      <c r="T2048">
        <v>31954.03</v>
      </c>
      <c r="U2048">
        <v>5243.69</v>
      </c>
      <c r="W2048" t="s">
        <v>33</v>
      </c>
      <c r="X2048" t="s">
        <v>34</v>
      </c>
      <c r="Y2048">
        <v>211.19</v>
      </c>
      <c r="Z2048">
        <v>1328.3449739</v>
      </c>
      <c r="AA2048">
        <v>2258</v>
      </c>
      <c r="AB2048">
        <v>6.1863013698630134</v>
      </c>
    </row>
    <row r="2049" spans="1:28" x14ac:dyDescent="0.3">
      <c r="A2049" s="2">
        <v>41749</v>
      </c>
      <c r="B2049" t="s">
        <v>28</v>
      </c>
      <c r="C2049">
        <v>5599</v>
      </c>
      <c r="D2049" t="s">
        <v>29</v>
      </c>
      <c r="E2049">
        <v>3420717</v>
      </c>
      <c r="F2049" t="s">
        <v>30</v>
      </c>
      <c r="G2049">
        <v>369304</v>
      </c>
      <c r="H2049" t="s">
        <v>31</v>
      </c>
      <c r="I2049">
        <v>24</v>
      </c>
      <c r="J2049">
        <v>0</v>
      </c>
      <c r="K2049">
        <v>0</v>
      </c>
      <c r="L2049">
        <v>32.523587708333331</v>
      </c>
      <c r="M2049">
        <v>20.231202291666669</v>
      </c>
      <c r="N2049">
        <v>99.821195000000003</v>
      </c>
      <c r="O2049" t="s">
        <v>32</v>
      </c>
      <c r="P2049">
        <v>32.523587708333331</v>
      </c>
      <c r="Q2049">
        <v>90.882866666666672</v>
      </c>
      <c r="R2049">
        <v>3.893423541666666</v>
      </c>
      <c r="S2049">
        <v>209.66</v>
      </c>
      <c r="T2049">
        <v>31739.11</v>
      </c>
      <c r="U2049">
        <v>5239.8</v>
      </c>
      <c r="W2049" t="s">
        <v>33</v>
      </c>
      <c r="X2049" t="s">
        <v>34</v>
      </c>
      <c r="Y2049">
        <v>209.66</v>
      </c>
      <c r="Z2049">
        <v>1318.7215646</v>
      </c>
      <c r="AA2049">
        <v>2259</v>
      </c>
      <c r="AB2049">
        <v>6.1890410958904107</v>
      </c>
    </row>
    <row r="2050" spans="1:28" x14ac:dyDescent="0.3">
      <c r="A2050" s="2">
        <v>41750</v>
      </c>
      <c r="B2050" t="s">
        <v>28</v>
      </c>
      <c r="C2050">
        <v>5599</v>
      </c>
      <c r="D2050" t="s">
        <v>29</v>
      </c>
      <c r="E2050">
        <v>3420717</v>
      </c>
      <c r="F2050" t="s">
        <v>30</v>
      </c>
      <c r="G2050">
        <v>369304</v>
      </c>
      <c r="H2050" t="s">
        <v>31</v>
      </c>
      <c r="I2050">
        <v>24</v>
      </c>
      <c r="J2050">
        <v>0</v>
      </c>
      <c r="K2050">
        <v>0</v>
      </c>
      <c r="L2050">
        <v>42.451497500000002</v>
      </c>
      <c r="M2050">
        <v>19.41222458333333</v>
      </c>
      <c r="N2050">
        <v>58.246958749999997</v>
      </c>
      <c r="O2050" t="s">
        <v>32</v>
      </c>
      <c r="P2050">
        <v>42.451497500000002</v>
      </c>
      <c r="Q2050">
        <v>87.356821666666661</v>
      </c>
      <c r="R2050">
        <v>14.02103333333333</v>
      </c>
      <c r="S2050">
        <v>169.26</v>
      </c>
      <c r="T2050">
        <v>26266.34</v>
      </c>
      <c r="U2050">
        <v>3904.87</v>
      </c>
      <c r="W2050" t="s">
        <v>33</v>
      </c>
      <c r="X2050" t="s">
        <v>34</v>
      </c>
      <c r="Y2050">
        <v>169.26</v>
      </c>
      <c r="Z2050">
        <v>1064.6132405999999</v>
      </c>
      <c r="AA2050">
        <v>2260</v>
      </c>
      <c r="AB2050">
        <v>6.1917808219178081</v>
      </c>
    </row>
    <row r="2051" spans="1:28" x14ac:dyDescent="0.3">
      <c r="A2051" s="2">
        <v>41751</v>
      </c>
      <c r="B2051" t="s">
        <v>28</v>
      </c>
      <c r="C2051">
        <v>5599</v>
      </c>
      <c r="D2051" t="s">
        <v>29</v>
      </c>
      <c r="E2051">
        <v>3420717</v>
      </c>
      <c r="F2051" t="s">
        <v>30</v>
      </c>
      <c r="G2051">
        <v>369304</v>
      </c>
      <c r="H2051" t="s">
        <v>31</v>
      </c>
      <c r="I2051">
        <v>24</v>
      </c>
      <c r="J2051">
        <v>0</v>
      </c>
      <c r="K2051">
        <v>0</v>
      </c>
      <c r="L2051">
        <v>50.73912979166667</v>
      </c>
      <c r="M2051">
        <v>18.385203958333339</v>
      </c>
      <c r="N2051">
        <v>35.053212291666668</v>
      </c>
      <c r="O2051" t="s">
        <v>32</v>
      </c>
      <c r="P2051">
        <v>50.73912979166667</v>
      </c>
      <c r="Q2051">
        <v>84.061610833333333</v>
      </c>
      <c r="R2051">
        <v>22.436972708333329</v>
      </c>
      <c r="S2051">
        <v>137.80000000000001</v>
      </c>
      <c r="T2051">
        <v>19735.05</v>
      </c>
      <c r="U2051">
        <v>2986.69</v>
      </c>
      <c r="W2051" t="s">
        <v>33</v>
      </c>
      <c r="X2051" t="s">
        <v>34</v>
      </c>
      <c r="Y2051">
        <v>137.80000000000001</v>
      </c>
      <c r="Z2051">
        <v>866.73581800000011</v>
      </c>
      <c r="AA2051">
        <v>2261</v>
      </c>
      <c r="AB2051">
        <v>6.1945205479452046</v>
      </c>
    </row>
    <row r="2052" spans="1:28" x14ac:dyDescent="0.3">
      <c r="A2052" s="2">
        <v>41752</v>
      </c>
      <c r="B2052" t="s">
        <v>28</v>
      </c>
      <c r="C2052">
        <v>5599</v>
      </c>
      <c r="D2052" t="s">
        <v>29</v>
      </c>
      <c r="E2052">
        <v>3420717</v>
      </c>
      <c r="F2052" t="s">
        <v>30</v>
      </c>
      <c r="G2052">
        <v>369304</v>
      </c>
      <c r="H2052" t="s">
        <v>31</v>
      </c>
      <c r="I2052">
        <v>24</v>
      </c>
      <c r="J2052">
        <v>0</v>
      </c>
      <c r="K2052">
        <v>0</v>
      </c>
      <c r="L2052">
        <v>47.291892500000003</v>
      </c>
      <c r="M2052">
        <v>18.56297</v>
      </c>
      <c r="N2052">
        <v>40.929719374999998</v>
      </c>
      <c r="O2052" t="s">
        <v>32</v>
      </c>
      <c r="P2052">
        <v>47.291892500000003</v>
      </c>
      <c r="Q2052">
        <v>85.443551874999997</v>
      </c>
      <c r="R2052">
        <v>18.880099999999999</v>
      </c>
      <c r="S2052">
        <v>151.04</v>
      </c>
      <c r="T2052">
        <v>21458.080000000002</v>
      </c>
      <c r="U2052">
        <v>3479.23</v>
      </c>
      <c r="W2052" t="s">
        <v>33</v>
      </c>
      <c r="X2052" t="s">
        <v>34</v>
      </c>
      <c r="Y2052">
        <v>151.04</v>
      </c>
      <c r="Z2052">
        <v>950.01290239999992</v>
      </c>
      <c r="AA2052">
        <v>2262</v>
      </c>
      <c r="AB2052">
        <v>6.1972602739726028</v>
      </c>
    </row>
    <row r="2053" spans="1:28" x14ac:dyDescent="0.3">
      <c r="A2053" s="2">
        <v>41753</v>
      </c>
      <c r="B2053" t="s">
        <v>28</v>
      </c>
      <c r="C2053">
        <v>5599</v>
      </c>
      <c r="D2053" t="s">
        <v>29</v>
      </c>
      <c r="E2053">
        <v>3420717</v>
      </c>
      <c r="F2053" t="s">
        <v>30</v>
      </c>
      <c r="G2053">
        <v>369304</v>
      </c>
      <c r="H2053" t="s">
        <v>31</v>
      </c>
      <c r="I2053">
        <v>24</v>
      </c>
      <c r="J2053">
        <v>0</v>
      </c>
      <c r="K2053">
        <v>0</v>
      </c>
      <c r="L2053">
        <v>40.996606041666674</v>
      </c>
      <c r="M2053">
        <v>19.323150208333331</v>
      </c>
      <c r="N2053">
        <v>51.555185208333327</v>
      </c>
      <c r="O2053" t="s">
        <v>32</v>
      </c>
      <c r="P2053">
        <v>40.996606041666674</v>
      </c>
      <c r="Q2053">
        <v>88.271489375000002</v>
      </c>
      <c r="R2053">
        <v>12.39283416666667</v>
      </c>
      <c r="S2053">
        <v>200.67</v>
      </c>
      <c r="T2053">
        <v>28707.4</v>
      </c>
      <c r="U2053">
        <v>4340.92</v>
      </c>
      <c r="W2053" t="s">
        <v>33</v>
      </c>
      <c r="X2053" t="s">
        <v>34</v>
      </c>
      <c r="Y2053">
        <v>200.67</v>
      </c>
      <c r="Z2053">
        <v>1262.1761727000001</v>
      </c>
      <c r="AA2053">
        <v>2263</v>
      </c>
      <c r="AB2053">
        <v>6.2</v>
      </c>
    </row>
    <row r="2054" spans="1:28" x14ac:dyDescent="0.3">
      <c r="A2054" s="2">
        <v>41754</v>
      </c>
      <c r="B2054" t="s">
        <v>28</v>
      </c>
      <c r="C2054">
        <v>5599</v>
      </c>
      <c r="D2054" t="s">
        <v>29</v>
      </c>
      <c r="E2054">
        <v>3420717</v>
      </c>
      <c r="F2054" t="s">
        <v>30</v>
      </c>
      <c r="G2054">
        <v>369304</v>
      </c>
      <c r="H2054" t="s">
        <v>31</v>
      </c>
      <c r="I2054">
        <v>24</v>
      </c>
      <c r="J2054">
        <v>0</v>
      </c>
      <c r="K2054">
        <v>0</v>
      </c>
      <c r="L2054">
        <v>40.604958541666669</v>
      </c>
      <c r="M2054">
        <v>19.472472708333331</v>
      </c>
      <c r="N2054">
        <v>49.298887916666658</v>
      </c>
      <c r="O2054" t="s">
        <v>32</v>
      </c>
      <c r="P2054">
        <v>40.604958541666669</v>
      </c>
      <c r="Q2054">
        <v>89.143787500000002</v>
      </c>
      <c r="R2054">
        <v>12.010997916666669</v>
      </c>
      <c r="S2054">
        <v>163.06</v>
      </c>
      <c r="T2054">
        <v>23251.9</v>
      </c>
      <c r="U2054">
        <v>4134.72</v>
      </c>
      <c r="W2054" t="s">
        <v>33</v>
      </c>
      <c r="X2054" t="s">
        <v>34</v>
      </c>
      <c r="Y2054">
        <v>163.06</v>
      </c>
      <c r="Z2054">
        <v>1025.6164186000001</v>
      </c>
      <c r="AA2054">
        <v>2264</v>
      </c>
      <c r="AB2054">
        <v>6.2027397260273984</v>
      </c>
    </row>
    <row r="2055" spans="1:28" x14ac:dyDescent="0.3">
      <c r="A2055" s="2">
        <v>41755</v>
      </c>
      <c r="B2055" t="s">
        <v>28</v>
      </c>
      <c r="C2055">
        <v>5599</v>
      </c>
      <c r="D2055" t="s">
        <v>29</v>
      </c>
      <c r="E2055">
        <v>3420717</v>
      </c>
      <c r="F2055" t="s">
        <v>30</v>
      </c>
      <c r="G2055">
        <v>369304</v>
      </c>
      <c r="H2055" t="s">
        <v>31</v>
      </c>
      <c r="I2055">
        <v>24</v>
      </c>
      <c r="J2055">
        <v>0</v>
      </c>
      <c r="K2055">
        <v>0</v>
      </c>
      <c r="L2055">
        <v>38.493201874999997</v>
      </c>
      <c r="M2055">
        <v>19.470115416666669</v>
      </c>
      <c r="N2055">
        <v>59.84538666666667</v>
      </c>
      <c r="O2055" t="s">
        <v>32</v>
      </c>
      <c r="P2055">
        <v>38.493201874999997</v>
      </c>
      <c r="Q2055">
        <v>88.778806250000002</v>
      </c>
      <c r="R2055">
        <v>9.8435272916666658</v>
      </c>
      <c r="S2055">
        <v>173.54</v>
      </c>
      <c r="T2055">
        <v>24837.24</v>
      </c>
      <c r="U2055">
        <v>4420.45</v>
      </c>
      <c r="W2055" t="s">
        <v>33</v>
      </c>
      <c r="X2055" t="s">
        <v>34</v>
      </c>
      <c r="Y2055">
        <v>173.54</v>
      </c>
      <c r="Z2055">
        <v>1091.5336273999999</v>
      </c>
      <c r="AA2055">
        <v>2265</v>
      </c>
      <c r="AB2055">
        <v>6.2054794520547949</v>
      </c>
    </row>
    <row r="2056" spans="1:28" x14ac:dyDescent="0.3">
      <c r="A2056" s="2">
        <v>41756</v>
      </c>
      <c r="B2056" t="s">
        <v>28</v>
      </c>
      <c r="C2056">
        <v>5599</v>
      </c>
      <c r="D2056" t="s">
        <v>29</v>
      </c>
      <c r="E2056">
        <v>3420717</v>
      </c>
      <c r="F2056" t="s">
        <v>30</v>
      </c>
      <c r="G2056">
        <v>369304</v>
      </c>
      <c r="H2056" t="s">
        <v>31</v>
      </c>
      <c r="I2056">
        <v>24</v>
      </c>
      <c r="J2056">
        <v>0</v>
      </c>
      <c r="K2056">
        <v>0</v>
      </c>
      <c r="L2056">
        <v>32.795355833333332</v>
      </c>
      <c r="M2056">
        <v>19.904951874999998</v>
      </c>
      <c r="N2056">
        <v>99.976064375000007</v>
      </c>
      <c r="O2056" t="s">
        <v>32</v>
      </c>
      <c r="P2056">
        <v>32.795355833333332</v>
      </c>
      <c r="Q2056">
        <v>90.415074375000003</v>
      </c>
      <c r="R2056">
        <v>3.9910410416666671</v>
      </c>
      <c r="S2056">
        <v>213.48</v>
      </c>
      <c r="T2056">
        <v>30766.98</v>
      </c>
      <c r="U2056">
        <v>5263.79</v>
      </c>
      <c r="W2056" t="s">
        <v>33</v>
      </c>
      <c r="X2056" t="s">
        <v>34</v>
      </c>
      <c r="Y2056">
        <v>213.48</v>
      </c>
      <c r="Z2056">
        <v>1342.7486388</v>
      </c>
      <c r="AA2056">
        <v>2266</v>
      </c>
      <c r="AB2056">
        <v>6.2082191780821914</v>
      </c>
    </row>
    <row r="2057" spans="1:28" x14ac:dyDescent="0.3">
      <c r="A2057" s="2">
        <v>41757</v>
      </c>
      <c r="B2057" t="s">
        <v>28</v>
      </c>
      <c r="C2057">
        <v>5599</v>
      </c>
      <c r="D2057" t="s">
        <v>29</v>
      </c>
      <c r="E2057">
        <v>3420717</v>
      </c>
      <c r="F2057" t="s">
        <v>30</v>
      </c>
      <c r="G2057">
        <v>369304</v>
      </c>
      <c r="H2057" t="s">
        <v>31</v>
      </c>
      <c r="I2057">
        <v>24</v>
      </c>
      <c r="J2057">
        <v>0</v>
      </c>
      <c r="K2057">
        <v>0</v>
      </c>
      <c r="L2057">
        <v>32.647636666666664</v>
      </c>
      <c r="M2057">
        <v>20.074711458333329</v>
      </c>
      <c r="N2057">
        <v>99.939504999999997</v>
      </c>
      <c r="O2057" t="s">
        <v>32</v>
      </c>
      <c r="P2057">
        <v>32.647636666666664</v>
      </c>
      <c r="Q2057">
        <v>91.016153958333334</v>
      </c>
      <c r="R2057">
        <v>3.8504425000000002</v>
      </c>
      <c r="S2057">
        <v>212.63</v>
      </c>
      <c r="T2057">
        <v>30482.51</v>
      </c>
      <c r="U2057">
        <v>5235.24</v>
      </c>
      <c r="W2057" t="s">
        <v>33</v>
      </c>
      <c r="X2057" t="s">
        <v>34</v>
      </c>
      <c r="Y2057">
        <v>212.63</v>
      </c>
      <c r="Z2057">
        <v>1337.4023003</v>
      </c>
      <c r="AA2057">
        <v>2267</v>
      </c>
      <c r="AB2057">
        <v>6.2109589041095887</v>
      </c>
    </row>
    <row r="2058" spans="1:28" x14ac:dyDescent="0.3">
      <c r="A2058" s="2">
        <v>41758</v>
      </c>
      <c r="B2058" t="s">
        <v>28</v>
      </c>
      <c r="C2058">
        <v>5599</v>
      </c>
      <c r="D2058" t="s">
        <v>29</v>
      </c>
      <c r="E2058">
        <v>3420717</v>
      </c>
      <c r="F2058" t="s">
        <v>30</v>
      </c>
      <c r="G2058">
        <v>369304</v>
      </c>
      <c r="H2058" t="s">
        <v>31</v>
      </c>
      <c r="I2058">
        <v>24</v>
      </c>
      <c r="J2058">
        <v>0</v>
      </c>
      <c r="K2058">
        <v>0</v>
      </c>
      <c r="L2058">
        <v>32.74625833333333</v>
      </c>
      <c r="M2058">
        <v>19.917309791666671</v>
      </c>
      <c r="N2058">
        <v>99.811631875000003</v>
      </c>
      <c r="O2058" t="s">
        <v>32</v>
      </c>
      <c r="P2058">
        <v>32.74625833333333</v>
      </c>
      <c r="Q2058">
        <v>90.484452083333338</v>
      </c>
      <c r="R2058">
        <v>3.9374652083333328</v>
      </c>
      <c r="S2058">
        <v>202.33</v>
      </c>
      <c r="T2058">
        <v>29238.93</v>
      </c>
      <c r="U2058">
        <v>5238.2</v>
      </c>
      <c r="W2058" t="s">
        <v>33</v>
      </c>
      <c r="X2058" t="s">
        <v>34</v>
      </c>
      <c r="Y2058">
        <v>202.33</v>
      </c>
      <c r="Z2058">
        <v>1272.6172572999999</v>
      </c>
      <c r="AA2058">
        <v>2268</v>
      </c>
      <c r="AB2058">
        <v>6.2136986301369861</v>
      </c>
    </row>
    <row r="2059" spans="1:28" x14ac:dyDescent="0.3">
      <c r="A2059" s="2">
        <v>41759</v>
      </c>
      <c r="B2059" t="s">
        <v>28</v>
      </c>
      <c r="C2059">
        <v>5599</v>
      </c>
      <c r="D2059" t="s">
        <v>29</v>
      </c>
      <c r="E2059">
        <v>3420717</v>
      </c>
      <c r="F2059" t="s">
        <v>30</v>
      </c>
      <c r="G2059">
        <v>369304</v>
      </c>
      <c r="H2059" t="s">
        <v>31</v>
      </c>
      <c r="I2059">
        <v>24</v>
      </c>
      <c r="J2059">
        <v>0</v>
      </c>
      <c r="K2059">
        <v>0</v>
      </c>
      <c r="L2059">
        <v>32.550550000000001</v>
      </c>
      <c r="M2059">
        <v>19.78899770833333</v>
      </c>
      <c r="N2059">
        <v>99.887916041666671</v>
      </c>
      <c r="O2059" t="s">
        <v>32</v>
      </c>
      <c r="P2059">
        <v>32.550550000000001</v>
      </c>
      <c r="Q2059">
        <v>90.852152708333335</v>
      </c>
      <c r="R2059">
        <v>3.737189583333334</v>
      </c>
      <c r="S2059">
        <v>196.8</v>
      </c>
      <c r="T2059">
        <v>28438.240000000002</v>
      </c>
      <c r="U2059">
        <v>5240.1899999999996</v>
      </c>
      <c r="W2059" t="s">
        <v>33</v>
      </c>
      <c r="X2059" t="s">
        <v>34</v>
      </c>
      <c r="Y2059">
        <v>196.8</v>
      </c>
      <c r="Z2059">
        <v>1237.8346079999999</v>
      </c>
      <c r="AA2059">
        <v>2269</v>
      </c>
      <c r="AB2059">
        <v>6.2164383561643826</v>
      </c>
    </row>
    <row r="2060" spans="1:28" x14ac:dyDescent="0.3">
      <c r="A2060" s="2">
        <v>41760</v>
      </c>
      <c r="B2060" t="s">
        <v>28</v>
      </c>
      <c r="C2060">
        <v>5599</v>
      </c>
      <c r="D2060" t="s">
        <v>29</v>
      </c>
      <c r="E2060">
        <v>3420717</v>
      </c>
      <c r="F2060" t="s">
        <v>30</v>
      </c>
      <c r="G2060">
        <v>369304</v>
      </c>
      <c r="H2060" t="s">
        <v>31</v>
      </c>
      <c r="I2060">
        <v>24</v>
      </c>
      <c r="J2060">
        <v>0</v>
      </c>
      <c r="K2060">
        <v>0</v>
      </c>
      <c r="L2060">
        <v>32.688301458333328</v>
      </c>
      <c r="M2060">
        <v>19.75157583333333</v>
      </c>
      <c r="N2060">
        <v>99.783162500000003</v>
      </c>
      <c r="O2060" t="s">
        <v>32</v>
      </c>
      <c r="P2060">
        <v>32.688301458333328</v>
      </c>
      <c r="Q2060">
        <v>90.540837708333328</v>
      </c>
      <c r="R2060">
        <v>3.879861041666667</v>
      </c>
      <c r="S2060">
        <v>194.26</v>
      </c>
      <c r="T2060">
        <v>27966.39</v>
      </c>
      <c r="U2060">
        <v>5228.8500000000004</v>
      </c>
      <c r="W2060" t="s">
        <v>33</v>
      </c>
      <c r="X2060" t="s">
        <v>34</v>
      </c>
      <c r="Y2060">
        <v>194.26</v>
      </c>
      <c r="Z2060">
        <v>1221.8584906000001</v>
      </c>
      <c r="AA2060">
        <v>2270</v>
      </c>
      <c r="AB2060">
        <v>6.2191780821917808</v>
      </c>
    </row>
    <row r="2061" spans="1:28" x14ac:dyDescent="0.3">
      <c r="A2061" s="2">
        <v>41761</v>
      </c>
      <c r="B2061" t="s">
        <v>28</v>
      </c>
      <c r="C2061">
        <v>5599</v>
      </c>
      <c r="D2061" t="s">
        <v>29</v>
      </c>
      <c r="E2061">
        <v>3420717</v>
      </c>
      <c r="F2061" t="s">
        <v>30</v>
      </c>
      <c r="G2061">
        <v>369304</v>
      </c>
      <c r="H2061" t="s">
        <v>31</v>
      </c>
      <c r="I2061">
        <v>24</v>
      </c>
      <c r="J2061">
        <v>0</v>
      </c>
      <c r="K2061">
        <v>0</v>
      </c>
      <c r="L2061">
        <v>32.65006833333333</v>
      </c>
      <c r="M2061">
        <v>19.765540625</v>
      </c>
      <c r="N2061">
        <v>99.844966666666664</v>
      </c>
      <c r="O2061" t="s">
        <v>32</v>
      </c>
      <c r="P2061">
        <v>32.65006833333333</v>
      </c>
      <c r="Q2061">
        <v>90.929299791666665</v>
      </c>
      <c r="R2061">
        <v>3.7189131249999998</v>
      </c>
      <c r="S2061">
        <v>193.48</v>
      </c>
      <c r="T2061">
        <v>27898.36</v>
      </c>
      <c r="U2061">
        <v>5204.55</v>
      </c>
      <c r="W2061" t="s">
        <v>33</v>
      </c>
      <c r="X2061" t="s">
        <v>34</v>
      </c>
      <c r="Y2061">
        <v>193.48</v>
      </c>
      <c r="Z2061">
        <v>1216.9524388</v>
      </c>
      <c r="AA2061">
        <v>2271</v>
      </c>
      <c r="AB2061">
        <v>6.2219178082191782</v>
      </c>
    </row>
    <row r="2062" spans="1:28" x14ac:dyDescent="0.3">
      <c r="A2062" s="2">
        <v>41762</v>
      </c>
      <c r="B2062" t="s">
        <v>28</v>
      </c>
      <c r="C2062">
        <v>5599</v>
      </c>
      <c r="D2062" t="s">
        <v>29</v>
      </c>
      <c r="E2062">
        <v>3420717</v>
      </c>
      <c r="F2062" t="s">
        <v>30</v>
      </c>
      <c r="G2062">
        <v>369304</v>
      </c>
      <c r="H2062" t="s">
        <v>31</v>
      </c>
      <c r="I2062">
        <v>24</v>
      </c>
      <c r="J2062">
        <v>0</v>
      </c>
      <c r="K2062">
        <v>0</v>
      </c>
      <c r="L2062">
        <v>32.562506249999998</v>
      </c>
      <c r="M2062">
        <v>19.897008750000001</v>
      </c>
      <c r="N2062">
        <v>99.884566250000006</v>
      </c>
      <c r="O2062" t="s">
        <v>32</v>
      </c>
      <c r="P2062">
        <v>32.562506249999998</v>
      </c>
      <c r="Q2062">
        <v>91.063539583333338</v>
      </c>
      <c r="R2062">
        <v>3.760151458333334</v>
      </c>
      <c r="S2062">
        <v>193.05</v>
      </c>
      <c r="T2062">
        <v>27350.41</v>
      </c>
      <c r="U2062">
        <v>5243.66</v>
      </c>
      <c r="W2062" t="s">
        <v>33</v>
      </c>
      <c r="X2062" t="s">
        <v>34</v>
      </c>
      <c r="Y2062">
        <v>193.05</v>
      </c>
      <c r="Z2062">
        <v>1214.2478205</v>
      </c>
      <c r="AA2062">
        <v>2272</v>
      </c>
      <c r="AB2062">
        <v>6.2246575342465764</v>
      </c>
    </row>
    <row r="2063" spans="1:28" x14ac:dyDescent="0.3">
      <c r="A2063" s="2">
        <v>41763</v>
      </c>
      <c r="B2063" t="s">
        <v>28</v>
      </c>
      <c r="C2063">
        <v>5599</v>
      </c>
      <c r="D2063" t="s">
        <v>29</v>
      </c>
      <c r="E2063">
        <v>3420717</v>
      </c>
      <c r="F2063" t="s">
        <v>30</v>
      </c>
      <c r="G2063">
        <v>369304</v>
      </c>
      <c r="H2063" t="s">
        <v>31</v>
      </c>
      <c r="I2063">
        <v>24</v>
      </c>
      <c r="J2063">
        <v>0</v>
      </c>
      <c r="K2063">
        <v>0</v>
      </c>
      <c r="L2063">
        <v>32.706563541666668</v>
      </c>
      <c r="M2063">
        <v>19.901791458333339</v>
      </c>
      <c r="N2063">
        <v>99.76563479166667</v>
      </c>
      <c r="O2063" t="s">
        <v>32</v>
      </c>
      <c r="P2063">
        <v>32.706563541666668</v>
      </c>
      <c r="Q2063">
        <v>90.825587499999997</v>
      </c>
      <c r="R2063">
        <v>3.906527708333333</v>
      </c>
      <c r="S2063">
        <v>191.08</v>
      </c>
      <c r="T2063">
        <v>27450.32</v>
      </c>
      <c r="U2063">
        <v>5245.19</v>
      </c>
      <c r="W2063" t="s">
        <v>33</v>
      </c>
      <c r="X2063" t="s">
        <v>34</v>
      </c>
      <c r="Y2063">
        <v>191.08</v>
      </c>
      <c r="Z2063">
        <v>1201.8568948</v>
      </c>
      <c r="AA2063">
        <v>2273</v>
      </c>
      <c r="AB2063">
        <v>6.2273972602739729</v>
      </c>
    </row>
    <row r="2064" spans="1:28" x14ac:dyDescent="0.3">
      <c r="A2064" s="2">
        <v>41764</v>
      </c>
      <c r="B2064" t="s">
        <v>28</v>
      </c>
      <c r="C2064">
        <v>5599</v>
      </c>
      <c r="D2064" t="s">
        <v>29</v>
      </c>
      <c r="E2064">
        <v>3420717</v>
      </c>
      <c r="F2064" t="s">
        <v>30</v>
      </c>
      <c r="G2064">
        <v>369304</v>
      </c>
      <c r="H2064" t="s">
        <v>31</v>
      </c>
      <c r="I2064">
        <v>24</v>
      </c>
      <c r="J2064">
        <v>0</v>
      </c>
      <c r="K2064">
        <v>0</v>
      </c>
      <c r="L2064">
        <v>32.92183</v>
      </c>
      <c r="M2064">
        <v>19.75229208333333</v>
      </c>
      <c r="N2064">
        <v>99.787251249999997</v>
      </c>
      <c r="O2064" t="s">
        <v>32</v>
      </c>
      <c r="P2064">
        <v>32.92183</v>
      </c>
      <c r="Q2064">
        <v>90.120852499999998</v>
      </c>
      <c r="R2064">
        <v>4.123082291666667</v>
      </c>
      <c r="S2064">
        <v>199.63</v>
      </c>
      <c r="T2064">
        <v>28902.69</v>
      </c>
      <c r="U2064">
        <v>5365.15</v>
      </c>
      <c r="W2064" t="s">
        <v>33</v>
      </c>
      <c r="X2064" t="s">
        <v>34</v>
      </c>
      <c r="Y2064">
        <v>199.63</v>
      </c>
      <c r="Z2064">
        <v>1255.6347702999999</v>
      </c>
      <c r="AA2064">
        <v>2274</v>
      </c>
      <c r="AB2064">
        <v>6.2301369863013702</v>
      </c>
    </row>
    <row r="2065" spans="1:28" x14ac:dyDescent="0.3">
      <c r="A2065" s="2">
        <v>41765</v>
      </c>
      <c r="B2065" t="s">
        <v>28</v>
      </c>
      <c r="C2065">
        <v>5599</v>
      </c>
      <c r="D2065" t="s">
        <v>29</v>
      </c>
      <c r="E2065">
        <v>3420717</v>
      </c>
      <c r="F2065" t="s">
        <v>30</v>
      </c>
      <c r="G2065">
        <v>369304</v>
      </c>
      <c r="H2065" t="s">
        <v>31</v>
      </c>
      <c r="I2065">
        <v>24</v>
      </c>
      <c r="J2065">
        <v>0</v>
      </c>
      <c r="K2065">
        <v>0</v>
      </c>
      <c r="L2065">
        <v>32.902145625000003</v>
      </c>
      <c r="M2065">
        <v>19.714991250000001</v>
      </c>
      <c r="N2065">
        <v>99.82826145833333</v>
      </c>
      <c r="O2065" t="s">
        <v>32</v>
      </c>
      <c r="P2065">
        <v>32.902145625000003</v>
      </c>
      <c r="Q2065">
        <v>90.182882291666672</v>
      </c>
      <c r="R2065">
        <v>4.0661397916666671</v>
      </c>
      <c r="S2065">
        <v>196.51</v>
      </c>
      <c r="T2065">
        <v>28403.86</v>
      </c>
      <c r="U2065">
        <v>5373.31</v>
      </c>
      <c r="W2065" t="s">
        <v>33</v>
      </c>
      <c r="X2065" t="s">
        <v>34</v>
      </c>
      <c r="Y2065">
        <v>196.51</v>
      </c>
      <c r="Z2065">
        <v>1236.0105630999999</v>
      </c>
      <c r="AA2065">
        <v>2275</v>
      </c>
      <c r="AB2065">
        <v>6.2328767123287667</v>
      </c>
    </row>
    <row r="2066" spans="1:28" x14ac:dyDescent="0.3">
      <c r="A2066" s="2">
        <v>41766</v>
      </c>
      <c r="B2066" t="s">
        <v>28</v>
      </c>
      <c r="C2066">
        <v>5599</v>
      </c>
      <c r="D2066" t="s">
        <v>29</v>
      </c>
      <c r="E2066">
        <v>3420717</v>
      </c>
      <c r="F2066" t="s">
        <v>30</v>
      </c>
      <c r="G2066">
        <v>369304</v>
      </c>
      <c r="H2066" t="s">
        <v>31</v>
      </c>
      <c r="I2066">
        <v>24</v>
      </c>
      <c r="J2066">
        <v>0</v>
      </c>
      <c r="K2066">
        <v>0</v>
      </c>
      <c r="L2066">
        <v>33.463727499999997</v>
      </c>
      <c r="M2066">
        <v>19.80917895833333</v>
      </c>
      <c r="N2066">
        <v>99.864930000000001</v>
      </c>
      <c r="O2066" t="s">
        <v>32</v>
      </c>
      <c r="P2066">
        <v>33.463727499999997</v>
      </c>
      <c r="Q2066">
        <v>90.650547083333336</v>
      </c>
      <c r="R2066">
        <v>3.871416458333333</v>
      </c>
      <c r="S2066">
        <v>195.86</v>
      </c>
      <c r="T2066">
        <v>28575.91</v>
      </c>
      <c r="U2066">
        <v>5338.1</v>
      </c>
      <c r="W2066" t="s">
        <v>33</v>
      </c>
      <c r="X2066" t="s">
        <v>34</v>
      </c>
      <c r="Y2066">
        <v>195.86</v>
      </c>
      <c r="Z2066">
        <v>1231.9221866</v>
      </c>
      <c r="AA2066">
        <v>2276</v>
      </c>
      <c r="AB2066">
        <v>6.2356164383561641</v>
      </c>
    </row>
    <row r="2067" spans="1:28" x14ac:dyDescent="0.3">
      <c r="A2067" s="2">
        <v>41767</v>
      </c>
      <c r="B2067" t="s">
        <v>28</v>
      </c>
      <c r="C2067">
        <v>5599</v>
      </c>
      <c r="D2067" t="s">
        <v>29</v>
      </c>
      <c r="E2067">
        <v>3420717</v>
      </c>
      <c r="F2067" t="s">
        <v>30</v>
      </c>
      <c r="G2067">
        <v>369304</v>
      </c>
      <c r="H2067" t="s">
        <v>31</v>
      </c>
      <c r="I2067">
        <v>14.49166</v>
      </c>
      <c r="J2067">
        <v>0</v>
      </c>
      <c r="K2067">
        <v>0</v>
      </c>
      <c r="L2067">
        <v>34.771327263833129</v>
      </c>
      <c r="M2067">
        <v>19.686205148057571</v>
      </c>
      <c r="N2067">
        <v>59.646142916666669</v>
      </c>
      <c r="O2067" t="s">
        <v>32</v>
      </c>
      <c r="P2067">
        <v>34.771327263833129</v>
      </c>
      <c r="Q2067">
        <v>89.908564282656371</v>
      </c>
      <c r="R2067">
        <v>4.1445533838083426</v>
      </c>
      <c r="S2067">
        <v>105.51</v>
      </c>
      <c r="T2067">
        <v>14727.72</v>
      </c>
      <c r="U2067">
        <v>3335.92</v>
      </c>
      <c r="W2067" t="s">
        <v>33</v>
      </c>
      <c r="X2067" t="s">
        <v>34</v>
      </c>
      <c r="Y2067">
        <v>105.51</v>
      </c>
      <c r="Z2067">
        <v>663.63785310000003</v>
      </c>
      <c r="AA2067">
        <v>2277</v>
      </c>
      <c r="AB2067">
        <v>6.2383561643835614</v>
      </c>
    </row>
    <row r="2068" spans="1:28" x14ac:dyDescent="0.3">
      <c r="A2068" s="2">
        <v>41770</v>
      </c>
      <c r="B2068" t="s">
        <v>28</v>
      </c>
      <c r="C2068">
        <v>5599</v>
      </c>
      <c r="D2068" t="s">
        <v>29</v>
      </c>
      <c r="E2068">
        <v>3420717</v>
      </c>
      <c r="F2068" t="s">
        <v>30</v>
      </c>
      <c r="G2068">
        <v>369304</v>
      </c>
      <c r="H2068" t="s">
        <v>31</v>
      </c>
      <c r="I2068">
        <v>15.18</v>
      </c>
      <c r="J2068">
        <v>0</v>
      </c>
      <c r="K2068">
        <v>0</v>
      </c>
      <c r="L2068">
        <v>31.22236345565749</v>
      </c>
      <c r="M2068">
        <v>17.28018198776758</v>
      </c>
      <c r="N2068">
        <v>51.037374374999999</v>
      </c>
      <c r="O2068" t="s">
        <v>32</v>
      </c>
      <c r="P2068">
        <v>31.22236345565749</v>
      </c>
      <c r="Q2068">
        <v>88.854916727828751</v>
      </c>
      <c r="R2068">
        <v>2.1806798776758409</v>
      </c>
      <c r="S2068">
        <v>94.4</v>
      </c>
      <c r="T2068">
        <v>13497.8</v>
      </c>
      <c r="U2068">
        <v>2678.26</v>
      </c>
      <c r="W2068" t="s">
        <v>33</v>
      </c>
      <c r="X2068" t="s">
        <v>34</v>
      </c>
      <c r="Y2068">
        <v>94.4</v>
      </c>
      <c r="Z2068">
        <v>593.7580640000001</v>
      </c>
      <c r="AA2068">
        <v>2280</v>
      </c>
      <c r="AB2068">
        <v>6.2465753424657544</v>
      </c>
    </row>
    <row r="2069" spans="1:28" x14ac:dyDescent="0.3">
      <c r="A2069" s="2">
        <v>41771</v>
      </c>
      <c r="B2069" t="s">
        <v>28</v>
      </c>
      <c r="C2069">
        <v>5599</v>
      </c>
      <c r="D2069" t="s">
        <v>29</v>
      </c>
      <c r="E2069">
        <v>3420717</v>
      </c>
      <c r="F2069" t="s">
        <v>30</v>
      </c>
      <c r="G2069">
        <v>369304</v>
      </c>
      <c r="H2069" t="s">
        <v>31</v>
      </c>
      <c r="I2069">
        <v>24</v>
      </c>
      <c r="J2069">
        <v>0</v>
      </c>
      <c r="K2069">
        <v>0</v>
      </c>
      <c r="L2069">
        <v>31.561110833333331</v>
      </c>
      <c r="M2069">
        <v>18.509341458333331</v>
      </c>
      <c r="N2069">
        <v>99.968276250000002</v>
      </c>
      <c r="O2069" t="s">
        <v>32</v>
      </c>
      <c r="P2069">
        <v>31.561110833333331</v>
      </c>
      <c r="Q2069">
        <v>89.763783125000003</v>
      </c>
      <c r="R2069">
        <v>2.468470416666666</v>
      </c>
      <c r="S2069">
        <v>175.82</v>
      </c>
      <c r="T2069">
        <v>25432.23</v>
      </c>
      <c r="U2069">
        <v>4736.55</v>
      </c>
      <c r="W2069" t="s">
        <v>33</v>
      </c>
      <c r="X2069" t="s">
        <v>34</v>
      </c>
      <c r="Y2069">
        <v>175.82</v>
      </c>
      <c r="Z2069">
        <v>1105.8743942000001</v>
      </c>
      <c r="AA2069">
        <v>2281</v>
      </c>
      <c r="AB2069">
        <v>6.2493150684931509</v>
      </c>
    </row>
    <row r="2070" spans="1:28" x14ac:dyDescent="0.3">
      <c r="A2070" s="2">
        <v>41772</v>
      </c>
      <c r="B2070" t="s">
        <v>28</v>
      </c>
      <c r="C2070">
        <v>5599</v>
      </c>
      <c r="D2070" t="s">
        <v>29</v>
      </c>
      <c r="E2070">
        <v>3420717</v>
      </c>
      <c r="F2070" t="s">
        <v>30</v>
      </c>
      <c r="G2070">
        <v>369304</v>
      </c>
      <c r="H2070" t="s">
        <v>31</v>
      </c>
      <c r="I2070">
        <v>24</v>
      </c>
      <c r="J2070">
        <v>0</v>
      </c>
      <c r="K2070">
        <v>0</v>
      </c>
      <c r="L2070">
        <v>31.688579361702129</v>
      </c>
      <c r="M2070">
        <v>18.8135414893617</v>
      </c>
      <c r="N2070">
        <v>97.87058979166666</v>
      </c>
      <c r="O2070" t="s">
        <v>32</v>
      </c>
      <c r="P2070">
        <v>31.688579361702129</v>
      </c>
      <c r="Q2070">
        <v>89.659824042553197</v>
      </c>
      <c r="R2070">
        <v>2.6838938297872339</v>
      </c>
      <c r="S2070">
        <v>177.92</v>
      </c>
      <c r="T2070">
        <v>25733.39</v>
      </c>
      <c r="U2070">
        <v>4628.8999999999996</v>
      </c>
      <c r="W2070" t="s">
        <v>33</v>
      </c>
      <c r="X2070" t="s">
        <v>34</v>
      </c>
      <c r="Y2070">
        <v>177.92</v>
      </c>
      <c r="Z2070">
        <v>1119.0829951999999</v>
      </c>
      <c r="AA2070">
        <v>2282</v>
      </c>
      <c r="AB2070">
        <v>6.2520547945205482</v>
      </c>
    </row>
    <row r="2071" spans="1:28" x14ac:dyDescent="0.3">
      <c r="A2071" s="2">
        <v>41773</v>
      </c>
      <c r="B2071" t="s">
        <v>28</v>
      </c>
      <c r="C2071">
        <v>5599</v>
      </c>
      <c r="D2071" t="s">
        <v>29</v>
      </c>
      <c r="E2071">
        <v>3420717</v>
      </c>
      <c r="F2071" t="s">
        <v>30</v>
      </c>
      <c r="G2071">
        <v>369304</v>
      </c>
      <c r="H2071" t="s">
        <v>31</v>
      </c>
      <c r="I2071">
        <v>24</v>
      </c>
      <c r="J2071">
        <v>0</v>
      </c>
      <c r="K2071">
        <v>0</v>
      </c>
      <c r="L2071">
        <v>31.10488914893617</v>
      </c>
      <c r="M2071">
        <v>18.93938680851064</v>
      </c>
      <c r="N2071">
        <v>97.886870416666667</v>
      </c>
      <c r="O2071" t="s">
        <v>32</v>
      </c>
      <c r="P2071">
        <v>31.10488914893617</v>
      </c>
      <c r="Q2071">
        <v>89.682339361702134</v>
      </c>
      <c r="R2071">
        <v>2.531255319148936</v>
      </c>
      <c r="S2071">
        <v>180.26</v>
      </c>
      <c r="T2071">
        <v>26001.8</v>
      </c>
      <c r="U2071">
        <v>4496.53</v>
      </c>
      <c r="W2071" t="s">
        <v>33</v>
      </c>
      <c r="X2071" t="s">
        <v>34</v>
      </c>
      <c r="Y2071">
        <v>180.26</v>
      </c>
      <c r="Z2071">
        <v>1133.8011506</v>
      </c>
      <c r="AA2071">
        <v>2283</v>
      </c>
      <c r="AB2071">
        <v>6.2547945205479456</v>
      </c>
    </row>
    <row r="2072" spans="1:28" x14ac:dyDescent="0.3">
      <c r="A2072" s="2">
        <v>41774</v>
      </c>
      <c r="B2072" t="s">
        <v>28</v>
      </c>
      <c r="C2072">
        <v>5599</v>
      </c>
      <c r="D2072" t="s">
        <v>29</v>
      </c>
      <c r="E2072">
        <v>3420717</v>
      </c>
      <c r="F2072" t="s">
        <v>30</v>
      </c>
      <c r="G2072">
        <v>369304</v>
      </c>
      <c r="H2072" t="s">
        <v>31</v>
      </c>
      <c r="I2072">
        <v>11.158329999999999</v>
      </c>
      <c r="J2072">
        <v>0</v>
      </c>
      <c r="K2072">
        <v>0</v>
      </c>
      <c r="L2072">
        <v>31.812384640577939</v>
      </c>
      <c r="M2072">
        <v>18.972330698966601</v>
      </c>
      <c r="N2072">
        <v>46.831554166666663</v>
      </c>
      <c r="O2072" t="s">
        <v>32</v>
      </c>
      <c r="P2072">
        <v>31.812384640577939</v>
      </c>
      <c r="Q2072">
        <v>88.442019408137241</v>
      </c>
      <c r="R2072">
        <v>3.2790431201263992</v>
      </c>
      <c r="S2072">
        <v>64.25</v>
      </c>
      <c r="T2072">
        <v>9220.5400000000009</v>
      </c>
      <c r="U2072">
        <v>1832.48</v>
      </c>
      <c r="W2072" t="s">
        <v>33</v>
      </c>
      <c r="X2072" t="s">
        <v>34</v>
      </c>
      <c r="Y2072">
        <v>64.25</v>
      </c>
      <c r="Z2072">
        <v>404.12029250000001</v>
      </c>
      <c r="AA2072">
        <v>2284</v>
      </c>
      <c r="AB2072">
        <v>6.2575342465753421</v>
      </c>
    </row>
    <row r="2073" spans="1:28" x14ac:dyDescent="0.3">
      <c r="A2073" s="2">
        <v>41784</v>
      </c>
      <c r="B2073" t="s">
        <v>28</v>
      </c>
      <c r="C2073">
        <v>5599</v>
      </c>
      <c r="D2073" t="s">
        <v>29</v>
      </c>
      <c r="E2073">
        <v>3420717</v>
      </c>
      <c r="F2073" t="s">
        <v>30</v>
      </c>
      <c r="G2073">
        <v>369304</v>
      </c>
      <c r="H2073" t="s">
        <v>31</v>
      </c>
      <c r="I2073">
        <v>2.5</v>
      </c>
      <c r="J2073">
        <v>0</v>
      </c>
      <c r="K2073">
        <v>0</v>
      </c>
      <c r="L2073">
        <v>52.224614791666667</v>
      </c>
      <c r="M2073">
        <v>5.4505808333333334</v>
      </c>
      <c r="N2073">
        <v>3.6184285416666668</v>
      </c>
      <c r="O2073" t="s">
        <v>32</v>
      </c>
      <c r="P2073">
        <v>52.224614791666667</v>
      </c>
      <c r="Q2073">
        <v>27.73583395833333</v>
      </c>
      <c r="R2073">
        <v>23.940136041666669</v>
      </c>
      <c r="S2073">
        <v>1.3</v>
      </c>
      <c r="T2073">
        <v>183.17</v>
      </c>
      <c r="U2073">
        <v>43.39</v>
      </c>
      <c r="W2073" t="s">
        <v>33</v>
      </c>
      <c r="X2073" t="s">
        <v>34</v>
      </c>
      <c r="Y2073">
        <v>1.3</v>
      </c>
      <c r="Z2073">
        <v>8.1767529999999997</v>
      </c>
      <c r="AA2073">
        <v>2294</v>
      </c>
      <c r="AB2073">
        <v>6.2849315068493148</v>
      </c>
    </row>
    <row r="2074" spans="1:28" x14ac:dyDescent="0.3">
      <c r="A2074" s="2">
        <v>41785</v>
      </c>
      <c r="B2074" t="s">
        <v>28</v>
      </c>
      <c r="C2074">
        <v>5599</v>
      </c>
      <c r="D2074" t="s">
        <v>29</v>
      </c>
      <c r="E2074">
        <v>3420717</v>
      </c>
      <c r="F2074" t="s">
        <v>30</v>
      </c>
      <c r="G2074">
        <v>369304</v>
      </c>
      <c r="H2074" t="s">
        <v>31</v>
      </c>
      <c r="I2074">
        <v>24</v>
      </c>
      <c r="J2074">
        <v>0</v>
      </c>
      <c r="K2074">
        <v>0</v>
      </c>
      <c r="L2074">
        <v>38.827218510638303</v>
      </c>
      <c r="M2074">
        <v>16.168420000000001</v>
      </c>
      <c r="N2074">
        <v>60.232886874999998</v>
      </c>
      <c r="O2074" t="s">
        <v>32</v>
      </c>
      <c r="P2074">
        <v>38.827218510638303</v>
      </c>
      <c r="Q2074">
        <v>85.666526170212762</v>
      </c>
      <c r="R2074">
        <v>10.384524893617019</v>
      </c>
      <c r="S2074">
        <v>144.13999999999999</v>
      </c>
      <c r="T2074">
        <v>21111.24</v>
      </c>
      <c r="U2074">
        <v>4259.9799999999996</v>
      </c>
      <c r="W2074" t="s">
        <v>33</v>
      </c>
      <c r="X2074" t="s">
        <v>34</v>
      </c>
      <c r="Y2074">
        <v>144.13999999999999</v>
      </c>
      <c r="Z2074">
        <v>906.61321339999995</v>
      </c>
      <c r="AA2074">
        <v>2295</v>
      </c>
      <c r="AB2074">
        <v>6.2876712328767121</v>
      </c>
    </row>
    <row r="2075" spans="1:28" x14ac:dyDescent="0.3">
      <c r="A2075" s="2">
        <v>41786</v>
      </c>
      <c r="B2075" t="s">
        <v>28</v>
      </c>
      <c r="C2075">
        <v>5599</v>
      </c>
      <c r="D2075" t="s">
        <v>29</v>
      </c>
      <c r="E2075">
        <v>3420717</v>
      </c>
      <c r="F2075" t="s">
        <v>30</v>
      </c>
      <c r="G2075">
        <v>369304</v>
      </c>
      <c r="H2075" t="s">
        <v>31</v>
      </c>
      <c r="I2075">
        <v>24</v>
      </c>
      <c r="J2075">
        <v>0</v>
      </c>
      <c r="K2075">
        <v>0</v>
      </c>
      <c r="L2075">
        <v>31.356589374999999</v>
      </c>
      <c r="M2075">
        <v>19.015790208333328</v>
      </c>
      <c r="N2075">
        <v>99.953847499999995</v>
      </c>
      <c r="O2075" t="s">
        <v>32</v>
      </c>
      <c r="P2075">
        <v>31.356589374999999</v>
      </c>
      <c r="Q2075">
        <v>90.17919666666667</v>
      </c>
      <c r="R2075">
        <v>2.787004375</v>
      </c>
      <c r="S2075">
        <v>164.82</v>
      </c>
      <c r="T2075">
        <v>24371.200000000001</v>
      </c>
      <c r="U2075">
        <v>5205.9799999999996</v>
      </c>
      <c r="W2075" t="s">
        <v>33</v>
      </c>
      <c r="X2075" t="s">
        <v>34</v>
      </c>
      <c r="Y2075">
        <v>164.82</v>
      </c>
      <c r="Z2075">
        <v>1036.6864842</v>
      </c>
      <c r="AA2075">
        <v>2296</v>
      </c>
      <c r="AB2075">
        <v>6.2904109589041104</v>
      </c>
    </row>
    <row r="2076" spans="1:28" x14ac:dyDescent="0.3">
      <c r="A2076" s="2">
        <v>41787</v>
      </c>
      <c r="B2076" t="s">
        <v>28</v>
      </c>
      <c r="C2076">
        <v>5599</v>
      </c>
      <c r="D2076" t="s">
        <v>29</v>
      </c>
      <c r="E2076">
        <v>3420717</v>
      </c>
      <c r="F2076" t="s">
        <v>30</v>
      </c>
      <c r="G2076">
        <v>369304</v>
      </c>
      <c r="H2076" t="s">
        <v>31</v>
      </c>
      <c r="I2076">
        <v>24</v>
      </c>
      <c r="J2076">
        <v>0</v>
      </c>
      <c r="K2076">
        <v>0</v>
      </c>
      <c r="L2076">
        <v>31.38090708333333</v>
      </c>
      <c r="M2076">
        <v>19.6656075</v>
      </c>
      <c r="N2076">
        <v>99.986603333333335</v>
      </c>
      <c r="O2076" t="s">
        <v>32</v>
      </c>
      <c r="P2076">
        <v>31.38090708333333</v>
      </c>
      <c r="Q2076">
        <v>90.55247833333334</v>
      </c>
      <c r="R2076">
        <v>2.7952106250000002</v>
      </c>
      <c r="S2076">
        <v>189.1</v>
      </c>
      <c r="T2076">
        <v>27819.87</v>
      </c>
      <c r="U2076">
        <v>5081.04</v>
      </c>
      <c r="W2076" t="s">
        <v>33</v>
      </c>
      <c r="X2076" t="s">
        <v>34</v>
      </c>
      <c r="Y2076">
        <v>189.1</v>
      </c>
      <c r="Z2076">
        <v>1189.403071</v>
      </c>
      <c r="AA2076">
        <v>2297</v>
      </c>
      <c r="AB2076">
        <v>6.2931506849315069</v>
      </c>
    </row>
    <row r="2077" spans="1:28" x14ac:dyDescent="0.3">
      <c r="A2077" s="2">
        <v>41788</v>
      </c>
      <c r="B2077" t="s">
        <v>28</v>
      </c>
      <c r="C2077">
        <v>5599</v>
      </c>
      <c r="D2077" t="s">
        <v>29</v>
      </c>
      <c r="E2077">
        <v>3420717</v>
      </c>
      <c r="F2077" t="s">
        <v>30</v>
      </c>
      <c r="G2077">
        <v>369304</v>
      </c>
      <c r="H2077" t="s">
        <v>31</v>
      </c>
      <c r="I2077">
        <v>24</v>
      </c>
      <c r="J2077">
        <v>0</v>
      </c>
      <c r="K2077">
        <v>0</v>
      </c>
      <c r="L2077">
        <v>31.358076041666671</v>
      </c>
      <c r="M2077">
        <v>20.084848958333328</v>
      </c>
      <c r="N2077">
        <v>99.988816458333332</v>
      </c>
      <c r="O2077" t="s">
        <v>32</v>
      </c>
      <c r="P2077">
        <v>31.358076041666671</v>
      </c>
      <c r="Q2077">
        <v>91.040763333333331</v>
      </c>
      <c r="R2077">
        <v>2.7466097916666672</v>
      </c>
      <c r="S2077">
        <v>190.12</v>
      </c>
      <c r="T2077">
        <v>27976.080000000002</v>
      </c>
      <c r="U2077">
        <v>5092.5200000000004</v>
      </c>
      <c r="W2077" t="s">
        <v>33</v>
      </c>
      <c r="X2077" t="s">
        <v>34</v>
      </c>
      <c r="Y2077">
        <v>190.12</v>
      </c>
      <c r="Z2077">
        <v>1195.8186771999999</v>
      </c>
      <c r="AA2077">
        <v>2298</v>
      </c>
      <c r="AB2077">
        <v>6.2958904109589042</v>
      </c>
    </row>
    <row r="2078" spans="1:28" x14ac:dyDescent="0.3">
      <c r="A2078" s="2">
        <v>41789</v>
      </c>
      <c r="B2078" t="s">
        <v>28</v>
      </c>
      <c r="C2078">
        <v>5599</v>
      </c>
      <c r="D2078" t="s">
        <v>29</v>
      </c>
      <c r="E2078">
        <v>3420717</v>
      </c>
      <c r="F2078" t="s">
        <v>30</v>
      </c>
      <c r="G2078">
        <v>369304</v>
      </c>
      <c r="H2078" t="s">
        <v>31</v>
      </c>
      <c r="I2078">
        <v>24</v>
      </c>
      <c r="J2078">
        <v>0</v>
      </c>
      <c r="K2078">
        <v>0</v>
      </c>
      <c r="L2078">
        <v>31.506917916666669</v>
      </c>
      <c r="M2078">
        <v>20.105539374999999</v>
      </c>
      <c r="N2078">
        <v>99.9667575</v>
      </c>
      <c r="O2078" t="s">
        <v>32</v>
      </c>
      <c r="P2078">
        <v>31.506917916666669</v>
      </c>
      <c r="Q2078">
        <v>91.102384999999998</v>
      </c>
      <c r="R2078">
        <v>2.851768125</v>
      </c>
      <c r="S2078">
        <v>191.25</v>
      </c>
      <c r="T2078">
        <v>28243.7</v>
      </c>
      <c r="U2078">
        <v>5138.8999999999996</v>
      </c>
      <c r="W2078" t="s">
        <v>33</v>
      </c>
      <c r="X2078" t="s">
        <v>34</v>
      </c>
      <c r="Y2078">
        <v>191.25</v>
      </c>
      <c r="Z2078">
        <v>1202.9261624999999</v>
      </c>
      <c r="AA2078">
        <v>2299</v>
      </c>
      <c r="AB2078">
        <v>6.2986301369863016</v>
      </c>
    </row>
    <row r="2079" spans="1:28" x14ac:dyDescent="0.3">
      <c r="A2079" s="2">
        <v>41790</v>
      </c>
      <c r="B2079" t="s">
        <v>28</v>
      </c>
      <c r="C2079">
        <v>5599</v>
      </c>
      <c r="D2079" t="s">
        <v>29</v>
      </c>
      <c r="E2079">
        <v>3420717</v>
      </c>
      <c r="F2079" t="s">
        <v>30</v>
      </c>
      <c r="G2079">
        <v>369304</v>
      </c>
      <c r="H2079" t="s">
        <v>31</v>
      </c>
      <c r="I2079">
        <v>24</v>
      </c>
      <c r="J2079">
        <v>0</v>
      </c>
      <c r="K2079">
        <v>0</v>
      </c>
      <c r="L2079">
        <v>31.839230000000001</v>
      </c>
      <c r="M2079">
        <v>20.176284791666671</v>
      </c>
      <c r="N2079">
        <v>99.998440416666668</v>
      </c>
      <c r="O2079" t="s">
        <v>32</v>
      </c>
      <c r="P2079">
        <v>31.839230000000001</v>
      </c>
      <c r="Q2079">
        <v>91.104145833333334</v>
      </c>
      <c r="R2079">
        <v>3.2538031250000001</v>
      </c>
      <c r="S2079">
        <v>194.94</v>
      </c>
      <c r="T2079">
        <v>28797.32</v>
      </c>
      <c r="U2079">
        <v>5219</v>
      </c>
      <c r="W2079" t="s">
        <v>33</v>
      </c>
      <c r="X2079" t="s">
        <v>34</v>
      </c>
      <c r="Y2079">
        <v>194.94</v>
      </c>
      <c r="Z2079">
        <v>1226.1355613999999</v>
      </c>
      <c r="AA2079">
        <v>2300</v>
      </c>
      <c r="AB2079">
        <v>6.3013698630136989</v>
      </c>
    </row>
    <row r="2080" spans="1:28" x14ac:dyDescent="0.3">
      <c r="A2080" s="2">
        <v>41791</v>
      </c>
      <c r="B2080" t="s">
        <v>28</v>
      </c>
      <c r="C2080">
        <v>5599</v>
      </c>
      <c r="D2080" t="s">
        <v>29</v>
      </c>
      <c r="E2080">
        <v>3420717</v>
      </c>
      <c r="F2080" t="s">
        <v>30</v>
      </c>
      <c r="G2080">
        <v>369304</v>
      </c>
      <c r="H2080" t="s">
        <v>31</v>
      </c>
      <c r="I2080">
        <v>24</v>
      </c>
      <c r="J2080">
        <v>0</v>
      </c>
      <c r="K2080">
        <v>0</v>
      </c>
      <c r="L2080">
        <v>32.033996041666668</v>
      </c>
      <c r="M2080">
        <v>20.448660833333339</v>
      </c>
      <c r="N2080">
        <v>99.932678124999995</v>
      </c>
      <c r="O2080" t="s">
        <v>32</v>
      </c>
      <c r="P2080">
        <v>32.033996041666668</v>
      </c>
      <c r="Q2080">
        <v>91.201586875000004</v>
      </c>
      <c r="R2080">
        <v>3.348023958333334</v>
      </c>
      <c r="S2080">
        <v>196.08</v>
      </c>
      <c r="T2080">
        <v>28979.47</v>
      </c>
      <c r="U2080">
        <v>5261.52</v>
      </c>
      <c r="W2080" t="s">
        <v>33</v>
      </c>
      <c r="X2080" t="s">
        <v>34</v>
      </c>
      <c r="Y2080">
        <v>196.08</v>
      </c>
      <c r="Z2080">
        <v>1233.3059447999999</v>
      </c>
      <c r="AA2080">
        <v>2301</v>
      </c>
      <c r="AB2080">
        <v>6.3041095890410963</v>
      </c>
    </row>
    <row r="2081" spans="1:28" x14ac:dyDescent="0.3">
      <c r="A2081" s="2">
        <v>41792</v>
      </c>
      <c r="B2081" t="s">
        <v>28</v>
      </c>
      <c r="C2081">
        <v>5599</v>
      </c>
      <c r="D2081" t="s">
        <v>29</v>
      </c>
      <c r="E2081">
        <v>3420717</v>
      </c>
      <c r="F2081" t="s">
        <v>30</v>
      </c>
      <c r="G2081">
        <v>369304</v>
      </c>
      <c r="H2081" t="s">
        <v>31</v>
      </c>
      <c r="I2081">
        <v>22</v>
      </c>
      <c r="J2081">
        <v>0</v>
      </c>
      <c r="K2081">
        <v>0</v>
      </c>
      <c r="L2081">
        <v>32.321638077567741</v>
      </c>
      <c r="M2081">
        <v>20.298429325277421</v>
      </c>
      <c r="N2081">
        <v>78.267536041666673</v>
      </c>
      <c r="O2081" t="s">
        <v>32</v>
      </c>
      <c r="P2081">
        <v>32.321638077567741</v>
      </c>
      <c r="Q2081">
        <v>90.561681504167737</v>
      </c>
      <c r="R2081">
        <v>3.798087990812903</v>
      </c>
      <c r="S2081">
        <v>194.41</v>
      </c>
      <c r="T2081">
        <v>28860.26</v>
      </c>
      <c r="U2081">
        <v>4741.3500000000004</v>
      </c>
      <c r="W2081" t="s">
        <v>33</v>
      </c>
      <c r="X2081" t="s">
        <v>34</v>
      </c>
      <c r="Y2081">
        <v>194.41</v>
      </c>
      <c r="Z2081">
        <v>1222.8019621000001</v>
      </c>
      <c r="AA2081">
        <v>2302</v>
      </c>
      <c r="AB2081">
        <v>6.3068493150684928</v>
      </c>
    </row>
    <row r="2082" spans="1:28" x14ac:dyDescent="0.3">
      <c r="A2082" s="2">
        <v>41793</v>
      </c>
      <c r="B2082" t="s">
        <v>28</v>
      </c>
      <c r="C2082">
        <v>5599</v>
      </c>
      <c r="D2082" t="s">
        <v>29</v>
      </c>
      <c r="E2082">
        <v>3420717</v>
      </c>
      <c r="F2082" t="s">
        <v>30</v>
      </c>
      <c r="G2082">
        <v>369304</v>
      </c>
      <c r="H2082" t="s">
        <v>31</v>
      </c>
      <c r="I2082">
        <v>24</v>
      </c>
      <c r="J2082">
        <v>0</v>
      </c>
      <c r="K2082">
        <v>0</v>
      </c>
      <c r="L2082">
        <v>32.425432708333332</v>
      </c>
      <c r="M2082">
        <v>20.238624375000001</v>
      </c>
      <c r="N2082">
        <v>99.949471458333335</v>
      </c>
      <c r="O2082" t="s">
        <v>32</v>
      </c>
      <c r="P2082">
        <v>32.425432708333332</v>
      </c>
      <c r="Q2082">
        <v>90.373644374999998</v>
      </c>
      <c r="R2082">
        <v>3.7133595833333328</v>
      </c>
      <c r="S2082">
        <v>194.94</v>
      </c>
      <c r="T2082">
        <v>28587.58</v>
      </c>
      <c r="U2082">
        <v>5338.86</v>
      </c>
      <c r="W2082" t="s">
        <v>33</v>
      </c>
      <c r="X2082" t="s">
        <v>34</v>
      </c>
      <c r="Y2082">
        <v>194.94</v>
      </c>
      <c r="Z2082">
        <v>1226.1355613999999</v>
      </c>
      <c r="AA2082">
        <v>2303</v>
      </c>
      <c r="AB2082">
        <v>6.3095890410958901</v>
      </c>
    </row>
    <row r="2083" spans="1:28" x14ac:dyDescent="0.3">
      <c r="A2083" s="2">
        <v>41794</v>
      </c>
      <c r="B2083" t="s">
        <v>28</v>
      </c>
      <c r="C2083">
        <v>5599</v>
      </c>
      <c r="D2083" t="s">
        <v>29</v>
      </c>
      <c r="E2083">
        <v>3420717</v>
      </c>
      <c r="F2083" t="s">
        <v>30</v>
      </c>
      <c r="G2083">
        <v>369304</v>
      </c>
      <c r="H2083" t="s">
        <v>31</v>
      </c>
      <c r="I2083">
        <v>24</v>
      </c>
      <c r="J2083">
        <v>0</v>
      </c>
      <c r="K2083">
        <v>0</v>
      </c>
      <c r="L2083">
        <v>32.473767708333327</v>
      </c>
      <c r="M2083">
        <v>20.42243645833333</v>
      </c>
      <c r="N2083">
        <v>100</v>
      </c>
      <c r="O2083" t="s">
        <v>32</v>
      </c>
      <c r="P2083">
        <v>32.473767708333327</v>
      </c>
      <c r="Q2083">
        <v>90.559483125</v>
      </c>
      <c r="R2083">
        <v>3.7370345833333332</v>
      </c>
      <c r="S2083">
        <v>193.38</v>
      </c>
      <c r="T2083">
        <v>28517.78</v>
      </c>
      <c r="U2083">
        <v>5293.71</v>
      </c>
      <c r="W2083" t="s">
        <v>33</v>
      </c>
      <c r="X2083" t="s">
        <v>34</v>
      </c>
      <c r="Y2083">
        <v>193.38</v>
      </c>
      <c r="Z2083">
        <v>1216.3234577999999</v>
      </c>
      <c r="AA2083">
        <v>2304</v>
      </c>
      <c r="AB2083">
        <v>6.3123287671232866</v>
      </c>
    </row>
    <row r="2084" spans="1:28" x14ac:dyDescent="0.3">
      <c r="A2084" s="2">
        <v>41795</v>
      </c>
      <c r="B2084" t="s">
        <v>28</v>
      </c>
      <c r="C2084">
        <v>5599</v>
      </c>
      <c r="D2084" t="s">
        <v>29</v>
      </c>
      <c r="E2084">
        <v>3420717</v>
      </c>
      <c r="F2084" t="s">
        <v>30</v>
      </c>
      <c r="G2084">
        <v>369304</v>
      </c>
      <c r="H2084" t="s">
        <v>31</v>
      </c>
      <c r="I2084">
        <v>24</v>
      </c>
      <c r="J2084">
        <v>0</v>
      </c>
      <c r="K2084">
        <v>0</v>
      </c>
      <c r="L2084">
        <v>32.405572584536017</v>
      </c>
      <c r="M2084">
        <v>20.458415744694509</v>
      </c>
      <c r="N2084">
        <v>100</v>
      </c>
      <c r="O2084" t="s">
        <v>32</v>
      </c>
      <c r="P2084">
        <v>32.405572584536017</v>
      </c>
      <c r="Q2084">
        <v>90.348819533233495</v>
      </c>
      <c r="R2084">
        <v>3.6517410541665809</v>
      </c>
      <c r="S2084">
        <v>204.21</v>
      </c>
      <c r="T2084">
        <v>30005.64</v>
      </c>
      <c r="U2084">
        <v>5302.87</v>
      </c>
      <c r="W2084" t="s">
        <v>33</v>
      </c>
      <c r="X2084" t="s">
        <v>34</v>
      </c>
      <c r="Y2084">
        <v>204.21</v>
      </c>
      <c r="Z2084">
        <v>1284.4421001000001</v>
      </c>
      <c r="AA2084">
        <v>2305</v>
      </c>
      <c r="AB2084">
        <v>6.3150684931506849</v>
      </c>
    </row>
    <row r="2085" spans="1:28" x14ac:dyDescent="0.3">
      <c r="A2085" s="2">
        <v>41796</v>
      </c>
      <c r="B2085" t="s">
        <v>28</v>
      </c>
      <c r="C2085">
        <v>5599</v>
      </c>
      <c r="D2085" t="s">
        <v>29</v>
      </c>
      <c r="E2085">
        <v>3420717</v>
      </c>
      <c r="F2085" t="s">
        <v>30</v>
      </c>
      <c r="G2085">
        <v>369304</v>
      </c>
      <c r="H2085" t="s">
        <v>31</v>
      </c>
      <c r="I2085">
        <v>24</v>
      </c>
      <c r="J2085">
        <v>0</v>
      </c>
      <c r="K2085">
        <v>0</v>
      </c>
      <c r="L2085">
        <v>32.267087500000002</v>
      </c>
      <c r="M2085">
        <v>20.623746458333329</v>
      </c>
      <c r="N2085">
        <v>100</v>
      </c>
      <c r="O2085" t="s">
        <v>32</v>
      </c>
      <c r="P2085">
        <v>32.267087500000002</v>
      </c>
      <c r="Q2085">
        <v>91.321221458333326</v>
      </c>
      <c r="R2085">
        <v>3.5371295833333329</v>
      </c>
      <c r="S2085">
        <v>204.19</v>
      </c>
      <c r="T2085">
        <v>29532.13</v>
      </c>
      <c r="U2085">
        <v>5294.26</v>
      </c>
      <c r="W2085" t="s">
        <v>33</v>
      </c>
      <c r="X2085" t="s">
        <v>34</v>
      </c>
      <c r="Y2085">
        <v>204.19</v>
      </c>
      <c r="Z2085">
        <v>1284.3163039000001</v>
      </c>
      <c r="AA2085">
        <v>2306</v>
      </c>
      <c r="AB2085">
        <v>6.3178082191780822</v>
      </c>
    </row>
    <row r="2086" spans="1:28" x14ac:dyDescent="0.3">
      <c r="A2086" s="2">
        <v>41797</v>
      </c>
      <c r="B2086" t="s">
        <v>28</v>
      </c>
      <c r="C2086">
        <v>5599</v>
      </c>
      <c r="D2086" t="s">
        <v>29</v>
      </c>
      <c r="E2086">
        <v>3420717</v>
      </c>
      <c r="F2086" t="s">
        <v>30</v>
      </c>
      <c r="G2086">
        <v>369304</v>
      </c>
      <c r="H2086" t="s">
        <v>31</v>
      </c>
      <c r="I2086">
        <v>24</v>
      </c>
      <c r="J2086">
        <v>0</v>
      </c>
      <c r="K2086">
        <v>0</v>
      </c>
      <c r="L2086">
        <v>32.292562500000003</v>
      </c>
      <c r="M2086">
        <v>20.657760208333329</v>
      </c>
      <c r="N2086">
        <v>100</v>
      </c>
      <c r="O2086" t="s">
        <v>32</v>
      </c>
      <c r="P2086">
        <v>32.292562500000003</v>
      </c>
      <c r="Q2086">
        <v>91.386088125000001</v>
      </c>
      <c r="R2086">
        <v>3.5555414583333329</v>
      </c>
      <c r="S2086">
        <v>205.56</v>
      </c>
      <c r="T2086">
        <v>29697.119999999999</v>
      </c>
      <c r="U2086">
        <v>5293.33</v>
      </c>
      <c r="W2086" t="s">
        <v>33</v>
      </c>
      <c r="X2086" t="s">
        <v>34</v>
      </c>
      <c r="Y2086">
        <v>205.56</v>
      </c>
      <c r="Z2086">
        <v>1292.9333435999999</v>
      </c>
      <c r="AA2086">
        <v>2307</v>
      </c>
      <c r="AB2086">
        <v>6.3205479452054796</v>
      </c>
    </row>
    <row r="2087" spans="1:28" x14ac:dyDescent="0.3">
      <c r="A2087" s="2">
        <v>41798</v>
      </c>
      <c r="B2087" t="s">
        <v>28</v>
      </c>
      <c r="C2087">
        <v>5599</v>
      </c>
      <c r="D2087" t="s">
        <v>29</v>
      </c>
      <c r="E2087">
        <v>3420717</v>
      </c>
      <c r="F2087" t="s">
        <v>30</v>
      </c>
      <c r="G2087">
        <v>369304</v>
      </c>
      <c r="H2087" t="s">
        <v>31</v>
      </c>
      <c r="I2087">
        <v>24</v>
      </c>
      <c r="J2087">
        <v>0</v>
      </c>
      <c r="K2087">
        <v>0</v>
      </c>
      <c r="L2087">
        <v>32.599733125</v>
      </c>
      <c r="M2087">
        <v>20.525176041666668</v>
      </c>
      <c r="N2087">
        <v>100</v>
      </c>
      <c r="O2087" t="s">
        <v>32</v>
      </c>
      <c r="P2087">
        <v>32.599733125</v>
      </c>
      <c r="Q2087">
        <v>90.240372916666672</v>
      </c>
      <c r="R2087">
        <v>3.868268333333333</v>
      </c>
      <c r="S2087">
        <v>205.52</v>
      </c>
      <c r="T2087">
        <v>29742.55</v>
      </c>
      <c r="U2087">
        <v>5272.31</v>
      </c>
      <c r="W2087" t="s">
        <v>33</v>
      </c>
      <c r="X2087" t="s">
        <v>34</v>
      </c>
      <c r="Y2087">
        <v>205.52</v>
      </c>
      <c r="Z2087">
        <v>1292.6817512</v>
      </c>
      <c r="AA2087">
        <v>2308</v>
      </c>
      <c r="AB2087">
        <v>6.3232876712328769</v>
      </c>
    </row>
    <row r="2088" spans="1:28" x14ac:dyDescent="0.3">
      <c r="A2088" s="2">
        <v>41799</v>
      </c>
      <c r="B2088" t="s">
        <v>28</v>
      </c>
      <c r="C2088">
        <v>5599</v>
      </c>
      <c r="D2088" t="s">
        <v>29</v>
      </c>
      <c r="E2088">
        <v>3420717</v>
      </c>
      <c r="F2088" t="s">
        <v>30</v>
      </c>
      <c r="G2088">
        <v>369304</v>
      </c>
      <c r="H2088" t="s">
        <v>31</v>
      </c>
      <c r="I2088">
        <v>24</v>
      </c>
      <c r="J2088">
        <v>0</v>
      </c>
      <c r="K2088">
        <v>0</v>
      </c>
      <c r="L2088">
        <v>32.420967291666663</v>
      </c>
      <c r="M2088">
        <v>20.640056041666671</v>
      </c>
      <c r="N2088">
        <v>100</v>
      </c>
      <c r="O2088" t="s">
        <v>32</v>
      </c>
      <c r="P2088">
        <v>32.420967291666663</v>
      </c>
      <c r="Q2088">
        <v>91.256577500000006</v>
      </c>
      <c r="R2088">
        <v>3.7010043750000001</v>
      </c>
      <c r="S2088">
        <v>231.66</v>
      </c>
      <c r="T2088">
        <v>33922.370000000003</v>
      </c>
      <c r="U2088">
        <v>5310.31</v>
      </c>
      <c r="W2088" t="s">
        <v>33</v>
      </c>
      <c r="X2088" t="s">
        <v>34</v>
      </c>
      <c r="Y2088">
        <v>231.66</v>
      </c>
      <c r="Z2088">
        <v>1457.0973845999999</v>
      </c>
      <c r="AA2088">
        <v>2309</v>
      </c>
      <c r="AB2088">
        <v>6.3260273972602743</v>
      </c>
    </row>
    <row r="2089" spans="1:28" x14ac:dyDescent="0.3">
      <c r="A2089" s="2">
        <v>41800</v>
      </c>
      <c r="B2089" t="s">
        <v>28</v>
      </c>
      <c r="C2089">
        <v>5599</v>
      </c>
      <c r="D2089" t="s">
        <v>29</v>
      </c>
      <c r="E2089">
        <v>3420717</v>
      </c>
      <c r="F2089" t="s">
        <v>30</v>
      </c>
      <c r="G2089">
        <v>369304</v>
      </c>
      <c r="H2089" t="s">
        <v>31</v>
      </c>
      <c r="I2089">
        <v>24</v>
      </c>
      <c r="J2089">
        <v>0</v>
      </c>
      <c r="K2089">
        <v>0</v>
      </c>
      <c r="L2089">
        <v>32.635802708333337</v>
      </c>
      <c r="M2089">
        <v>20.50268208333333</v>
      </c>
      <c r="N2089">
        <v>100</v>
      </c>
      <c r="O2089" t="s">
        <v>32</v>
      </c>
      <c r="P2089">
        <v>32.635802708333337</v>
      </c>
      <c r="Q2089">
        <v>90.45841854166666</v>
      </c>
      <c r="R2089">
        <v>3.890659166666667</v>
      </c>
      <c r="S2089">
        <v>205.19</v>
      </c>
      <c r="T2089">
        <v>30205.95</v>
      </c>
      <c r="U2089">
        <v>5225.99</v>
      </c>
      <c r="W2089" t="s">
        <v>33</v>
      </c>
      <c r="X2089" t="s">
        <v>34</v>
      </c>
      <c r="Y2089">
        <v>205.19</v>
      </c>
      <c r="Z2089">
        <v>1290.6061139000001</v>
      </c>
      <c r="AA2089">
        <v>2310</v>
      </c>
      <c r="AB2089">
        <v>6.3287671232876717</v>
      </c>
    </row>
    <row r="2090" spans="1:28" x14ac:dyDescent="0.3">
      <c r="A2090" s="2">
        <v>41801</v>
      </c>
      <c r="B2090" t="s">
        <v>28</v>
      </c>
      <c r="C2090">
        <v>5599</v>
      </c>
      <c r="D2090" t="s">
        <v>29</v>
      </c>
      <c r="E2090">
        <v>3420717</v>
      </c>
      <c r="F2090" t="s">
        <v>30</v>
      </c>
      <c r="G2090">
        <v>369304</v>
      </c>
      <c r="H2090" t="s">
        <v>31</v>
      </c>
      <c r="I2090">
        <v>24</v>
      </c>
      <c r="J2090">
        <v>0</v>
      </c>
      <c r="K2090">
        <v>0</v>
      </c>
      <c r="L2090">
        <v>32.581599375000003</v>
      </c>
      <c r="M2090">
        <v>20.495075208333329</v>
      </c>
      <c r="N2090">
        <v>100</v>
      </c>
      <c r="O2090" t="s">
        <v>32</v>
      </c>
      <c r="P2090">
        <v>32.581599375000003</v>
      </c>
      <c r="Q2090">
        <v>90.25289875</v>
      </c>
      <c r="R2090">
        <v>3.8223314583333332</v>
      </c>
      <c r="S2090">
        <v>205.71</v>
      </c>
      <c r="T2090">
        <v>30002.959999999999</v>
      </c>
      <c r="U2090">
        <v>5045.96</v>
      </c>
      <c r="W2090" t="s">
        <v>33</v>
      </c>
      <c r="X2090" t="s">
        <v>34</v>
      </c>
      <c r="Y2090">
        <v>205.71</v>
      </c>
      <c r="Z2090">
        <v>1293.8768150999999</v>
      </c>
      <c r="AA2090">
        <v>2311</v>
      </c>
      <c r="AB2090">
        <v>6.3315068493150681</v>
      </c>
    </row>
    <row r="2091" spans="1:28" x14ac:dyDescent="0.3">
      <c r="A2091" s="2">
        <v>41802</v>
      </c>
      <c r="B2091" t="s">
        <v>28</v>
      </c>
      <c r="C2091">
        <v>5599</v>
      </c>
      <c r="D2091" t="s">
        <v>29</v>
      </c>
      <c r="E2091">
        <v>3420717</v>
      </c>
      <c r="F2091" t="s">
        <v>30</v>
      </c>
      <c r="G2091">
        <v>369304</v>
      </c>
      <c r="H2091" t="s">
        <v>31</v>
      </c>
      <c r="I2091">
        <v>24</v>
      </c>
      <c r="J2091">
        <v>0</v>
      </c>
      <c r="K2091">
        <v>0</v>
      </c>
      <c r="L2091">
        <v>32.298839375</v>
      </c>
      <c r="M2091">
        <v>20.565311250000001</v>
      </c>
      <c r="N2091">
        <v>100</v>
      </c>
      <c r="O2091" t="s">
        <v>32</v>
      </c>
      <c r="P2091">
        <v>32.298839375</v>
      </c>
      <c r="Q2091">
        <v>91.33393520833333</v>
      </c>
      <c r="R2091">
        <v>3.551143333333334</v>
      </c>
      <c r="S2091">
        <v>205.41</v>
      </c>
      <c r="T2091">
        <v>29746.03</v>
      </c>
      <c r="U2091">
        <v>5048.71</v>
      </c>
      <c r="W2091" t="s">
        <v>33</v>
      </c>
      <c r="X2091" t="s">
        <v>34</v>
      </c>
      <c r="Y2091">
        <v>205.41</v>
      </c>
      <c r="Z2091">
        <v>1291.9898721</v>
      </c>
      <c r="AA2091">
        <v>2312</v>
      </c>
      <c r="AB2091">
        <v>6.3342465753424646</v>
      </c>
    </row>
    <row r="2092" spans="1:28" x14ac:dyDescent="0.3">
      <c r="A2092" s="2">
        <v>41803</v>
      </c>
      <c r="B2092" t="s">
        <v>28</v>
      </c>
      <c r="C2092">
        <v>5599</v>
      </c>
      <c r="D2092" t="s">
        <v>29</v>
      </c>
      <c r="E2092">
        <v>3420717</v>
      </c>
      <c r="F2092" t="s">
        <v>30</v>
      </c>
      <c r="G2092">
        <v>369304</v>
      </c>
      <c r="H2092" t="s">
        <v>31</v>
      </c>
      <c r="I2092">
        <v>24</v>
      </c>
      <c r="J2092">
        <v>0</v>
      </c>
      <c r="K2092">
        <v>0</v>
      </c>
      <c r="L2092">
        <v>32.2639675</v>
      </c>
      <c r="M2092">
        <v>20.43028</v>
      </c>
      <c r="N2092">
        <v>100</v>
      </c>
      <c r="O2092" t="s">
        <v>32</v>
      </c>
      <c r="P2092">
        <v>32.2639675</v>
      </c>
      <c r="Q2092">
        <v>91.359114583333337</v>
      </c>
      <c r="R2092">
        <v>3.5119508333333331</v>
      </c>
      <c r="S2092">
        <v>193.5</v>
      </c>
      <c r="T2092">
        <v>28428.45</v>
      </c>
      <c r="U2092">
        <v>5041.78</v>
      </c>
      <c r="W2092" t="s">
        <v>33</v>
      </c>
      <c r="X2092" t="s">
        <v>34</v>
      </c>
      <c r="Y2092">
        <v>193.5</v>
      </c>
      <c r="Z2092">
        <v>1217.0782349999999</v>
      </c>
      <c r="AA2092">
        <v>2313</v>
      </c>
      <c r="AB2092">
        <v>6.3369863013698629</v>
      </c>
    </row>
    <row r="2093" spans="1:28" x14ac:dyDescent="0.3">
      <c r="A2093" s="2">
        <v>41804</v>
      </c>
      <c r="B2093" t="s">
        <v>28</v>
      </c>
      <c r="C2093">
        <v>5599</v>
      </c>
      <c r="D2093" t="s">
        <v>29</v>
      </c>
      <c r="E2093">
        <v>3420717</v>
      </c>
      <c r="F2093" t="s">
        <v>30</v>
      </c>
      <c r="G2093">
        <v>369304</v>
      </c>
      <c r="H2093" t="s">
        <v>31</v>
      </c>
      <c r="I2093">
        <v>24</v>
      </c>
      <c r="J2093">
        <v>0</v>
      </c>
      <c r="K2093">
        <v>0</v>
      </c>
      <c r="L2093">
        <v>32.274462708333331</v>
      </c>
      <c r="M2093">
        <v>20.345426249999999</v>
      </c>
      <c r="N2093">
        <v>100</v>
      </c>
      <c r="O2093" t="s">
        <v>32</v>
      </c>
      <c r="P2093">
        <v>32.274462708333331</v>
      </c>
      <c r="Q2093">
        <v>91.175312291666671</v>
      </c>
      <c r="R2093">
        <v>3.5272039583333328</v>
      </c>
      <c r="S2093">
        <v>190.4</v>
      </c>
      <c r="T2093">
        <v>28119.74</v>
      </c>
      <c r="U2093">
        <v>4977.8</v>
      </c>
      <c r="W2093" t="s">
        <v>33</v>
      </c>
      <c r="X2093" t="s">
        <v>34</v>
      </c>
      <c r="Y2093">
        <v>190.4</v>
      </c>
      <c r="Z2093">
        <v>1197.5798239999999</v>
      </c>
      <c r="AA2093">
        <v>2314</v>
      </c>
      <c r="AB2093">
        <v>6.3397260273972602</v>
      </c>
    </row>
    <row r="2094" spans="1:28" x14ac:dyDescent="0.3">
      <c r="A2094" s="2">
        <v>41805</v>
      </c>
      <c r="B2094" t="s">
        <v>28</v>
      </c>
      <c r="C2094">
        <v>5599</v>
      </c>
      <c r="D2094" t="s">
        <v>29</v>
      </c>
      <c r="E2094">
        <v>3420717</v>
      </c>
      <c r="F2094" t="s">
        <v>30</v>
      </c>
      <c r="G2094">
        <v>369304</v>
      </c>
      <c r="H2094" t="s">
        <v>31</v>
      </c>
      <c r="I2094">
        <v>24</v>
      </c>
      <c r="J2094">
        <v>0</v>
      </c>
      <c r="K2094">
        <v>0</v>
      </c>
      <c r="L2094">
        <v>32.26996020833333</v>
      </c>
      <c r="M2094">
        <v>20.332928750000001</v>
      </c>
      <c r="N2094">
        <v>100</v>
      </c>
      <c r="O2094" t="s">
        <v>32</v>
      </c>
      <c r="P2094">
        <v>32.26996020833333</v>
      </c>
      <c r="Q2094">
        <v>91.189292499999993</v>
      </c>
      <c r="R2094">
        <v>3.531785208333333</v>
      </c>
      <c r="S2094">
        <v>190.81</v>
      </c>
      <c r="T2094">
        <v>28168.32</v>
      </c>
      <c r="U2094">
        <v>4978.24</v>
      </c>
      <c r="W2094" t="s">
        <v>33</v>
      </c>
      <c r="X2094" t="s">
        <v>34</v>
      </c>
      <c r="Y2094">
        <v>190.81</v>
      </c>
      <c r="Z2094">
        <v>1200.1586460999999</v>
      </c>
      <c r="AA2094">
        <v>2315</v>
      </c>
      <c r="AB2094">
        <v>6.3424657534246576</v>
      </c>
    </row>
    <row r="2095" spans="1:28" x14ac:dyDescent="0.3">
      <c r="A2095" s="2">
        <v>41806</v>
      </c>
      <c r="B2095" t="s">
        <v>28</v>
      </c>
      <c r="C2095">
        <v>5599</v>
      </c>
      <c r="D2095" t="s">
        <v>29</v>
      </c>
      <c r="E2095">
        <v>3420717</v>
      </c>
      <c r="F2095" t="s">
        <v>30</v>
      </c>
      <c r="G2095">
        <v>369304</v>
      </c>
      <c r="H2095" t="s">
        <v>31</v>
      </c>
      <c r="I2095">
        <v>24</v>
      </c>
      <c r="J2095">
        <v>0</v>
      </c>
      <c r="K2095">
        <v>0</v>
      </c>
      <c r="L2095">
        <v>32.256648936170222</v>
      </c>
      <c r="M2095">
        <v>20.234989787234039</v>
      </c>
      <c r="N2095">
        <v>100</v>
      </c>
      <c r="O2095" t="s">
        <v>32</v>
      </c>
      <c r="P2095">
        <v>32.256648936170222</v>
      </c>
      <c r="Q2095">
        <v>91.117727021276593</v>
      </c>
      <c r="R2095">
        <v>3.508824893617021</v>
      </c>
      <c r="S2095">
        <v>192.67</v>
      </c>
      <c r="T2095">
        <v>28274.18</v>
      </c>
      <c r="U2095">
        <v>4958.67</v>
      </c>
      <c r="W2095" t="s">
        <v>33</v>
      </c>
      <c r="X2095" t="s">
        <v>34</v>
      </c>
      <c r="Y2095">
        <v>192.67</v>
      </c>
      <c r="Z2095">
        <v>1211.8576926999999</v>
      </c>
      <c r="AA2095">
        <v>2316</v>
      </c>
      <c r="AB2095">
        <v>6.3452054794520549</v>
      </c>
    </row>
    <row r="2096" spans="1:28" x14ac:dyDescent="0.3">
      <c r="A2096" s="2">
        <v>41807</v>
      </c>
      <c r="B2096" t="s">
        <v>28</v>
      </c>
      <c r="C2096">
        <v>5599</v>
      </c>
      <c r="D2096" t="s">
        <v>29</v>
      </c>
      <c r="E2096">
        <v>3420717</v>
      </c>
      <c r="F2096" t="s">
        <v>30</v>
      </c>
      <c r="G2096">
        <v>369304</v>
      </c>
      <c r="H2096" t="s">
        <v>31</v>
      </c>
      <c r="I2096">
        <v>24</v>
      </c>
      <c r="J2096">
        <v>0</v>
      </c>
      <c r="K2096">
        <v>0</v>
      </c>
      <c r="L2096">
        <v>32.221917083333331</v>
      </c>
      <c r="M2096">
        <v>20.26614125</v>
      </c>
      <c r="N2096">
        <v>100</v>
      </c>
      <c r="O2096" t="s">
        <v>32</v>
      </c>
      <c r="P2096">
        <v>32.221917083333331</v>
      </c>
      <c r="Q2096">
        <v>91.165638749999999</v>
      </c>
      <c r="R2096">
        <v>3.4611787500000002</v>
      </c>
      <c r="S2096">
        <v>188.43</v>
      </c>
      <c r="T2096">
        <v>27765.17</v>
      </c>
      <c r="U2096">
        <v>4941.76</v>
      </c>
      <c r="W2096" t="s">
        <v>33</v>
      </c>
      <c r="X2096" t="s">
        <v>34</v>
      </c>
      <c r="Y2096">
        <v>188.43</v>
      </c>
      <c r="Z2096">
        <v>1185.1888982999999</v>
      </c>
      <c r="AA2096">
        <v>2317</v>
      </c>
      <c r="AB2096">
        <v>6.3479452054794523</v>
      </c>
    </row>
    <row r="2097" spans="1:28" x14ac:dyDescent="0.3">
      <c r="A2097" s="2">
        <v>41808</v>
      </c>
      <c r="B2097" t="s">
        <v>28</v>
      </c>
      <c r="C2097">
        <v>5599</v>
      </c>
      <c r="D2097" t="s">
        <v>29</v>
      </c>
      <c r="E2097">
        <v>3420717</v>
      </c>
      <c r="F2097" t="s">
        <v>30</v>
      </c>
      <c r="G2097">
        <v>369304</v>
      </c>
      <c r="H2097" t="s">
        <v>31</v>
      </c>
      <c r="I2097">
        <v>24</v>
      </c>
      <c r="J2097">
        <v>0</v>
      </c>
      <c r="K2097">
        <v>0</v>
      </c>
      <c r="L2097">
        <v>32.193681875000003</v>
      </c>
      <c r="M2097">
        <v>20.269667500000001</v>
      </c>
      <c r="N2097">
        <v>100</v>
      </c>
      <c r="O2097" t="s">
        <v>32</v>
      </c>
      <c r="P2097">
        <v>32.193681875000003</v>
      </c>
      <c r="Q2097">
        <v>91.240472916666661</v>
      </c>
      <c r="R2097">
        <v>3.443559791666666</v>
      </c>
      <c r="S2097">
        <v>187.27</v>
      </c>
      <c r="T2097">
        <v>27537.26</v>
      </c>
      <c r="U2097">
        <v>4989.68</v>
      </c>
      <c r="W2097" t="s">
        <v>33</v>
      </c>
      <c r="X2097" t="s">
        <v>34</v>
      </c>
      <c r="Y2097">
        <v>187.27</v>
      </c>
      <c r="Z2097">
        <v>1177.8927186999999</v>
      </c>
      <c r="AA2097">
        <v>2318</v>
      </c>
      <c r="AB2097">
        <v>6.3506849315068497</v>
      </c>
    </row>
    <row r="2098" spans="1:28" x14ac:dyDescent="0.3">
      <c r="A2098" s="2">
        <v>41809</v>
      </c>
      <c r="B2098" t="s">
        <v>28</v>
      </c>
      <c r="C2098">
        <v>5599</v>
      </c>
      <c r="D2098" t="s">
        <v>29</v>
      </c>
      <c r="E2098">
        <v>3420717</v>
      </c>
      <c r="F2098" t="s">
        <v>30</v>
      </c>
      <c r="G2098">
        <v>369304</v>
      </c>
      <c r="H2098" t="s">
        <v>31</v>
      </c>
      <c r="I2098">
        <v>24</v>
      </c>
      <c r="J2098">
        <v>0</v>
      </c>
      <c r="K2098">
        <v>0</v>
      </c>
      <c r="L2098">
        <v>32.213565000000003</v>
      </c>
      <c r="M2098">
        <v>20.083210000000001</v>
      </c>
      <c r="N2098">
        <v>100</v>
      </c>
      <c r="O2098" t="s">
        <v>32</v>
      </c>
      <c r="P2098">
        <v>32.213565000000003</v>
      </c>
      <c r="Q2098">
        <v>91.043694375000001</v>
      </c>
      <c r="R2098">
        <v>3.4486137499999998</v>
      </c>
      <c r="S2098">
        <v>186.05</v>
      </c>
      <c r="T2098">
        <v>27525.89</v>
      </c>
      <c r="U2098">
        <v>5179.1099999999997</v>
      </c>
      <c r="W2098" t="s">
        <v>33</v>
      </c>
      <c r="X2098" t="s">
        <v>34</v>
      </c>
      <c r="Y2098">
        <v>186.05</v>
      </c>
      <c r="Z2098">
        <v>1170.2191505000001</v>
      </c>
      <c r="AA2098">
        <v>2319</v>
      </c>
      <c r="AB2098">
        <v>6.353424657534247</v>
      </c>
    </row>
    <row r="2099" spans="1:28" x14ac:dyDescent="0.3">
      <c r="A2099" s="2">
        <v>41810</v>
      </c>
      <c r="B2099" t="s">
        <v>28</v>
      </c>
      <c r="C2099">
        <v>5599</v>
      </c>
      <c r="D2099" t="s">
        <v>29</v>
      </c>
      <c r="E2099">
        <v>3420717</v>
      </c>
      <c r="F2099" t="s">
        <v>30</v>
      </c>
      <c r="G2099">
        <v>369304</v>
      </c>
      <c r="H2099" t="s">
        <v>31</v>
      </c>
      <c r="I2099">
        <v>24</v>
      </c>
      <c r="J2099">
        <v>0</v>
      </c>
      <c r="K2099">
        <v>0</v>
      </c>
      <c r="L2099">
        <v>32.186897708333333</v>
      </c>
      <c r="M2099">
        <v>20.161308958333329</v>
      </c>
      <c r="N2099">
        <v>100</v>
      </c>
      <c r="O2099" t="s">
        <v>32</v>
      </c>
      <c r="P2099">
        <v>32.186897708333333</v>
      </c>
      <c r="Q2099">
        <v>91.12350541666666</v>
      </c>
      <c r="R2099">
        <v>3.435351666666667</v>
      </c>
      <c r="S2099">
        <v>185.52</v>
      </c>
      <c r="T2099">
        <v>27376.25</v>
      </c>
      <c r="U2099">
        <v>4993.58</v>
      </c>
      <c r="W2099" t="s">
        <v>33</v>
      </c>
      <c r="X2099" t="s">
        <v>34</v>
      </c>
      <c r="Y2099">
        <v>185.52</v>
      </c>
      <c r="Z2099">
        <v>1166.8855512</v>
      </c>
      <c r="AA2099">
        <v>2320</v>
      </c>
      <c r="AB2099">
        <v>6.3561643835616426</v>
      </c>
    </row>
    <row r="2100" spans="1:28" x14ac:dyDescent="0.3">
      <c r="A2100" s="2">
        <v>41811</v>
      </c>
      <c r="B2100" t="s">
        <v>28</v>
      </c>
      <c r="C2100">
        <v>5599</v>
      </c>
      <c r="D2100" t="s">
        <v>29</v>
      </c>
      <c r="E2100">
        <v>3420717</v>
      </c>
      <c r="F2100" t="s">
        <v>30</v>
      </c>
      <c r="G2100">
        <v>369304</v>
      </c>
      <c r="H2100" t="s">
        <v>31</v>
      </c>
      <c r="I2100">
        <v>24</v>
      </c>
      <c r="J2100">
        <v>0</v>
      </c>
      <c r="K2100">
        <v>0</v>
      </c>
      <c r="L2100">
        <v>32.171703958333332</v>
      </c>
      <c r="M2100">
        <v>20.20143104166667</v>
      </c>
      <c r="N2100">
        <v>100</v>
      </c>
      <c r="O2100" t="s">
        <v>32</v>
      </c>
      <c r="P2100">
        <v>32.171703958333332</v>
      </c>
      <c r="Q2100">
        <v>91.19457229166666</v>
      </c>
      <c r="R2100">
        <v>3.4204366666666668</v>
      </c>
      <c r="S2100">
        <v>184.04</v>
      </c>
      <c r="T2100">
        <v>27072.61</v>
      </c>
      <c r="U2100">
        <v>4933.3999999999996</v>
      </c>
      <c r="W2100" t="s">
        <v>33</v>
      </c>
      <c r="X2100" t="s">
        <v>34</v>
      </c>
      <c r="Y2100">
        <v>184.04</v>
      </c>
      <c r="Z2100">
        <v>1157.5766324000001</v>
      </c>
      <c r="AA2100">
        <v>2321</v>
      </c>
      <c r="AB2100">
        <v>6.3589041095890408</v>
      </c>
    </row>
    <row r="2101" spans="1:28" x14ac:dyDescent="0.3">
      <c r="A2101" s="2">
        <v>41812</v>
      </c>
      <c r="B2101" t="s">
        <v>28</v>
      </c>
      <c r="C2101">
        <v>5599</v>
      </c>
      <c r="D2101" t="s">
        <v>29</v>
      </c>
      <c r="E2101">
        <v>3420717</v>
      </c>
      <c r="F2101" t="s">
        <v>30</v>
      </c>
      <c r="G2101">
        <v>369304</v>
      </c>
      <c r="H2101" t="s">
        <v>31</v>
      </c>
      <c r="I2101">
        <v>24</v>
      </c>
      <c r="J2101">
        <v>0</v>
      </c>
      <c r="K2101">
        <v>0</v>
      </c>
      <c r="L2101">
        <v>32.177022708333332</v>
      </c>
      <c r="M2101">
        <v>20.187185416666669</v>
      </c>
      <c r="N2101">
        <v>100</v>
      </c>
      <c r="O2101" t="s">
        <v>32</v>
      </c>
      <c r="P2101">
        <v>32.177022708333332</v>
      </c>
      <c r="Q2101">
        <v>91.135675000000006</v>
      </c>
      <c r="R2101">
        <v>3.4284641666666671</v>
      </c>
      <c r="S2101">
        <v>182.39</v>
      </c>
      <c r="T2101">
        <v>26582.12</v>
      </c>
      <c r="U2101">
        <v>5045.6499999999996</v>
      </c>
      <c r="W2101" t="s">
        <v>33</v>
      </c>
      <c r="X2101" t="s">
        <v>34</v>
      </c>
      <c r="Y2101">
        <v>182.39</v>
      </c>
      <c r="Z2101">
        <v>1147.1984459</v>
      </c>
      <c r="AA2101">
        <v>2322</v>
      </c>
      <c r="AB2101">
        <v>6.3616438356164382</v>
      </c>
    </row>
    <row r="2102" spans="1:28" x14ac:dyDescent="0.3">
      <c r="A2102" s="2">
        <v>41813</v>
      </c>
      <c r="B2102" t="s">
        <v>28</v>
      </c>
      <c r="C2102">
        <v>5599</v>
      </c>
      <c r="D2102" t="s">
        <v>29</v>
      </c>
      <c r="E2102">
        <v>3420717</v>
      </c>
      <c r="F2102" t="s">
        <v>30</v>
      </c>
      <c r="G2102">
        <v>369304</v>
      </c>
      <c r="H2102" t="s">
        <v>31</v>
      </c>
      <c r="I2102">
        <v>24</v>
      </c>
      <c r="J2102">
        <v>0</v>
      </c>
      <c r="K2102">
        <v>0</v>
      </c>
      <c r="L2102">
        <v>32.504161250000003</v>
      </c>
      <c r="M2102">
        <v>20.326973124999999</v>
      </c>
      <c r="N2102">
        <v>100</v>
      </c>
      <c r="O2102" t="s">
        <v>32</v>
      </c>
      <c r="P2102">
        <v>32.504161250000003</v>
      </c>
      <c r="Q2102">
        <v>91.123212291666661</v>
      </c>
      <c r="R2102">
        <v>3.430919166666667</v>
      </c>
      <c r="S2102">
        <v>179.37</v>
      </c>
      <c r="T2102">
        <v>26369.99</v>
      </c>
      <c r="U2102">
        <v>5010.68</v>
      </c>
      <c r="W2102" t="s">
        <v>33</v>
      </c>
      <c r="X2102" t="s">
        <v>34</v>
      </c>
      <c r="Y2102">
        <v>179.37</v>
      </c>
      <c r="Z2102">
        <v>1128.2032197000001</v>
      </c>
      <c r="AA2102">
        <v>2323</v>
      </c>
      <c r="AB2102">
        <v>6.3643835616438356</v>
      </c>
    </row>
    <row r="2103" spans="1:28" x14ac:dyDescent="0.3">
      <c r="A2103" s="2">
        <v>41814</v>
      </c>
      <c r="B2103" t="s">
        <v>28</v>
      </c>
      <c r="C2103">
        <v>5599</v>
      </c>
      <c r="D2103" t="s">
        <v>29</v>
      </c>
      <c r="E2103">
        <v>3420717</v>
      </c>
      <c r="F2103" t="s">
        <v>30</v>
      </c>
      <c r="G2103">
        <v>369304</v>
      </c>
      <c r="H2103" t="s">
        <v>31</v>
      </c>
      <c r="I2103">
        <v>24</v>
      </c>
      <c r="J2103">
        <v>0</v>
      </c>
      <c r="K2103">
        <v>0</v>
      </c>
      <c r="L2103">
        <v>32.209355000000002</v>
      </c>
      <c r="M2103">
        <v>20.180366249999999</v>
      </c>
      <c r="N2103">
        <v>100</v>
      </c>
      <c r="O2103" t="s">
        <v>32</v>
      </c>
      <c r="P2103">
        <v>32.209355000000002</v>
      </c>
      <c r="Q2103">
        <v>91.203039375000003</v>
      </c>
      <c r="R2103">
        <v>3.4647827083333329</v>
      </c>
      <c r="S2103">
        <v>187.64</v>
      </c>
      <c r="T2103">
        <v>27550.7</v>
      </c>
      <c r="U2103">
        <v>5238.8100000000004</v>
      </c>
      <c r="W2103" t="s">
        <v>33</v>
      </c>
      <c r="X2103" t="s">
        <v>34</v>
      </c>
      <c r="Y2103">
        <v>187.64</v>
      </c>
      <c r="Z2103">
        <v>1180.2199484</v>
      </c>
      <c r="AA2103">
        <v>2324</v>
      </c>
      <c r="AB2103">
        <v>6.3671232876712329</v>
      </c>
    </row>
    <row r="2104" spans="1:28" x14ac:dyDescent="0.3">
      <c r="A2104" s="2">
        <v>41815</v>
      </c>
      <c r="B2104" t="s">
        <v>28</v>
      </c>
      <c r="C2104">
        <v>5599</v>
      </c>
      <c r="D2104" t="s">
        <v>29</v>
      </c>
      <c r="E2104">
        <v>3420717</v>
      </c>
      <c r="F2104" t="s">
        <v>30</v>
      </c>
      <c r="G2104">
        <v>369304</v>
      </c>
      <c r="H2104" t="s">
        <v>31</v>
      </c>
      <c r="I2104">
        <v>24</v>
      </c>
      <c r="J2104">
        <v>0</v>
      </c>
      <c r="K2104">
        <v>0</v>
      </c>
      <c r="L2104">
        <v>32.204182083333343</v>
      </c>
      <c r="M2104">
        <v>20.263158297872341</v>
      </c>
      <c r="N2104">
        <v>100</v>
      </c>
      <c r="O2104" t="s">
        <v>32</v>
      </c>
      <c r="P2104">
        <v>32.204182083333343</v>
      </c>
      <c r="Q2104">
        <v>91.285557659574465</v>
      </c>
      <c r="R2104">
        <v>3.4481859131205672</v>
      </c>
      <c r="S2104">
        <v>196.91</v>
      </c>
      <c r="T2104">
        <v>29067.88</v>
      </c>
      <c r="U2104">
        <v>5264.07</v>
      </c>
      <c r="W2104" t="s">
        <v>33</v>
      </c>
      <c r="X2104" t="s">
        <v>34</v>
      </c>
      <c r="Y2104">
        <v>196.91</v>
      </c>
      <c r="Z2104">
        <v>1238.5264870999999</v>
      </c>
      <c r="AA2104">
        <v>2325</v>
      </c>
      <c r="AB2104">
        <v>6.3698630136986303</v>
      </c>
    </row>
    <row r="2105" spans="1:28" x14ac:dyDescent="0.3">
      <c r="A2105" s="2">
        <v>41816</v>
      </c>
      <c r="B2105" t="s">
        <v>28</v>
      </c>
      <c r="C2105">
        <v>5599</v>
      </c>
      <c r="D2105" t="s">
        <v>29</v>
      </c>
      <c r="E2105">
        <v>3420717</v>
      </c>
      <c r="F2105" t="s">
        <v>30</v>
      </c>
      <c r="G2105">
        <v>369304</v>
      </c>
      <c r="H2105" t="s">
        <v>31</v>
      </c>
      <c r="I2105">
        <v>13.83333</v>
      </c>
      <c r="J2105">
        <v>0</v>
      </c>
      <c r="K2105">
        <v>0</v>
      </c>
      <c r="L2105">
        <v>32.668518275194756</v>
      </c>
      <c r="M2105">
        <v>19.31656202354025</v>
      </c>
      <c r="N2105">
        <v>53.948670208333333</v>
      </c>
      <c r="O2105" t="s">
        <v>32</v>
      </c>
      <c r="P2105">
        <v>32.668518275194756</v>
      </c>
      <c r="Q2105">
        <v>89.524958488136988</v>
      </c>
      <c r="R2105">
        <v>5.0121848120156169</v>
      </c>
      <c r="S2105">
        <v>120.5</v>
      </c>
      <c r="T2105">
        <v>18057.57</v>
      </c>
      <c r="U2105">
        <v>3255.87</v>
      </c>
      <c r="W2105" t="s">
        <v>33</v>
      </c>
      <c r="X2105" t="s">
        <v>34</v>
      </c>
      <c r="Y2105">
        <v>120.5</v>
      </c>
      <c r="Z2105">
        <v>757.92210499999999</v>
      </c>
      <c r="AA2105">
        <v>2326</v>
      </c>
      <c r="AB2105">
        <v>6.3726027397260276</v>
      </c>
    </row>
    <row r="2106" spans="1:28" x14ac:dyDescent="0.3">
      <c r="A2106" s="2">
        <v>41817</v>
      </c>
      <c r="B2106" t="s">
        <v>28</v>
      </c>
      <c r="C2106">
        <v>5599</v>
      </c>
      <c r="D2106" t="s">
        <v>29</v>
      </c>
      <c r="E2106">
        <v>3420717</v>
      </c>
      <c r="F2106" t="s">
        <v>30</v>
      </c>
      <c r="G2106">
        <v>369304</v>
      </c>
      <c r="H2106" t="s">
        <v>31</v>
      </c>
      <c r="I2106">
        <v>23.5</v>
      </c>
      <c r="J2106">
        <v>0</v>
      </c>
      <c r="K2106">
        <v>0</v>
      </c>
      <c r="L2106">
        <v>35.179554351063828</v>
      </c>
      <c r="M2106">
        <v>19.004014968085109</v>
      </c>
      <c r="N2106">
        <v>84.622821666666667</v>
      </c>
      <c r="O2106" t="s">
        <v>32</v>
      </c>
      <c r="P2106">
        <v>35.179554351063828</v>
      </c>
      <c r="Q2106">
        <v>87.902422829787227</v>
      </c>
      <c r="R2106">
        <v>5.5497809255319153</v>
      </c>
      <c r="S2106">
        <v>173.73</v>
      </c>
      <c r="T2106">
        <v>26245.53</v>
      </c>
      <c r="U2106">
        <v>4773.03</v>
      </c>
      <c r="W2106" t="s">
        <v>33</v>
      </c>
      <c r="X2106" t="s">
        <v>34</v>
      </c>
      <c r="Y2106">
        <v>173.73</v>
      </c>
      <c r="Z2106">
        <v>1092.7286913</v>
      </c>
      <c r="AA2106">
        <v>2327</v>
      </c>
      <c r="AB2106">
        <v>6.375342465753425</v>
      </c>
    </row>
    <row r="2107" spans="1:28" x14ac:dyDescent="0.3">
      <c r="A2107" s="2">
        <v>41818</v>
      </c>
      <c r="B2107" t="s">
        <v>28</v>
      </c>
      <c r="C2107">
        <v>5599</v>
      </c>
      <c r="D2107" t="s">
        <v>29</v>
      </c>
      <c r="E2107">
        <v>3420717</v>
      </c>
      <c r="F2107" t="s">
        <v>30</v>
      </c>
      <c r="G2107">
        <v>369304</v>
      </c>
      <c r="H2107" t="s">
        <v>31</v>
      </c>
      <c r="I2107">
        <v>24</v>
      </c>
      <c r="J2107">
        <v>0</v>
      </c>
      <c r="K2107">
        <v>0</v>
      </c>
      <c r="L2107">
        <v>32.118193191489361</v>
      </c>
      <c r="M2107">
        <v>20.042284468085111</v>
      </c>
      <c r="N2107">
        <v>97.916666666666671</v>
      </c>
      <c r="O2107" t="s">
        <v>32</v>
      </c>
      <c r="P2107">
        <v>32.118193191489361</v>
      </c>
      <c r="Q2107">
        <v>91.03644085106383</v>
      </c>
      <c r="R2107">
        <v>3.096541063829787</v>
      </c>
      <c r="S2107">
        <v>186.58</v>
      </c>
      <c r="T2107">
        <v>27938.74</v>
      </c>
      <c r="U2107">
        <v>5638.6</v>
      </c>
      <c r="W2107" t="s">
        <v>33</v>
      </c>
      <c r="X2107" t="s">
        <v>34</v>
      </c>
      <c r="Y2107">
        <v>186.58</v>
      </c>
      <c r="Z2107">
        <v>1173.5527497999999</v>
      </c>
      <c r="AA2107">
        <v>2328</v>
      </c>
      <c r="AB2107">
        <v>6.3780821917808206</v>
      </c>
    </row>
    <row r="2108" spans="1:28" x14ac:dyDescent="0.3">
      <c r="A2108" s="2">
        <v>41819</v>
      </c>
      <c r="B2108" t="s">
        <v>28</v>
      </c>
      <c r="C2108">
        <v>5599</v>
      </c>
      <c r="D2108" t="s">
        <v>29</v>
      </c>
      <c r="E2108">
        <v>3420717</v>
      </c>
      <c r="F2108" t="s">
        <v>30</v>
      </c>
      <c r="G2108">
        <v>369304</v>
      </c>
      <c r="H2108" t="s">
        <v>31</v>
      </c>
      <c r="I2108">
        <v>24</v>
      </c>
      <c r="J2108">
        <v>0</v>
      </c>
      <c r="K2108">
        <v>0</v>
      </c>
      <c r="L2108">
        <v>32.07858489361702</v>
      </c>
      <c r="M2108">
        <v>20.036411489361701</v>
      </c>
      <c r="N2108">
        <v>97.916666666666671</v>
      </c>
      <c r="O2108" t="s">
        <v>32</v>
      </c>
      <c r="P2108">
        <v>32.07858489361702</v>
      </c>
      <c r="Q2108">
        <v>91.123707234042556</v>
      </c>
      <c r="R2108">
        <v>3.072505531914894</v>
      </c>
      <c r="S2108">
        <v>187.26</v>
      </c>
      <c r="T2108">
        <v>28035.38</v>
      </c>
      <c r="U2108">
        <v>5196.92</v>
      </c>
      <c r="W2108" t="s">
        <v>33</v>
      </c>
      <c r="X2108" t="s">
        <v>34</v>
      </c>
      <c r="Y2108">
        <v>187.26</v>
      </c>
      <c r="Z2108">
        <v>1177.8298205999999</v>
      </c>
      <c r="AA2108">
        <v>2329</v>
      </c>
      <c r="AB2108">
        <v>6.3808219178082188</v>
      </c>
    </row>
    <row r="2109" spans="1:28" x14ac:dyDescent="0.3">
      <c r="A2109" s="2">
        <v>41820</v>
      </c>
      <c r="B2109" t="s">
        <v>28</v>
      </c>
      <c r="C2109">
        <v>5599</v>
      </c>
      <c r="D2109" t="s">
        <v>29</v>
      </c>
      <c r="E2109">
        <v>3420717</v>
      </c>
      <c r="F2109" t="s">
        <v>30</v>
      </c>
      <c r="G2109">
        <v>369304</v>
      </c>
      <c r="H2109" t="s">
        <v>31</v>
      </c>
      <c r="I2109">
        <v>24</v>
      </c>
      <c r="J2109">
        <v>0</v>
      </c>
      <c r="K2109">
        <v>0</v>
      </c>
      <c r="L2109">
        <v>32.098949148936171</v>
      </c>
      <c r="M2109">
        <v>19.98478127659574</v>
      </c>
      <c r="N2109">
        <v>97.916666666666671</v>
      </c>
      <c r="O2109" t="s">
        <v>32</v>
      </c>
      <c r="P2109">
        <v>32.098949148936171</v>
      </c>
      <c r="Q2109">
        <v>91.063139574468082</v>
      </c>
      <c r="R2109">
        <v>3.0868442553191491</v>
      </c>
      <c r="S2109">
        <v>191.87</v>
      </c>
      <c r="T2109">
        <v>28818.12</v>
      </c>
      <c r="U2109">
        <v>5187.8500000000004</v>
      </c>
      <c r="W2109" t="s">
        <v>33</v>
      </c>
      <c r="X2109" t="s">
        <v>34</v>
      </c>
      <c r="Y2109">
        <v>191.87</v>
      </c>
      <c r="Z2109">
        <v>1206.8258447000001</v>
      </c>
      <c r="AA2109">
        <v>2330</v>
      </c>
      <c r="AB2109">
        <v>6.3835616438356162</v>
      </c>
    </row>
    <row r="2110" spans="1:28" x14ac:dyDescent="0.3">
      <c r="A2110" s="2">
        <v>41821</v>
      </c>
      <c r="B2110" t="s">
        <v>28</v>
      </c>
      <c r="C2110">
        <v>5599</v>
      </c>
      <c r="D2110" t="s">
        <v>29</v>
      </c>
      <c r="E2110">
        <v>3420717</v>
      </c>
      <c r="F2110" t="s">
        <v>30</v>
      </c>
      <c r="G2110">
        <v>369304</v>
      </c>
      <c r="H2110" t="s">
        <v>31</v>
      </c>
      <c r="I2110">
        <v>24</v>
      </c>
      <c r="J2110">
        <v>0</v>
      </c>
      <c r="K2110">
        <v>0</v>
      </c>
      <c r="L2110">
        <v>32.113698124999999</v>
      </c>
      <c r="M2110">
        <v>20.047520416666671</v>
      </c>
      <c r="N2110">
        <v>100</v>
      </c>
      <c r="O2110" t="s">
        <v>32</v>
      </c>
      <c r="P2110">
        <v>32.113698124999999</v>
      </c>
      <c r="Q2110">
        <v>91.142615416666672</v>
      </c>
      <c r="R2110">
        <v>3.111103958333334</v>
      </c>
      <c r="S2110">
        <v>186.83</v>
      </c>
      <c r="T2110">
        <v>27964.71</v>
      </c>
      <c r="U2110">
        <v>5068.3999999999996</v>
      </c>
      <c r="W2110" t="s">
        <v>33</v>
      </c>
      <c r="X2110" t="s">
        <v>34</v>
      </c>
      <c r="Y2110">
        <v>186.83</v>
      </c>
      <c r="Z2110">
        <v>1175.1252023</v>
      </c>
      <c r="AA2110">
        <v>2331</v>
      </c>
      <c r="AB2110">
        <v>6.3863013698630144</v>
      </c>
    </row>
    <row r="2111" spans="1:28" x14ac:dyDescent="0.3">
      <c r="A2111" s="2">
        <v>41822</v>
      </c>
      <c r="B2111" t="s">
        <v>28</v>
      </c>
      <c r="C2111">
        <v>5599</v>
      </c>
      <c r="D2111" t="s">
        <v>29</v>
      </c>
      <c r="E2111">
        <v>3420717</v>
      </c>
      <c r="F2111" t="s">
        <v>30</v>
      </c>
      <c r="G2111">
        <v>369304</v>
      </c>
      <c r="H2111" t="s">
        <v>31</v>
      </c>
      <c r="I2111">
        <v>24</v>
      </c>
      <c r="J2111">
        <v>0</v>
      </c>
      <c r="K2111">
        <v>0</v>
      </c>
      <c r="L2111">
        <v>32.412112708333332</v>
      </c>
      <c r="M2111">
        <v>20.118168125</v>
      </c>
      <c r="N2111">
        <v>100</v>
      </c>
      <c r="O2111" t="s">
        <v>32</v>
      </c>
      <c r="P2111">
        <v>32.412112708333332</v>
      </c>
      <c r="Q2111">
        <v>90.05509958333333</v>
      </c>
      <c r="R2111">
        <v>3.4168845833333328</v>
      </c>
      <c r="S2111">
        <v>186.85</v>
      </c>
      <c r="T2111">
        <v>27936.400000000001</v>
      </c>
      <c r="U2111">
        <v>5061.9399999999996</v>
      </c>
      <c r="W2111" t="s">
        <v>33</v>
      </c>
      <c r="X2111" t="s">
        <v>34</v>
      </c>
      <c r="Y2111">
        <v>186.85</v>
      </c>
      <c r="Z2111">
        <v>1175.2509984999999</v>
      </c>
      <c r="AA2111">
        <v>2332</v>
      </c>
      <c r="AB2111">
        <v>6.3890410958904109</v>
      </c>
    </row>
    <row r="2112" spans="1:28" x14ac:dyDescent="0.3">
      <c r="A2112" s="2">
        <v>41823</v>
      </c>
      <c r="B2112" t="s">
        <v>28</v>
      </c>
      <c r="C2112">
        <v>5599</v>
      </c>
      <c r="D2112" t="s">
        <v>29</v>
      </c>
      <c r="E2112">
        <v>3420717</v>
      </c>
      <c r="F2112" t="s">
        <v>30</v>
      </c>
      <c r="G2112">
        <v>369304</v>
      </c>
      <c r="H2112" t="s">
        <v>31</v>
      </c>
      <c r="I2112">
        <v>24</v>
      </c>
      <c r="J2112">
        <v>0</v>
      </c>
      <c r="K2112">
        <v>0</v>
      </c>
      <c r="L2112">
        <v>32.438727916666657</v>
      </c>
      <c r="M2112">
        <v>20.097258750000002</v>
      </c>
      <c r="N2112">
        <v>100</v>
      </c>
      <c r="O2112" t="s">
        <v>32</v>
      </c>
      <c r="P2112">
        <v>32.438727916666657</v>
      </c>
      <c r="Q2112">
        <v>90.080212291666669</v>
      </c>
      <c r="R2112">
        <v>3.426532916666666</v>
      </c>
      <c r="S2112">
        <v>187.02</v>
      </c>
      <c r="T2112">
        <v>27917.200000000001</v>
      </c>
      <c r="U2112">
        <v>5069.62</v>
      </c>
      <c r="W2112" t="s">
        <v>33</v>
      </c>
      <c r="X2112" t="s">
        <v>34</v>
      </c>
      <c r="Y2112">
        <v>187.02</v>
      </c>
      <c r="Z2112">
        <v>1176.3202662000001</v>
      </c>
      <c r="AA2112">
        <v>2333</v>
      </c>
      <c r="AB2112">
        <v>6.3917808219178083</v>
      </c>
    </row>
    <row r="2113" spans="1:28" x14ac:dyDescent="0.3">
      <c r="A2113" s="2">
        <v>41824</v>
      </c>
      <c r="B2113" t="s">
        <v>28</v>
      </c>
      <c r="C2113">
        <v>5599</v>
      </c>
      <c r="D2113" t="s">
        <v>29</v>
      </c>
      <c r="E2113">
        <v>3420717</v>
      </c>
      <c r="F2113" t="s">
        <v>30</v>
      </c>
      <c r="G2113">
        <v>369304</v>
      </c>
      <c r="H2113" t="s">
        <v>31</v>
      </c>
      <c r="I2113">
        <v>24</v>
      </c>
      <c r="J2113">
        <v>0</v>
      </c>
      <c r="K2113">
        <v>0</v>
      </c>
      <c r="L2113">
        <v>32.645806874999998</v>
      </c>
      <c r="M2113">
        <v>20.00020979166667</v>
      </c>
      <c r="N2113">
        <v>100</v>
      </c>
      <c r="O2113" t="s">
        <v>32</v>
      </c>
      <c r="P2113">
        <v>32.645806874999998</v>
      </c>
      <c r="Q2113">
        <v>90.13598416666666</v>
      </c>
      <c r="R2113">
        <v>3.6693093750000001</v>
      </c>
      <c r="S2113">
        <v>185.51</v>
      </c>
      <c r="T2113">
        <v>27702.71</v>
      </c>
      <c r="U2113">
        <v>5083.2</v>
      </c>
      <c r="W2113" t="s">
        <v>33</v>
      </c>
      <c r="X2113" t="s">
        <v>34</v>
      </c>
      <c r="Y2113">
        <v>185.51</v>
      </c>
      <c r="Z2113">
        <v>1166.8226531</v>
      </c>
      <c r="AA2113">
        <v>2334</v>
      </c>
      <c r="AB2113">
        <v>6.3945205479452056</v>
      </c>
    </row>
    <row r="2114" spans="1:28" x14ac:dyDescent="0.3">
      <c r="A2114" s="2">
        <v>41825</v>
      </c>
      <c r="B2114" t="s">
        <v>28</v>
      </c>
      <c r="C2114">
        <v>5599</v>
      </c>
      <c r="D2114" t="s">
        <v>29</v>
      </c>
      <c r="E2114">
        <v>3420717</v>
      </c>
      <c r="F2114" t="s">
        <v>30</v>
      </c>
      <c r="G2114">
        <v>369304</v>
      </c>
      <c r="H2114" t="s">
        <v>31</v>
      </c>
      <c r="I2114">
        <v>24</v>
      </c>
      <c r="J2114">
        <v>0</v>
      </c>
      <c r="K2114">
        <v>0</v>
      </c>
      <c r="L2114">
        <v>32.423341458333333</v>
      </c>
      <c r="M2114">
        <v>20.018296875000001</v>
      </c>
      <c r="N2114">
        <v>100</v>
      </c>
      <c r="O2114" t="s">
        <v>32</v>
      </c>
      <c r="P2114">
        <v>32.423341458333333</v>
      </c>
      <c r="Q2114">
        <v>90.637765833333333</v>
      </c>
      <c r="R2114">
        <v>3.4327441666666672</v>
      </c>
      <c r="S2114">
        <v>185.2</v>
      </c>
      <c r="T2114">
        <v>27566.95</v>
      </c>
      <c r="U2114">
        <v>5102.59</v>
      </c>
      <c r="W2114" t="s">
        <v>33</v>
      </c>
      <c r="X2114" t="s">
        <v>34</v>
      </c>
      <c r="Y2114">
        <v>185.2</v>
      </c>
      <c r="Z2114">
        <v>1164.8728120000001</v>
      </c>
      <c r="AA2114">
        <v>2335</v>
      </c>
      <c r="AB2114">
        <v>6.397260273972603</v>
      </c>
    </row>
    <row r="2115" spans="1:28" x14ac:dyDescent="0.3">
      <c r="A2115" s="2">
        <v>41826</v>
      </c>
      <c r="B2115" t="s">
        <v>28</v>
      </c>
      <c r="C2115">
        <v>5599</v>
      </c>
      <c r="D2115" t="s">
        <v>29</v>
      </c>
      <c r="E2115">
        <v>3420717</v>
      </c>
      <c r="F2115" t="s">
        <v>30</v>
      </c>
      <c r="G2115">
        <v>369304</v>
      </c>
      <c r="H2115" t="s">
        <v>31</v>
      </c>
      <c r="I2115">
        <v>24</v>
      </c>
      <c r="J2115">
        <v>0</v>
      </c>
      <c r="K2115">
        <v>0</v>
      </c>
      <c r="L2115">
        <v>32.302431249999998</v>
      </c>
      <c r="M2115">
        <v>20.187067083333329</v>
      </c>
      <c r="N2115">
        <v>100</v>
      </c>
      <c r="O2115" t="s">
        <v>32</v>
      </c>
      <c r="P2115">
        <v>32.302431249999998</v>
      </c>
      <c r="Q2115">
        <v>91.128592708333329</v>
      </c>
      <c r="R2115">
        <v>3.289119166666667</v>
      </c>
      <c r="S2115">
        <v>184.96</v>
      </c>
      <c r="T2115">
        <v>27530.16</v>
      </c>
      <c r="U2115">
        <v>5119.57</v>
      </c>
      <c r="W2115" t="s">
        <v>33</v>
      </c>
      <c r="X2115" t="s">
        <v>34</v>
      </c>
      <c r="Y2115">
        <v>184.96</v>
      </c>
      <c r="Z2115">
        <v>1163.3632576</v>
      </c>
      <c r="AA2115">
        <v>2336</v>
      </c>
      <c r="AB2115">
        <v>6.4</v>
      </c>
    </row>
    <row r="2116" spans="1:28" x14ac:dyDescent="0.3">
      <c r="A2116" s="2">
        <v>41827</v>
      </c>
      <c r="B2116" t="s">
        <v>28</v>
      </c>
      <c r="C2116">
        <v>5599</v>
      </c>
      <c r="D2116" t="s">
        <v>29</v>
      </c>
      <c r="E2116">
        <v>3420717</v>
      </c>
      <c r="F2116" t="s">
        <v>30</v>
      </c>
      <c r="G2116">
        <v>369304</v>
      </c>
      <c r="H2116" t="s">
        <v>31</v>
      </c>
      <c r="I2116">
        <v>24</v>
      </c>
      <c r="J2116">
        <v>0</v>
      </c>
      <c r="K2116">
        <v>0</v>
      </c>
      <c r="L2116">
        <v>32.4417075</v>
      </c>
      <c r="M2116">
        <v>20.12988979166667</v>
      </c>
      <c r="N2116">
        <v>100</v>
      </c>
      <c r="O2116" t="s">
        <v>32</v>
      </c>
      <c r="P2116">
        <v>32.4417075</v>
      </c>
      <c r="Q2116">
        <v>90.892422083333329</v>
      </c>
      <c r="R2116">
        <v>3.4363654166666668</v>
      </c>
      <c r="S2116">
        <v>188.38</v>
      </c>
      <c r="T2116">
        <v>28092.83</v>
      </c>
      <c r="U2116">
        <v>5033.01</v>
      </c>
      <c r="W2116" t="s">
        <v>33</v>
      </c>
      <c r="X2116" t="s">
        <v>34</v>
      </c>
      <c r="Y2116">
        <v>188.38</v>
      </c>
      <c r="Z2116">
        <v>1184.8744078</v>
      </c>
      <c r="AA2116">
        <v>2337</v>
      </c>
      <c r="AB2116">
        <v>6.4027397260273968</v>
      </c>
    </row>
    <row r="2117" spans="1:28" x14ac:dyDescent="0.3">
      <c r="A2117" s="2">
        <v>41828</v>
      </c>
      <c r="B2117" t="s">
        <v>28</v>
      </c>
      <c r="C2117">
        <v>5599</v>
      </c>
      <c r="D2117" t="s">
        <v>29</v>
      </c>
      <c r="E2117">
        <v>3420717</v>
      </c>
      <c r="F2117" t="s">
        <v>30</v>
      </c>
      <c r="G2117">
        <v>369304</v>
      </c>
      <c r="H2117" t="s">
        <v>31</v>
      </c>
      <c r="I2117">
        <v>24</v>
      </c>
      <c r="J2117">
        <v>0</v>
      </c>
      <c r="K2117">
        <v>0</v>
      </c>
      <c r="L2117">
        <v>32.241557291666673</v>
      </c>
      <c r="M2117">
        <v>20.220111875000001</v>
      </c>
      <c r="N2117">
        <v>100</v>
      </c>
      <c r="O2117" t="s">
        <v>32</v>
      </c>
      <c r="P2117">
        <v>32.241557291666673</v>
      </c>
      <c r="Q2117">
        <v>91.38823541666666</v>
      </c>
      <c r="R2117">
        <v>3.2333793750000002</v>
      </c>
      <c r="S2117">
        <v>189.5</v>
      </c>
      <c r="T2117">
        <v>28202.17</v>
      </c>
      <c r="U2117">
        <v>5010.6000000000004</v>
      </c>
      <c r="W2117" t="s">
        <v>33</v>
      </c>
      <c r="X2117" t="s">
        <v>34</v>
      </c>
      <c r="Y2117">
        <v>189.5</v>
      </c>
      <c r="Z2117">
        <v>1191.918995</v>
      </c>
      <c r="AA2117">
        <v>2338</v>
      </c>
      <c r="AB2117">
        <v>6.4054794520547942</v>
      </c>
    </row>
    <row r="2118" spans="1:28" x14ac:dyDescent="0.3">
      <c r="A2118" s="2">
        <v>41829</v>
      </c>
      <c r="B2118" t="s">
        <v>28</v>
      </c>
      <c r="C2118">
        <v>5599</v>
      </c>
      <c r="D2118" t="s">
        <v>29</v>
      </c>
      <c r="E2118">
        <v>3420717</v>
      </c>
      <c r="F2118" t="s">
        <v>30</v>
      </c>
      <c r="G2118">
        <v>369304</v>
      </c>
      <c r="H2118" t="s">
        <v>31</v>
      </c>
      <c r="I2118">
        <v>24</v>
      </c>
      <c r="J2118">
        <v>0</v>
      </c>
      <c r="K2118">
        <v>0</v>
      </c>
      <c r="L2118">
        <v>32.227786666666667</v>
      </c>
      <c r="M2118">
        <v>19.983092708333331</v>
      </c>
      <c r="N2118">
        <v>100</v>
      </c>
      <c r="O2118" t="s">
        <v>32</v>
      </c>
      <c r="P2118">
        <v>32.227786666666667</v>
      </c>
      <c r="Q2118">
        <v>91.279695208333337</v>
      </c>
      <c r="R2118">
        <v>3.2171339583333332</v>
      </c>
      <c r="S2118">
        <v>188.9</v>
      </c>
      <c r="T2118">
        <v>28177.119999999999</v>
      </c>
      <c r="U2118">
        <v>5007.6000000000004</v>
      </c>
      <c r="W2118" t="s">
        <v>33</v>
      </c>
      <c r="X2118" t="s">
        <v>34</v>
      </c>
      <c r="Y2118">
        <v>188.9</v>
      </c>
      <c r="Z2118">
        <v>1188.145109</v>
      </c>
      <c r="AA2118">
        <v>2339</v>
      </c>
      <c r="AB2118">
        <v>6.4082191780821924</v>
      </c>
    </row>
    <row r="2119" spans="1:28" x14ac:dyDescent="0.3">
      <c r="A2119" s="2">
        <v>41830</v>
      </c>
      <c r="B2119" t="s">
        <v>28</v>
      </c>
      <c r="C2119">
        <v>5599</v>
      </c>
      <c r="D2119" t="s">
        <v>29</v>
      </c>
      <c r="E2119">
        <v>3420717</v>
      </c>
      <c r="F2119" t="s">
        <v>30</v>
      </c>
      <c r="G2119">
        <v>369304</v>
      </c>
      <c r="H2119" t="s">
        <v>31</v>
      </c>
      <c r="I2119">
        <v>24</v>
      </c>
      <c r="J2119">
        <v>0</v>
      </c>
      <c r="K2119">
        <v>0</v>
      </c>
      <c r="L2119">
        <v>32.268266250000003</v>
      </c>
      <c r="M2119">
        <v>20.093870625000001</v>
      </c>
      <c r="N2119">
        <v>100</v>
      </c>
      <c r="O2119" t="s">
        <v>32</v>
      </c>
      <c r="P2119">
        <v>32.268266250000003</v>
      </c>
      <c r="Q2119">
        <v>91.205635208333334</v>
      </c>
      <c r="R2119">
        <v>3.266609166666667</v>
      </c>
      <c r="S2119">
        <v>191.88</v>
      </c>
      <c r="T2119">
        <v>28651.79</v>
      </c>
      <c r="U2119">
        <v>4893.5600000000004</v>
      </c>
      <c r="W2119" t="s">
        <v>33</v>
      </c>
      <c r="X2119" t="s">
        <v>34</v>
      </c>
      <c r="Y2119">
        <v>191.88</v>
      </c>
      <c r="Z2119">
        <v>1206.8887428</v>
      </c>
      <c r="AA2119">
        <v>2340</v>
      </c>
      <c r="AB2119">
        <v>6.4109589041095889</v>
      </c>
    </row>
    <row r="2120" spans="1:28" x14ac:dyDescent="0.3">
      <c r="A2120" s="2">
        <v>41831</v>
      </c>
      <c r="B2120" t="s">
        <v>28</v>
      </c>
      <c r="C2120">
        <v>5599</v>
      </c>
      <c r="D2120" t="s">
        <v>29</v>
      </c>
      <c r="E2120">
        <v>3420717</v>
      </c>
      <c r="F2120" t="s">
        <v>30</v>
      </c>
      <c r="G2120">
        <v>369304</v>
      </c>
      <c r="H2120" t="s">
        <v>31</v>
      </c>
      <c r="I2120">
        <v>24</v>
      </c>
      <c r="J2120">
        <v>0</v>
      </c>
      <c r="K2120">
        <v>0</v>
      </c>
      <c r="L2120">
        <v>32.299073333333332</v>
      </c>
      <c r="M2120">
        <v>20.15314145833333</v>
      </c>
      <c r="N2120">
        <v>100</v>
      </c>
      <c r="O2120" t="s">
        <v>32</v>
      </c>
      <c r="P2120">
        <v>32.299073333333332</v>
      </c>
      <c r="Q2120">
        <v>90.703353333333339</v>
      </c>
      <c r="R2120">
        <v>3.273266875</v>
      </c>
      <c r="S2120">
        <v>192.49</v>
      </c>
      <c r="T2120">
        <v>28536.01</v>
      </c>
      <c r="U2120">
        <v>5823.76</v>
      </c>
      <c r="W2120" t="s">
        <v>33</v>
      </c>
      <c r="X2120" t="s">
        <v>34</v>
      </c>
      <c r="Y2120">
        <v>192.49</v>
      </c>
      <c r="Z2120">
        <v>1210.7255269</v>
      </c>
      <c r="AA2120">
        <v>2341</v>
      </c>
      <c r="AB2120">
        <v>6.4136986301369863</v>
      </c>
    </row>
    <row r="2121" spans="1:28" x14ac:dyDescent="0.3">
      <c r="A2121" s="2">
        <v>41832</v>
      </c>
      <c r="B2121" t="s">
        <v>28</v>
      </c>
      <c r="C2121">
        <v>5599</v>
      </c>
      <c r="D2121" t="s">
        <v>29</v>
      </c>
      <c r="E2121">
        <v>3420717</v>
      </c>
      <c r="F2121" t="s">
        <v>30</v>
      </c>
      <c r="G2121">
        <v>369304</v>
      </c>
      <c r="H2121" t="s">
        <v>31</v>
      </c>
      <c r="I2121">
        <v>24</v>
      </c>
      <c r="J2121">
        <v>0</v>
      </c>
      <c r="K2121">
        <v>0</v>
      </c>
      <c r="L2121">
        <v>32.211895416666657</v>
      </c>
      <c r="M2121">
        <v>20.140522499999999</v>
      </c>
      <c r="N2121">
        <v>100</v>
      </c>
      <c r="O2121" t="s">
        <v>32</v>
      </c>
      <c r="P2121">
        <v>32.211895416666657</v>
      </c>
      <c r="Q2121">
        <v>91.12152416666666</v>
      </c>
      <c r="R2121">
        <v>3.2333343750000001</v>
      </c>
      <c r="S2121">
        <v>188.82</v>
      </c>
      <c r="T2121">
        <v>28080.59</v>
      </c>
      <c r="U2121">
        <v>4630.88</v>
      </c>
      <c r="W2121" t="s">
        <v>33</v>
      </c>
      <c r="X2121" t="s">
        <v>34</v>
      </c>
      <c r="Y2121">
        <v>188.82</v>
      </c>
      <c r="Z2121">
        <v>1187.6419241999999</v>
      </c>
      <c r="AA2121">
        <v>2342</v>
      </c>
      <c r="AB2121">
        <v>6.4164383561643836</v>
      </c>
    </row>
    <row r="2122" spans="1:28" x14ac:dyDescent="0.3">
      <c r="A2122" s="2">
        <v>41833</v>
      </c>
      <c r="B2122" t="s">
        <v>28</v>
      </c>
      <c r="C2122">
        <v>5599</v>
      </c>
      <c r="D2122" t="s">
        <v>29</v>
      </c>
      <c r="E2122">
        <v>3420717</v>
      </c>
      <c r="F2122" t="s">
        <v>30</v>
      </c>
      <c r="G2122">
        <v>369304</v>
      </c>
      <c r="H2122" t="s">
        <v>31</v>
      </c>
      <c r="I2122">
        <v>24</v>
      </c>
      <c r="J2122">
        <v>0</v>
      </c>
      <c r="K2122">
        <v>0</v>
      </c>
      <c r="L2122">
        <v>32.055963749999997</v>
      </c>
      <c r="M2122">
        <v>20.065472083333329</v>
      </c>
      <c r="N2122">
        <v>100</v>
      </c>
      <c r="O2122" t="s">
        <v>32</v>
      </c>
      <c r="P2122">
        <v>32.055963749999997</v>
      </c>
      <c r="Q2122">
        <v>91.18330125</v>
      </c>
      <c r="R2122">
        <v>3.0816775000000001</v>
      </c>
      <c r="S2122">
        <v>188.11</v>
      </c>
      <c r="T2122">
        <v>27933.360000000001</v>
      </c>
      <c r="U2122">
        <v>4585.41</v>
      </c>
      <c r="W2122" t="s">
        <v>33</v>
      </c>
      <c r="X2122" t="s">
        <v>34</v>
      </c>
      <c r="Y2122">
        <v>188.11</v>
      </c>
      <c r="Z2122">
        <v>1183.1761590999999</v>
      </c>
      <c r="AA2122">
        <v>2343</v>
      </c>
      <c r="AB2122">
        <v>6.419178082191781</v>
      </c>
    </row>
    <row r="2123" spans="1:28" x14ac:dyDescent="0.3">
      <c r="A2123" s="2">
        <v>41834</v>
      </c>
      <c r="B2123" t="s">
        <v>28</v>
      </c>
      <c r="C2123">
        <v>5599</v>
      </c>
      <c r="D2123" t="s">
        <v>29</v>
      </c>
      <c r="E2123">
        <v>3420717</v>
      </c>
      <c r="F2123" t="s">
        <v>30</v>
      </c>
      <c r="G2123">
        <v>369304</v>
      </c>
      <c r="H2123" t="s">
        <v>31</v>
      </c>
      <c r="I2123">
        <v>24</v>
      </c>
      <c r="J2123">
        <v>0</v>
      </c>
      <c r="K2123">
        <v>0</v>
      </c>
      <c r="L2123">
        <v>31.975152708333329</v>
      </c>
      <c r="M2123">
        <v>20.026439583333332</v>
      </c>
      <c r="N2123">
        <v>100</v>
      </c>
      <c r="O2123" t="s">
        <v>32</v>
      </c>
      <c r="P2123">
        <v>31.975152708333329</v>
      </c>
      <c r="Q2123">
        <v>91.17027958333334</v>
      </c>
      <c r="R2123">
        <v>2.9898906250000001</v>
      </c>
      <c r="S2123">
        <v>185.57</v>
      </c>
      <c r="T2123">
        <v>27569.54</v>
      </c>
      <c r="U2123">
        <v>4771.96</v>
      </c>
      <c r="W2123" t="s">
        <v>33</v>
      </c>
      <c r="X2123" t="s">
        <v>34</v>
      </c>
      <c r="Y2123">
        <v>185.57</v>
      </c>
      <c r="Z2123">
        <v>1167.2000416999999</v>
      </c>
      <c r="AA2123">
        <v>2344</v>
      </c>
      <c r="AB2123">
        <v>6.4219178082191783</v>
      </c>
    </row>
    <row r="2124" spans="1:28" x14ac:dyDescent="0.3">
      <c r="A2124" s="2">
        <v>41835</v>
      </c>
      <c r="B2124" t="s">
        <v>28</v>
      </c>
      <c r="C2124">
        <v>5599</v>
      </c>
      <c r="D2124" t="s">
        <v>29</v>
      </c>
      <c r="E2124">
        <v>3420717</v>
      </c>
      <c r="F2124" t="s">
        <v>30</v>
      </c>
      <c r="G2124">
        <v>369304</v>
      </c>
      <c r="H2124" t="s">
        <v>31</v>
      </c>
      <c r="I2124">
        <v>24</v>
      </c>
      <c r="J2124">
        <v>0</v>
      </c>
      <c r="K2124">
        <v>0</v>
      </c>
      <c r="L2124">
        <v>32.052431458333331</v>
      </c>
      <c r="M2124">
        <v>19.84285104166667</v>
      </c>
      <c r="N2124">
        <v>100</v>
      </c>
      <c r="O2124" t="s">
        <v>32</v>
      </c>
      <c r="P2124">
        <v>32.052431458333331</v>
      </c>
      <c r="Q2124">
        <v>90.698809791666662</v>
      </c>
      <c r="R2124">
        <v>3.0902270833333332</v>
      </c>
      <c r="S2124">
        <v>189.03</v>
      </c>
      <c r="T2124">
        <v>27970.55</v>
      </c>
      <c r="U2124">
        <v>4775.01</v>
      </c>
      <c r="W2124" t="s">
        <v>33</v>
      </c>
      <c r="X2124" t="s">
        <v>34</v>
      </c>
      <c r="Y2124">
        <v>189.03</v>
      </c>
      <c r="Z2124">
        <v>1188.9627843000001</v>
      </c>
      <c r="AA2124">
        <v>2345</v>
      </c>
      <c r="AB2124">
        <v>6.4246575342465757</v>
      </c>
    </row>
    <row r="2125" spans="1:28" x14ac:dyDescent="0.3">
      <c r="A2125" s="2">
        <v>41836</v>
      </c>
      <c r="B2125" t="s">
        <v>28</v>
      </c>
      <c r="C2125">
        <v>5599</v>
      </c>
      <c r="D2125" t="s">
        <v>29</v>
      </c>
      <c r="E2125">
        <v>3420717</v>
      </c>
      <c r="F2125" t="s">
        <v>30</v>
      </c>
      <c r="G2125">
        <v>369304</v>
      </c>
      <c r="H2125" t="s">
        <v>31</v>
      </c>
      <c r="I2125">
        <v>24</v>
      </c>
      <c r="J2125">
        <v>0</v>
      </c>
      <c r="K2125">
        <v>0</v>
      </c>
      <c r="L2125">
        <v>32.136438124999998</v>
      </c>
      <c r="M2125">
        <v>19.89733166666667</v>
      </c>
      <c r="N2125">
        <v>100</v>
      </c>
      <c r="O2125" t="s">
        <v>32</v>
      </c>
      <c r="P2125">
        <v>32.136438124999998</v>
      </c>
      <c r="Q2125">
        <v>90.649841041666662</v>
      </c>
      <c r="R2125">
        <v>3.2033616666666669</v>
      </c>
      <c r="S2125">
        <v>187.73</v>
      </c>
      <c r="T2125">
        <v>27907.759999999998</v>
      </c>
      <c r="U2125">
        <v>4781.87</v>
      </c>
      <c r="W2125" t="s">
        <v>33</v>
      </c>
      <c r="X2125" t="s">
        <v>34</v>
      </c>
      <c r="Y2125">
        <v>187.73</v>
      </c>
      <c r="Z2125">
        <v>1180.7860313000001</v>
      </c>
      <c r="AA2125">
        <v>2346</v>
      </c>
      <c r="AB2125">
        <v>6.4273972602739722</v>
      </c>
    </row>
    <row r="2126" spans="1:28" x14ac:dyDescent="0.3">
      <c r="A2126" s="2">
        <v>41837</v>
      </c>
      <c r="B2126" t="s">
        <v>28</v>
      </c>
      <c r="C2126">
        <v>5599</v>
      </c>
      <c r="D2126" t="s">
        <v>29</v>
      </c>
      <c r="E2126">
        <v>3420717</v>
      </c>
      <c r="F2126" t="s">
        <v>30</v>
      </c>
      <c r="G2126">
        <v>369304</v>
      </c>
      <c r="H2126" t="s">
        <v>31</v>
      </c>
      <c r="I2126">
        <v>24</v>
      </c>
      <c r="J2126">
        <v>0</v>
      </c>
      <c r="K2126">
        <v>0</v>
      </c>
      <c r="L2126">
        <v>32.136771250000002</v>
      </c>
      <c r="M2126">
        <v>19.86715770833333</v>
      </c>
      <c r="N2126">
        <v>100</v>
      </c>
      <c r="O2126" t="s">
        <v>32</v>
      </c>
      <c r="P2126">
        <v>32.136771250000002</v>
      </c>
      <c r="Q2126">
        <v>90.415382916666672</v>
      </c>
      <c r="R2126">
        <v>3.1686774999999998</v>
      </c>
      <c r="S2126">
        <v>187.62</v>
      </c>
      <c r="T2126">
        <v>27847.25</v>
      </c>
      <c r="U2126">
        <v>4769.29</v>
      </c>
      <c r="W2126" t="s">
        <v>33</v>
      </c>
      <c r="X2126" t="s">
        <v>34</v>
      </c>
      <c r="Y2126">
        <v>187.62</v>
      </c>
      <c r="Z2126">
        <v>1180.0941522000001</v>
      </c>
      <c r="AA2126">
        <v>2347</v>
      </c>
      <c r="AB2126">
        <v>6.4301369863013704</v>
      </c>
    </row>
    <row r="2127" spans="1:28" x14ac:dyDescent="0.3">
      <c r="A2127" s="2">
        <v>41838</v>
      </c>
      <c r="B2127" t="s">
        <v>28</v>
      </c>
      <c r="C2127">
        <v>5599</v>
      </c>
      <c r="D2127" t="s">
        <v>29</v>
      </c>
      <c r="E2127">
        <v>3420717</v>
      </c>
      <c r="F2127" t="s">
        <v>30</v>
      </c>
      <c r="G2127">
        <v>369304</v>
      </c>
      <c r="H2127" t="s">
        <v>31</v>
      </c>
      <c r="I2127">
        <v>24</v>
      </c>
      <c r="J2127">
        <v>0</v>
      </c>
      <c r="K2127">
        <v>0</v>
      </c>
      <c r="L2127">
        <v>31.971373750000001</v>
      </c>
      <c r="M2127">
        <v>20.050228958333339</v>
      </c>
      <c r="N2127">
        <v>100</v>
      </c>
      <c r="O2127" t="s">
        <v>32</v>
      </c>
      <c r="P2127">
        <v>31.971373750000001</v>
      </c>
      <c r="Q2127">
        <v>91.271510833333338</v>
      </c>
      <c r="R2127">
        <v>2.994197708333334</v>
      </c>
      <c r="S2127">
        <v>186.27</v>
      </c>
      <c r="T2127">
        <v>27719.56</v>
      </c>
      <c r="U2127">
        <v>4760.99</v>
      </c>
      <c r="W2127" t="s">
        <v>33</v>
      </c>
      <c r="X2127" t="s">
        <v>34</v>
      </c>
      <c r="Y2127">
        <v>186.27</v>
      </c>
      <c r="Z2127">
        <v>1171.6029086999999</v>
      </c>
      <c r="AA2127">
        <v>2348</v>
      </c>
      <c r="AB2127">
        <v>6.4328767123287669</v>
      </c>
    </row>
    <row r="2128" spans="1:28" x14ac:dyDescent="0.3">
      <c r="A2128" s="2">
        <v>41839</v>
      </c>
      <c r="B2128" t="s">
        <v>28</v>
      </c>
      <c r="C2128">
        <v>5599</v>
      </c>
      <c r="D2128" t="s">
        <v>29</v>
      </c>
      <c r="E2128">
        <v>3420717</v>
      </c>
      <c r="F2128" t="s">
        <v>30</v>
      </c>
      <c r="G2128">
        <v>369304</v>
      </c>
      <c r="H2128" t="s">
        <v>31</v>
      </c>
      <c r="I2128">
        <v>24</v>
      </c>
      <c r="J2128">
        <v>0</v>
      </c>
      <c r="K2128">
        <v>0</v>
      </c>
      <c r="L2128">
        <v>32.211390000000002</v>
      </c>
      <c r="M2128">
        <v>19.964501041666669</v>
      </c>
      <c r="N2128">
        <v>100</v>
      </c>
      <c r="O2128" t="s">
        <v>32</v>
      </c>
      <c r="P2128">
        <v>32.211390000000002</v>
      </c>
      <c r="Q2128">
        <v>90.501306041666666</v>
      </c>
      <c r="R2128">
        <v>3.247870625</v>
      </c>
      <c r="S2128">
        <v>185.94</v>
      </c>
      <c r="T2128">
        <v>27789.84</v>
      </c>
      <c r="U2128">
        <v>4759.92</v>
      </c>
      <c r="W2128" t="s">
        <v>33</v>
      </c>
      <c r="X2128" t="s">
        <v>34</v>
      </c>
      <c r="Y2128">
        <v>185.94</v>
      </c>
      <c r="Z2128">
        <v>1169.5272714</v>
      </c>
      <c r="AA2128">
        <v>2349</v>
      </c>
      <c r="AB2128">
        <v>6.4356164383561643</v>
      </c>
    </row>
    <row r="2129" spans="1:28" x14ac:dyDescent="0.3">
      <c r="A2129" s="2">
        <v>41840</v>
      </c>
      <c r="B2129" t="s">
        <v>28</v>
      </c>
      <c r="C2129">
        <v>5599</v>
      </c>
      <c r="D2129" t="s">
        <v>29</v>
      </c>
      <c r="E2129">
        <v>3420717</v>
      </c>
      <c r="F2129" t="s">
        <v>30</v>
      </c>
      <c r="G2129">
        <v>369304</v>
      </c>
      <c r="H2129" t="s">
        <v>31</v>
      </c>
      <c r="I2129">
        <v>23.16667</v>
      </c>
      <c r="J2129">
        <v>0</v>
      </c>
      <c r="K2129">
        <v>0</v>
      </c>
      <c r="L2129">
        <v>34.971269654438899</v>
      </c>
      <c r="M2129">
        <v>19.34718082697254</v>
      </c>
      <c r="N2129">
        <v>86.665256249999999</v>
      </c>
      <c r="O2129" t="s">
        <v>32</v>
      </c>
      <c r="P2129">
        <v>34.971269654438899</v>
      </c>
      <c r="Q2129">
        <v>87.614718477614602</v>
      </c>
      <c r="R2129">
        <v>5.2207975666679758</v>
      </c>
      <c r="S2129">
        <v>191.61</v>
      </c>
      <c r="T2129">
        <v>29591.02</v>
      </c>
      <c r="U2129">
        <v>4471.78</v>
      </c>
      <c r="W2129" t="s">
        <v>33</v>
      </c>
      <c r="X2129" t="s">
        <v>34</v>
      </c>
      <c r="Y2129">
        <v>191.61</v>
      </c>
      <c r="Z2129">
        <v>1205.1904941</v>
      </c>
      <c r="AA2129">
        <v>2350</v>
      </c>
      <c r="AB2129">
        <v>6.4383561643835616</v>
      </c>
    </row>
    <row r="2130" spans="1:28" x14ac:dyDescent="0.3">
      <c r="A2130" s="2">
        <v>41841</v>
      </c>
      <c r="B2130" t="s">
        <v>28</v>
      </c>
      <c r="C2130">
        <v>5599</v>
      </c>
      <c r="D2130" t="s">
        <v>29</v>
      </c>
      <c r="E2130">
        <v>3420717</v>
      </c>
      <c r="F2130" t="s">
        <v>30</v>
      </c>
      <c r="G2130">
        <v>369304</v>
      </c>
      <c r="H2130" t="s">
        <v>31</v>
      </c>
      <c r="I2130">
        <v>24</v>
      </c>
      <c r="J2130">
        <v>0</v>
      </c>
      <c r="K2130">
        <v>0</v>
      </c>
      <c r="L2130">
        <v>32.333726249999998</v>
      </c>
      <c r="M2130">
        <v>19.80041416666667</v>
      </c>
      <c r="N2130">
        <v>99.783486041666663</v>
      </c>
      <c r="O2130" t="s">
        <v>32</v>
      </c>
      <c r="P2130">
        <v>32.333726249999998</v>
      </c>
      <c r="Q2130">
        <v>90.297457083333327</v>
      </c>
      <c r="R2130">
        <v>3.3607485416666671</v>
      </c>
      <c r="S2130">
        <v>191.45</v>
      </c>
      <c r="T2130">
        <v>28665.91</v>
      </c>
      <c r="U2130">
        <v>4894.8100000000004</v>
      </c>
      <c r="W2130" t="s">
        <v>33</v>
      </c>
      <c r="X2130" t="s">
        <v>34</v>
      </c>
      <c r="Y2130">
        <v>191.45</v>
      </c>
      <c r="Z2130">
        <v>1204.1841245000001</v>
      </c>
      <c r="AA2130">
        <v>2351</v>
      </c>
      <c r="AB2130">
        <v>6.441095890410959</v>
      </c>
    </row>
    <row r="2131" spans="1:28" x14ac:dyDescent="0.3">
      <c r="A2131" s="2">
        <v>41842</v>
      </c>
      <c r="B2131" t="s">
        <v>28</v>
      </c>
      <c r="C2131">
        <v>5599</v>
      </c>
      <c r="D2131" t="s">
        <v>29</v>
      </c>
      <c r="E2131">
        <v>3420717</v>
      </c>
      <c r="F2131" t="s">
        <v>30</v>
      </c>
      <c r="G2131">
        <v>369304</v>
      </c>
      <c r="H2131" t="s">
        <v>31</v>
      </c>
      <c r="I2131">
        <v>24</v>
      </c>
      <c r="J2131">
        <v>0</v>
      </c>
      <c r="K2131">
        <v>0</v>
      </c>
      <c r="L2131">
        <v>32.143763125</v>
      </c>
      <c r="M2131">
        <v>20.09875083333333</v>
      </c>
      <c r="N2131">
        <v>99.999728333333337</v>
      </c>
      <c r="O2131" t="s">
        <v>32</v>
      </c>
      <c r="P2131">
        <v>32.143763125</v>
      </c>
      <c r="Q2131">
        <v>91.365885208333339</v>
      </c>
      <c r="R2131">
        <v>3.1429135416666671</v>
      </c>
      <c r="S2131">
        <v>189.9</v>
      </c>
      <c r="T2131">
        <v>28071.71</v>
      </c>
      <c r="U2131">
        <v>4783.26</v>
      </c>
      <c r="W2131" t="s">
        <v>33</v>
      </c>
      <c r="X2131" t="s">
        <v>34</v>
      </c>
      <c r="Y2131">
        <v>189.9</v>
      </c>
      <c r="Z2131">
        <v>1194.434919</v>
      </c>
      <c r="AA2131">
        <v>2352</v>
      </c>
      <c r="AB2131">
        <v>6.4438356164383563</v>
      </c>
    </row>
    <row r="2132" spans="1:28" x14ac:dyDescent="0.3">
      <c r="A2132" s="2">
        <v>41843</v>
      </c>
      <c r="B2132" t="s">
        <v>28</v>
      </c>
      <c r="C2132">
        <v>5599</v>
      </c>
      <c r="D2132" t="s">
        <v>29</v>
      </c>
      <c r="E2132">
        <v>3420717</v>
      </c>
      <c r="F2132" t="s">
        <v>30</v>
      </c>
      <c r="G2132">
        <v>369304</v>
      </c>
      <c r="H2132" t="s">
        <v>31</v>
      </c>
      <c r="I2132">
        <v>24</v>
      </c>
      <c r="J2132">
        <v>0</v>
      </c>
      <c r="K2132">
        <v>0</v>
      </c>
      <c r="L2132">
        <v>32.304341458333333</v>
      </c>
      <c r="M2132">
        <v>20.033720625000001</v>
      </c>
      <c r="N2132">
        <v>100</v>
      </c>
      <c r="O2132" t="s">
        <v>32</v>
      </c>
      <c r="P2132">
        <v>32.304341458333333</v>
      </c>
      <c r="Q2132">
        <v>91.006442708333338</v>
      </c>
      <c r="R2132">
        <v>3.3185560416666671</v>
      </c>
      <c r="S2132">
        <v>188.17</v>
      </c>
      <c r="T2132">
        <v>28266.73</v>
      </c>
      <c r="U2132">
        <v>4727.22</v>
      </c>
      <c r="W2132" t="s">
        <v>33</v>
      </c>
      <c r="X2132" t="s">
        <v>34</v>
      </c>
      <c r="Y2132">
        <v>188.17</v>
      </c>
      <c r="Z2132">
        <v>1183.5535477000001</v>
      </c>
      <c r="AA2132">
        <v>2353</v>
      </c>
      <c r="AB2132">
        <v>6.4465753424657537</v>
      </c>
    </row>
    <row r="2133" spans="1:28" x14ac:dyDescent="0.3">
      <c r="A2133" s="2">
        <v>41844</v>
      </c>
      <c r="B2133" t="s">
        <v>28</v>
      </c>
      <c r="C2133">
        <v>5599</v>
      </c>
      <c r="D2133" t="s">
        <v>29</v>
      </c>
      <c r="E2133">
        <v>3420717</v>
      </c>
      <c r="F2133" t="s">
        <v>30</v>
      </c>
      <c r="G2133">
        <v>369304</v>
      </c>
      <c r="H2133" t="s">
        <v>31</v>
      </c>
      <c r="I2133">
        <v>24</v>
      </c>
      <c r="J2133">
        <v>0</v>
      </c>
      <c r="K2133">
        <v>0</v>
      </c>
      <c r="L2133">
        <v>32.113362500000001</v>
      </c>
      <c r="M2133">
        <v>20.098465833333329</v>
      </c>
      <c r="N2133">
        <v>100</v>
      </c>
      <c r="O2133" t="s">
        <v>32</v>
      </c>
      <c r="P2133">
        <v>32.113362500000001</v>
      </c>
      <c r="Q2133">
        <v>91.567226041666672</v>
      </c>
      <c r="R2133">
        <v>3.1033033333333329</v>
      </c>
      <c r="S2133">
        <v>190.51</v>
      </c>
      <c r="T2133">
        <v>28476.1</v>
      </c>
      <c r="U2133">
        <v>4624.71</v>
      </c>
      <c r="W2133" t="s">
        <v>33</v>
      </c>
      <c r="X2133" t="s">
        <v>34</v>
      </c>
      <c r="Y2133">
        <v>190.51</v>
      </c>
      <c r="Z2133">
        <v>1198.2717031</v>
      </c>
      <c r="AA2133">
        <v>2354</v>
      </c>
      <c r="AB2133">
        <v>6.4493150684931511</v>
      </c>
    </row>
    <row r="2134" spans="1:28" x14ac:dyDescent="0.3">
      <c r="A2134" s="2">
        <v>41845</v>
      </c>
      <c r="B2134" t="s">
        <v>28</v>
      </c>
      <c r="C2134">
        <v>5599</v>
      </c>
      <c r="D2134" t="s">
        <v>29</v>
      </c>
      <c r="E2134">
        <v>3420717</v>
      </c>
      <c r="F2134" t="s">
        <v>30</v>
      </c>
      <c r="G2134">
        <v>369304</v>
      </c>
      <c r="H2134" t="s">
        <v>31</v>
      </c>
      <c r="I2134">
        <v>24</v>
      </c>
      <c r="J2134">
        <v>0</v>
      </c>
      <c r="K2134">
        <v>0</v>
      </c>
      <c r="L2134">
        <v>32.22237916666667</v>
      </c>
      <c r="M2134">
        <v>20.103880416666669</v>
      </c>
      <c r="N2134">
        <v>100</v>
      </c>
      <c r="O2134" t="s">
        <v>32</v>
      </c>
      <c r="P2134">
        <v>32.22237916666667</v>
      </c>
      <c r="Q2134">
        <v>91.430144999999996</v>
      </c>
      <c r="R2134">
        <v>3.2065287499999999</v>
      </c>
      <c r="S2134">
        <v>189.06</v>
      </c>
      <c r="T2134">
        <v>28198.07</v>
      </c>
      <c r="U2134">
        <v>4631.53</v>
      </c>
      <c r="W2134" t="s">
        <v>33</v>
      </c>
      <c r="X2134" t="s">
        <v>34</v>
      </c>
      <c r="Y2134">
        <v>189.06</v>
      </c>
      <c r="Z2134">
        <v>1189.1514786</v>
      </c>
      <c r="AA2134">
        <v>2355</v>
      </c>
      <c r="AB2134">
        <v>6.4520547945205484</v>
      </c>
    </row>
    <row r="2135" spans="1:28" x14ac:dyDescent="0.3">
      <c r="A2135" s="2">
        <v>41846</v>
      </c>
      <c r="B2135" t="s">
        <v>28</v>
      </c>
      <c r="C2135">
        <v>5599</v>
      </c>
      <c r="D2135" t="s">
        <v>29</v>
      </c>
      <c r="E2135">
        <v>3420717</v>
      </c>
      <c r="F2135" t="s">
        <v>30</v>
      </c>
      <c r="G2135">
        <v>369304</v>
      </c>
      <c r="H2135" t="s">
        <v>31</v>
      </c>
      <c r="I2135">
        <v>24</v>
      </c>
      <c r="J2135">
        <v>0</v>
      </c>
      <c r="K2135">
        <v>0</v>
      </c>
      <c r="L2135">
        <v>32.604041875</v>
      </c>
      <c r="M2135">
        <v>20.132751249999998</v>
      </c>
      <c r="N2135">
        <v>97.123436666666663</v>
      </c>
      <c r="O2135" t="s">
        <v>32</v>
      </c>
      <c r="P2135">
        <v>32.604041875</v>
      </c>
      <c r="Q2135">
        <v>91.622446666666661</v>
      </c>
      <c r="R2135">
        <v>3.6772062499999998</v>
      </c>
      <c r="S2135">
        <v>186.07</v>
      </c>
      <c r="T2135">
        <v>27908.65</v>
      </c>
      <c r="U2135">
        <v>4968.99</v>
      </c>
      <c r="W2135" t="s">
        <v>33</v>
      </c>
      <c r="X2135" t="s">
        <v>34</v>
      </c>
      <c r="Y2135">
        <v>186.07</v>
      </c>
      <c r="Z2135">
        <v>1170.3449467</v>
      </c>
      <c r="AA2135">
        <v>2356</v>
      </c>
      <c r="AB2135">
        <v>6.4547945205479449</v>
      </c>
    </row>
    <row r="2136" spans="1:28" x14ac:dyDescent="0.3">
      <c r="A2136" s="2">
        <v>41847</v>
      </c>
      <c r="B2136" t="s">
        <v>28</v>
      </c>
      <c r="C2136">
        <v>5599</v>
      </c>
      <c r="D2136" t="s">
        <v>29</v>
      </c>
      <c r="E2136">
        <v>3420717</v>
      </c>
      <c r="F2136" t="s">
        <v>30</v>
      </c>
      <c r="G2136">
        <v>369304</v>
      </c>
      <c r="H2136" t="s">
        <v>31</v>
      </c>
      <c r="I2136">
        <v>24</v>
      </c>
      <c r="J2136">
        <v>0</v>
      </c>
      <c r="K2136">
        <v>0</v>
      </c>
      <c r="L2136">
        <v>32.223996249999999</v>
      </c>
      <c r="M2136">
        <v>20.05487583333333</v>
      </c>
      <c r="N2136">
        <v>100</v>
      </c>
      <c r="O2136" t="s">
        <v>32</v>
      </c>
      <c r="P2136">
        <v>32.223996249999999</v>
      </c>
      <c r="Q2136">
        <v>91.431880833333338</v>
      </c>
      <c r="R2136">
        <v>3.3101981249999999</v>
      </c>
      <c r="S2136">
        <v>189.06</v>
      </c>
      <c r="T2136">
        <v>28158.67</v>
      </c>
      <c r="U2136">
        <v>5199.99</v>
      </c>
      <c r="W2136" t="s">
        <v>33</v>
      </c>
      <c r="X2136" t="s">
        <v>34</v>
      </c>
      <c r="Y2136">
        <v>189.06</v>
      </c>
      <c r="Z2136">
        <v>1189.1514786</v>
      </c>
      <c r="AA2136">
        <v>2357</v>
      </c>
      <c r="AB2136">
        <v>6.4575342465753423</v>
      </c>
    </row>
    <row r="2137" spans="1:28" x14ac:dyDescent="0.3">
      <c r="A2137" s="2">
        <v>41848</v>
      </c>
      <c r="B2137" t="s">
        <v>28</v>
      </c>
      <c r="C2137">
        <v>5599</v>
      </c>
      <c r="D2137" t="s">
        <v>29</v>
      </c>
      <c r="E2137">
        <v>3420717</v>
      </c>
      <c r="F2137" t="s">
        <v>30</v>
      </c>
      <c r="G2137">
        <v>369304</v>
      </c>
      <c r="H2137" t="s">
        <v>31</v>
      </c>
      <c r="I2137">
        <v>24</v>
      </c>
      <c r="J2137">
        <v>0</v>
      </c>
      <c r="K2137">
        <v>0</v>
      </c>
      <c r="L2137">
        <v>32.09742979166667</v>
      </c>
      <c r="M2137">
        <v>20.0205175</v>
      </c>
      <c r="N2137">
        <v>100</v>
      </c>
      <c r="O2137" t="s">
        <v>32</v>
      </c>
      <c r="P2137">
        <v>32.09742979166667</v>
      </c>
      <c r="Q2137">
        <v>91.615058333333337</v>
      </c>
      <c r="R2137">
        <v>3.1695502083333329</v>
      </c>
      <c r="S2137">
        <v>187.63</v>
      </c>
      <c r="T2137">
        <v>27996.66</v>
      </c>
      <c r="U2137">
        <v>5310.15</v>
      </c>
      <c r="W2137" t="s">
        <v>33</v>
      </c>
      <c r="X2137" t="s">
        <v>34</v>
      </c>
      <c r="Y2137">
        <v>187.63</v>
      </c>
      <c r="Z2137">
        <v>1180.1570503</v>
      </c>
      <c r="AA2137">
        <v>2358</v>
      </c>
      <c r="AB2137">
        <v>6.4602739726027396</v>
      </c>
    </row>
    <row r="2138" spans="1:28" x14ac:dyDescent="0.3">
      <c r="A2138" s="2">
        <v>41849</v>
      </c>
      <c r="B2138" t="s">
        <v>28</v>
      </c>
      <c r="C2138">
        <v>5599</v>
      </c>
      <c r="D2138" t="s">
        <v>29</v>
      </c>
      <c r="E2138">
        <v>3420717</v>
      </c>
      <c r="F2138" t="s">
        <v>30</v>
      </c>
      <c r="G2138">
        <v>369304</v>
      </c>
      <c r="H2138" t="s">
        <v>31</v>
      </c>
      <c r="I2138">
        <v>24</v>
      </c>
      <c r="J2138">
        <v>0</v>
      </c>
      <c r="K2138">
        <v>0</v>
      </c>
      <c r="L2138">
        <v>32.270098333333337</v>
      </c>
      <c r="M2138">
        <v>19.975314999999998</v>
      </c>
      <c r="N2138">
        <v>100</v>
      </c>
      <c r="O2138" t="s">
        <v>32</v>
      </c>
      <c r="P2138">
        <v>32.270098333333337</v>
      </c>
      <c r="Q2138">
        <v>91.052986458333336</v>
      </c>
      <c r="R2138">
        <v>3.3582485416666672</v>
      </c>
      <c r="S2138">
        <v>186.18</v>
      </c>
      <c r="T2138">
        <v>27795.64</v>
      </c>
      <c r="U2138">
        <v>5287</v>
      </c>
      <c r="W2138" t="s">
        <v>33</v>
      </c>
      <c r="X2138" t="s">
        <v>34</v>
      </c>
      <c r="Y2138">
        <v>186.18</v>
      </c>
      <c r="Z2138">
        <v>1171.0368258000001</v>
      </c>
      <c r="AA2138">
        <v>2359</v>
      </c>
      <c r="AB2138">
        <v>6.463013698630137</v>
      </c>
    </row>
    <row r="2139" spans="1:28" x14ac:dyDescent="0.3">
      <c r="A2139" s="2">
        <v>41850</v>
      </c>
      <c r="B2139" t="s">
        <v>28</v>
      </c>
      <c r="C2139">
        <v>5599</v>
      </c>
      <c r="D2139" t="s">
        <v>29</v>
      </c>
      <c r="E2139">
        <v>3420717</v>
      </c>
      <c r="F2139" t="s">
        <v>30</v>
      </c>
      <c r="G2139">
        <v>369304</v>
      </c>
      <c r="H2139" t="s">
        <v>31</v>
      </c>
      <c r="I2139">
        <v>24</v>
      </c>
      <c r="J2139">
        <v>0</v>
      </c>
      <c r="K2139">
        <v>0</v>
      </c>
      <c r="L2139">
        <v>41.189296874999997</v>
      </c>
      <c r="M2139">
        <v>18.630945000000001</v>
      </c>
      <c r="N2139">
        <v>60.397713541666668</v>
      </c>
      <c r="O2139" t="s">
        <v>32</v>
      </c>
      <c r="P2139">
        <v>41.189296874999997</v>
      </c>
      <c r="Q2139">
        <v>83.917321458333333</v>
      </c>
      <c r="R2139">
        <v>12.409238958333329</v>
      </c>
      <c r="S2139">
        <v>153.93</v>
      </c>
      <c r="T2139">
        <v>22732.240000000002</v>
      </c>
      <c r="U2139">
        <v>4041.45</v>
      </c>
      <c r="W2139" t="s">
        <v>33</v>
      </c>
      <c r="X2139" t="s">
        <v>34</v>
      </c>
      <c r="Y2139">
        <v>153.93</v>
      </c>
      <c r="Z2139">
        <v>968.19045330000006</v>
      </c>
      <c r="AA2139">
        <v>2360</v>
      </c>
      <c r="AB2139">
        <v>6.4657534246575343</v>
      </c>
    </row>
    <row r="2140" spans="1:28" x14ac:dyDescent="0.3">
      <c r="A2140" s="2">
        <v>41851</v>
      </c>
      <c r="B2140" t="s">
        <v>28</v>
      </c>
      <c r="C2140">
        <v>5599</v>
      </c>
      <c r="D2140" t="s">
        <v>29</v>
      </c>
      <c r="E2140">
        <v>3420717</v>
      </c>
      <c r="F2140" t="s">
        <v>30</v>
      </c>
      <c r="G2140">
        <v>369304</v>
      </c>
      <c r="H2140" t="s">
        <v>31</v>
      </c>
      <c r="I2140">
        <v>24</v>
      </c>
      <c r="J2140">
        <v>0</v>
      </c>
      <c r="K2140">
        <v>0</v>
      </c>
      <c r="L2140">
        <v>32.233747916666672</v>
      </c>
      <c r="M2140">
        <v>19.746797708333329</v>
      </c>
      <c r="N2140">
        <v>98.101398125000003</v>
      </c>
      <c r="O2140" t="s">
        <v>32</v>
      </c>
      <c r="P2140">
        <v>32.233747916666672</v>
      </c>
      <c r="Q2140">
        <v>91.286540208333335</v>
      </c>
      <c r="R2140">
        <v>3.1966362500000001</v>
      </c>
      <c r="S2140">
        <v>181.66</v>
      </c>
      <c r="T2140">
        <v>27088.03</v>
      </c>
      <c r="U2140">
        <v>5264.31</v>
      </c>
      <c r="W2140" t="s">
        <v>33</v>
      </c>
      <c r="X2140" t="s">
        <v>34</v>
      </c>
      <c r="Y2140">
        <v>181.66</v>
      </c>
      <c r="Z2140">
        <v>1142.6068846000001</v>
      </c>
      <c r="AA2140">
        <v>2361</v>
      </c>
      <c r="AB2140">
        <v>6.4684931506849317</v>
      </c>
    </row>
    <row r="2141" spans="1:28" x14ac:dyDescent="0.3">
      <c r="A2141" s="2">
        <v>41852</v>
      </c>
      <c r="B2141" t="s">
        <v>28</v>
      </c>
      <c r="C2141">
        <v>5599</v>
      </c>
      <c r="D2141" t="s">
        <v>29</v>
      </c>
      <c r="E2141">
        <v>3420717</v>
      </c>
      <c r="F2141" t="s">
        <v>30</v>
      </c>
      <c r="G2141">
        <v>369304</v>
      </c>
      <c r="H2141" t="s">
        <v>31</v>
      </c>
      <c r="I2141">
        <v>24</v>
      </c>
      <c r="J2141">
        <v>0</v>
      </c>
      <c r="K2141">
        <v>0</v>
      </c>
      <c r="L2141">
        <v>32.404792708333332</v>
      </c>
      <c r="M2141">
        <v>19.879764166666671</v>
      </c>
      <c r="N2141">
        <v>100</v>
      </c>
      <c r="O2141" t="s">
        <v>32</v>
      </c>
      <c r="P2141">
        <v>32.404792708333332</v>
      </c>
      <c r="Q2141">
        <v>91.200420625000007</v>
      </c>
      <c r="R2141">
        <v>3.377059375</v>
      </c>
      <c r="S2141">
        <v>183.95</v>
      </c>
      <c r="T2141">
        <v>27419.24</v>
      </c>
      <c r="U2141">
        <v>5294.42</v>
      </c>
      <c r="W2141" t="s">
        <v>33</v>
      </c>
      <c r="X2141" t="s">
        <v>34</v>
      </c>
      <c r="Y2141">
        <v>183.95</v>
      </c>
      <c r="Z2141">
        <v>1157.0105495</v>
      </c>
      <c r="AA2141">
        <v>2362</v>
      </c>
      <c r="AB2141">
        <v>6.4712328767123291</v>
      </c>
    </row>
    <row r="2142" spans="1:28" x14ac:dyDescent="0.3">
      <c r="A2142" s="2">
        <v>41853</v>
      </c>
      <c r="B2142" t="s">
        <v>28</v>
      </c>
      <c r="C2142">
        <v>5599</v>
      </c>
      <c r="D2142" t="s">
        <v>29</v>
      </c>
      <c r="E2142">
        <v>3420717</v>
      </c>
      <c r="F2142" t="s">
        <v>30</v>
      </c>
      <c r="G2142">
        <v>369304</v>
      </c>
      <c r="H2142" t="s">
        <v>31</v>
      </c>
      <c r="I2142">
        <v>24</v>
      </c>
      <c r="J2142">
        <v>0</v>
      </c>
      <c r="K2142">
        <v>0</v>
      </c>
      <c r="L2142">
        <v>32.474283749999998</v>
      </c>
      <c r="M2142">
        <v>19.87363104166667</v>
      </c>
      <c r="N2142">
        <v>100</v>
      </c>
      <c r="O2142" t="s">
        <v>32</v>
      </c>
      <c r="P2142">
        <v>32.474283749999998</v>
      </c>
      <c r="Q2142">
        <v>90.937799999999996</v>
      </c>
      <c r="R2142">
        <v>3.4468404166666669</v>
      </c>
      <c r="S2142">
        <v>184.75</v>
      </c>
      <c r="T2142">
        <v>27409.4</v>
      </c>
      <c r="U2142">
        <v>5294.72</v>
      </c>
      <c r="W2142" t="s">
        <v>33</v>
      </c>
      <c r="X2142" t="s">
        <v>34</v>
      </c>
      <c r="Y2142">
        <v>184.75</v>
      </c>
      <c r="Z2142">
        <v>1162.0423975000001</v>
      </c>
      <c r="AA2142">
        <v>2363</v>
      </c>
      <c r="AB2142">
        <v>6.4739726027397264</v>
      </c>
    </row>
    <row r="2143" spans="1:28" x14ac:dyDescent="0.3">
      <c r="A2143" s="2">
        <v>41854</v>
      </c>
      <c r="B2143" t="s">
        <v>28</v>
      </c>
      <c r="C2143">
        <v>5599</v>
      </c>
      <c r="D2143" t="s">
        <v>29</v>
      </c>
      <c r="E2143">
        <v>3420717</v>
      </c>
      <c r="F2143" t="s">
        <v>30</v>
      </c>
      <c r="G2143">
        <v>369304</v>
      </c>
      <c r="H2143" t="s">
        <v>31</v>
      </c>
      <c r="I2143">
        <v>24</v>
      </c>
      <c r="J2143">
        <v>0</v>
      </c>
      <c r="K2143">
        <v>0</v>
      </c>
      <c r="L2143">
        <v>32.535200625000002</v>
      </c>
      <c r="M2143">
        <v>19.788863333333332</v>
      </c>
      <c r="N2143">
        <v>100</v>
      </c>
      <c r="O2143" t="s">
        <v>32</v>
      </c>
      <c r="P2143">
        <v>32.535200625000002</v>
      </c>
      <c r="Q2143">
        <v>90.684318333333337</v>
      </c>
      <c r="R2143">
        <v>3.523828541666667</v>
      </c>
      <c r="S2143">
        <v>183.88</v>
      </c>
      <c r="T2143">
        <v>27560.94</v>
      </c>
      <c r="U2143">
        <v>5175.95</v>
      </c>
      <c r="W2143" t="s">
        <v>33</v>
      </c>
      <c r="X2143" t="s">
        <v>34</v>
      </c>
      <c r="Y2143">
        <v>183.88</v>
      </c>
      <c r="Z2143">
        <v>1156.5702627999999</v>
      </c>
      <c r="AA2143">
        <v>2364</v>
      </c>
      <c r="AB2143">
        <v>6.4767123287671229</v>
      </c>
    </row>
    <row r="2144" spans="1:28" x14ac:dyDescent="0.3">
      <c r="A2144" s="2">
        <v>41855</v>
      </c>
      <c r="B2144" t="s">
        <v>28</v>
      </c>
      <c r="C2144">
        <v>5599</v>
      </c>
      <c r="D2144" t="s">
        <v>29</v>
      </c>
      <c r="E2144">
        <v>3420717</v>
      </c>
      <c r="F2144" t="s">
        <v>30</v>
      </c>
      <c r="G2144">
        <v>369304</v>
      </c>
      <c r="H2144" t="s">
        <v>31</v>
      </c>
      <c r="I2144">
        <v>24</v>
      </c>
      <c r="J2144">
        <v>0</v>
      </c>
      <c r="K2144">
        <v>0</v>
      </c>
      <c r="L2144">
        <v>32.612683541666669</v>
      </c>
      <c r="M2144">
        <v>19.712084166666671</v>
      </c>
      <c r="N2144">
        <v>100</v>
      </c>
      <c r="O2144" t="s">
        <v>32</v>
      </c>
      <c r="P2144">
        <v>32.612683541666669</v>
      </c>
      <c r="Q2144">
        <v>89.925499375000001</v>
      </c>
      <c r="R2144">
        <v>3.6079254166666672</v>
      </c>
      <c r="S2144">
        <v>186.96</v>
      </c>
      <c r="T2144">
        <v>27692.77</v>
      </c>
      <c r="U2144">
        <v>5094.16</v>
      </c>
      <c r="W2144" t="s">
        <v>33</v>
      </c>
      <c r="X2144" t="s">
        <v>34</v>
      </c>
      <c r="Y2144">
        <v>186.96</v>
      </c>
      <c r="Z2144">
        <v>1175.9428776</v>
      </c>
      <c r="AA2144">
        <v>2365</v>
      </c>
      <c r="AB2144">
        <v>6.4794520547945202</v>
      </c>
    </row>
    <row r="2145" spans="1:28" x14ac:dyDescent="0.3">
      <c r="A2145" s="2">
        <v>41856</v>
      </c>
      <c r="B2145" t="s">
        <v>28</v>
      </c>
      <c r="C2145">
        <v>5599</v>
      </c>
      <c r="D2145" t="s">
        <v>29</v>
      </c>
      <c r="E2145">
        <v>3420717</v>
      </c>
      <c r="F2145" t="s">
        <v>30</v>
      </c>
      <c r="G2145">
        <v>369304</v>
      </c>
      <c r="H2145" t="s">
        <v>31</v>
      </c>
      <c r="I2145">
        <v>24</v>
      </c>
      <c r="J2145">
        <v>0</v>
      </c>
      <c r="K2145">
        <v>0</v>
      </c>
      <c r="L2145">
        <v>32.245815</v>
      </c>
      <c r="M2145">
        <v>19.848825625</v>
      </c>
      <c r="N2145">
        <v>100</v>
      </c>
      <c r="O2145" t="s">
        <v>32</v>
      </c>
      <c r="P2145">
        <v>32.245815</v>
      </c>
      <c r="Q2145">
        <v>91.250823333333329</v>
      </c>
      <c r="R2145">
        <v>3.229388333333334</v>
      </c>
      <c r="S2145">
        <v>180.42</v>
      </c>
      <c r="T2145">
        <v>26678.38</v>
      </c>
      <c r="U2145">
        <v>5070.6899999999996</v>
      </c>
      <c r="W2145" t="s">
        <v>33</v>
      </c>
      <c r="X2145" t="s">
        <v>34</v>
      </c>
      <c r="Y2145">
        <v>180.42</v>
      </c>
      <c r="Z2145">
        <v>1134.8075202</v>
      </c>
      <c r="AA2145">
        <v>2366</v>
      </c>
      <c r="AB2145">
        <v>6.4821917808219176</v>
      </c>
    </row>
    <row r="2146" spans="1:28" x14ac:dyDescent="0.3">
      <c r="A2146" s="2">
        <v>41857</v>
      </c>
      <c r="B2146" t="s">
        <v>28</v>
      </c>
      <c r="C2146">
        <v>5599</v>
      </c>
      <c r="D2146" t="s">
        <v>29</v>
      </c>
      <c r="E2146">
        <v>3420717</v>
      </c>
      <c r="F2146" t="s">
        <v>30</v>
      </c>
      <c r="G2146">
        <v>369304</v>
      </c>
      <c r="H2146" t="s">
        <v>31</v>
      </c>
      <c r="I2146">
        <v>24</v>
      </c>
      <c r="J2146">
        <v>0</v>
      </c>
      <c r="K2146">
        <v>0</v>
      </c>
      <c r="L2146">
        <v>32.383642708333333</v>
      </c>
      <c r="M2146">
        <v>19.785536666666669</v>
      </c>
      <c r="N2146">
        <v>100</v>
      </c>
      <c r="O2146" t="s">
        <v>32</v>
      </c>
      <c r="P2146">
        <v>32.383642708333333</v>
      </c>
      <c r="Q2146">
        <v>90.770663541666664</v>
      </c>
      <c r="R2146">
        <v>3.385486666666667</v>
      </c>
      <c r="S2146">
        <v>180.22</v>
      </c>
      <c r="T2146">
        <v>26747.17</v>
      </c>
      <c r="U2146">
        <v>5053.07</v>
      </c>
      <c r="W2146" t="s">
        <v>33</v>
      </c>
      <c r="X2146" t="s">
        <v>34</v>
      </c>
      <c r="Y2146">
        <v>180.22</v>
      </c>
      <c r="Z2146">
        <v>1133.5495582000001</v>
      </c>
      <c r="AA2146">
        <v>2367</v>
      </c>
      <c r="AB2146">
        <v>6.484931506849315</v>
      </c>
    </row>
    <row r="2147" spans="1:28" x14ac:dyDescent="0.3">
      <c r="A2147" s="2">
        <v>41858</v>
      </c>
      <c r="B2147" t="s">
        <v>28</v>
      </c>
      <c r="C2147">
        <v>5599</v>
      </c>
      <c r="D2147" t="s">
        <v>29</v>
      </c>
      <c r="E2147">
        <v>3420717</v>
      </c>
      <c r="F2147" t="s">
        <v>30</v>
      </c>
      <c r="G2147">
        <v>369304</v>
      </c>
      <c r="H2147" t="s">
        <v>31</v>
      </c>
      <c r="I2147">
        <v>24</v>
      </c>
      <c r="J2147">
        <v>0</v>
      </c>
      <c r="K2147">
        <v>0</v>
      </c>
      <c r="L2147">
        <v>32.278166170212756</v>
      </c>
      <c r="M2147">
        <v>19.747703125000001</v>
      </c>
      <c r="N2147">
        <v>97.916666666666671</v>
      </c>
      <c r="O2147" t="s">
        <v>32</v>
      </c>
      <c r="P2147">
        <v>32.278166170212756</v>
      </c>
      <c r="Q2147">
        <v>91.010230000000007</v>
      </c>
      <c r="R2147">
        <v>3.2475644680851059</v>
      </c>
      <c r="S2147">
        <v>174.56</v>
      </c>
      <c r="T2147">
        <v>25916.23</v>
      </c>
      <c r="U2147">
        <v>5122.8900000000003</v>
      </c>
      <c r="W2147" t="s">
        <v>33</v>
      </c>
      <c r="X2147" t="s">
        <v>34</v>
      </c>
      <c r="Y2147">
        <v>174.56</v>
      </c>
      <c r="Z2147">
        <v>1097.9492336000001</v>
      </c>
      <c r="AA2147">
        <v>2368</v>
      </c>
      <c r="AB2147">
        <v>6.4876712328767123</v>
      </c>
    </row>
    <row r="2148" spans="1:28" x14ac:dyDescent="0.3">
      <c r="A2148" s="2">
        <v>41859</v>
      </c>
      <c r="B2148" t="s">
        <v>28</v>
      </c>
      <c r="C2148">
        <v>5599</v>
      </c>
      <c r="D2148" t="s">
        <v>29</v>
      </c>
      <c r="E2148">
        <v>3420717</v>
      </c>
      <c r="F2148" t="s">
        <v>30</v>
      </c>
      <c r="G2148">
        <v>369304</v>
      </c>
      <c r="H2148" t="s">
        <v>31</v>
      </c>
      <c r="I2148">
        <v>24</v>
      </c>
      <c r="J2148">
        <v>0</v>
      </c>
      <c r="K2148">
        <v>0</v>
      </c>
      <c r="L2148">
        <v>32.236900638297882</v>
      </c>
      <c r="M2148">
        <v>19.853216808510641</v>
      </c>
      <c r="N2148">
        <v>97.916666666666671</v>
      </c>
      <c r="O2148" t="s">
        <v>32</v>
      </c>
      <c r="P2148">
        <v>32.236900638297882</v>
      </c>
      <c r="Q2148">
        <v>91.290925531914894</v>
      </c>
      <c r="R2148">
        <v>3.2245117021276601</v>
      </c>
      <c r="S2148">
        <v>173.47</v>
      </c>
      <c r="T2148">
        <v>25768.720000000001</v>
      </c>
      <c r="U2148">
        <v>5181.66</v>
      </c>
      <c r="W2148" t="s">
        <v>33</v>
      </c>
      <c r="X2148" t="s">
        <v>34</v>
      </c>
      <c r="Y2148">
        <v>173.47</v>
      </c>
      <c r="Z2148">
        <v>1091.0933407</v>
      </c>
      <c r="AA2148">
        <v>2369</v>
      </c>
      <c r="AB2148">
        <v>6.4904109589041097</v>
      </c>
    </row>
    <row r="2149" spans="1:28" x14ac:dyDescent="0.3">
      <c r="A2149" s="2">
        <v>41860</v>
      </c>
      <c r="B2149" t="s">
        <v>28</v>
      </c>
      <c r="C2149">
        <v>5599</v>
      </c>
      <c r="D2149" t="s">
        <v>29</v>
      </c>
      <c r="E2149">
        <v>3420717</v>
      </c>
      <c r="F2149" t="s">
        <v>30</v>
      </c>
      <c r="G2149">
        <v>369304</v>
      </c>
      <c r="H2149" t="s">
        <v>31</v>
      </c>
      <c r="I2149">
        <v>24</v>
      </c>
      <c r="J2149">
        <v>0</v>
      </c>
      <c r="K2149">
        <v>0</v>
      </c>
      <c r="L2149">
        <v>32.475186874999999</v>
      </c>
      <c r="M2149">
        <v>19.513246250000002</v>
      </c>
      <c r="N2149">
        <v>100</v>
      </c>
      <c r="O2149" t="s">
        <v>32</v>
      </c>
      <c r="P2149">
        <v>32.475186874999999</v>
      </c>
      <c r="Q2149">
        <v>89.552997500000004</v>
      </c>
      <c r="R2149">
        <v>3.4639150000000001</v>
      </c>
      <c r="S2149">
        <v>170.15</v>
      </c>
      <c r="T2149">
        <v>25401.63</v>
      </c>
      <c r="U2149">
        <v>5209.33</v>
      </c>
      <c r="W2149" t="s">
        <v>33</v>
      </c>
      <c r="X2149" t="s">
        <v>34</v>
      </c>
      <c r="Y2149">
        <v>170.15</v>
      </c>
      <c r="Z2149">
        <v>1070.2111715000001</v>
      </c>
      <c r="AA2149">
        <v>2370</v>
      </c>
      <c r="AB2149">
        <v>6.493150684931507</v>
      </c>
    </row>
    <row r="2150" spans="1:28" x14ac:dyDescent="0.3">
      <c r="A2150" s="2">
        <v>41861</v>
      </c>
      <c r="B2150" t="s">
        <v>28</v>
      </c>
      <c r="C2150">
        <v>5599</v>
      </c>
      <c r="D2150" t="s">
        <v>29</v>
      </c>
      <c r="E2150">
        <v>3420717</v>
      </c>
      <c r="F2150" t="s">
        <v>30</v>
      </c>
      <c r="G2150">
        <v>369304</v>
      </c>
      <c r="H2150" t="s">
        <v>31</v>
      </c>
      <c r="I2150">
        <v>24</v>
      </c>
      <c r="J2150">
        <v>0</v>
      </c>
      <c r="K2150">
        <v>0</v>
      </c>
      <c r="L2150">
        <v>32.567921063829793</v>
      </c>
      <c r="M2150">
        <v>19.541669574468081</v>
      </c>
      <c r="N2150">
        <v>97.916666666666671</v>
      </c>
      <c r="O2150" t="s">
        <v>32</v>
      </c>
      <c r="P2150">
        <v>32.567921063829793</v>
      </c>
      <c r="Q2150">
        <v>89.553268723404258</v>
      </c>
      <c r="R2150">
        <v>3.572146382978723</v>
      </c>
      <c r="S2150">
        <v>170.25</v>
      </c>
      <c r="T2150">
        <v>25410.41</v>
      </c>
      <c r="U2150">
        <v>5280.51</v>
      </c>
      <c r="W2150" t="s">
        <v>33</v>
      </c>
      <c r="X2150" t="s">
        <v>34</v>
      </c>
      <c r="Y2150">
        <v>170.25</v>
      </c>
      <c r="Z2150">
        <v>1070.8401524999999</v>
      </c>
      <c r="AA2150">
        <v>2371</v>
      </c>
      <c r="AB2150">
        <v>6.4958904109589044</v>
      </c>
    </row>
    <row r="2151" spans="1:28" x14ac:dyDescent="0.3">
      <c r="A2151" s="2">
        <v>41862</v>
      </c>
      <c r="B2151" t="s">
        <v>28</v>
      </c>
      <c r="C2151">
        <v>5599</v>
      </c>
      <c r="D2151" t="s">
        <v>29</v>
      </c>
      <c r="E2151">
        <v>3420717</v>
      </c>
      <c r="F2151" t="s">
        <v>30</v>
      </c>
      <c r="G2151">
        <v>369304</v>
      </c>
      <c r="H2151" t="s">
        <v>31</v>
      </c>
      <c r="I2151">
        <v>24</v>
      </c>
      <c r="J2151">
        <v>0</v>
      </c>
      <c r="K2151">
        <v>0</v>
      </c>
      <c r="L2151">
        <v>32.712611914893607</v>
      </c>
      <c r="M2151">
        <v>19.405108085106381</v>
      </c>
      <c r="N2151">
        <v>97.916666666666671</v>
      </c>
      <c r="O2151" t="s">
        <v>32</v>
      </c>
      <c r="P2151">
        <v>32.712611914893607</v>
      </c>
      <c r="Q2151">
        <v>88.494384255319147</v>
      </c>
      <c r="R2151">
        <v>3.7006185106382978</v>
      </c>
      <c r="S2151">
        <v>175.91</v>
      </c>
      <c r="T2151">
        <v>26488.79</v>
      </c>
      <c r="U2151">
        <v>5285.87</v>
      </c>
      <c r="W2151" t="s">
        <v>33</v>
      </c>
      <c r="X2151" t="s">
        <v>34</v>
      </c>
      <c r="Y2151">
        <v>175.91</v>
      </c>
      <c r="Z2151">
        <v>1106.4404771</v>
      </c>
      <c r="AA2151">
        <v>2372</v>
      </c>
      <c r="AB2151">
        <v>6.4986301369863018</v>
      </c>
    </row>
    <row r="2152" spans="1:28" x14ac:dyDescent="0.3">
      <c r="A2152" s="2">
        <v>41863</v>
      </c>
      <c r="B2152" t="s">
        <v>28</v>
      </c>
      <c r="C2152">
        <v>5599</v>
      </c>
      <c r="D2152" t="s">
        <v>29</v>
      </c>
      <c r="E2152">
        <v>3420717</v>
      </c>
      <c r="F2152" t="s">
        <v>30</v>
      </c>
      <c r="G2152">
        <v>369304</v>
      </c>
      <c r="H2152" t="s">
        <v>31</v>
      </c>
      <c r="I2152">
        <v>24</v>
      </c>
      <c r="J2152">
        <v>0</v>
      </c>
      <c r="K2152">
        <v>0</v>
      </c>
      <c r="L2152">
        <v>32.806319999999999</v>
      </c>
      <c r="M2152">
        <v>19.434661458333331</v>
      </c>
      <c r="N2152">
        <v>100</v>
      </c>
      <c r="O2152" t="s">
        <v>32</v>
      </c>
      <c r="P2152">
        <v>32.806319999999999</v>
      </c>
      <c r="Q2152">
        <v>87.773468750000006</v>
      </c>
      <c r="R2152">
        <v>3.7757320833333332</v>
      </c>
      <c r="S2152">
        <v>175.23</v>
      </c>
      <c r="T2152">
        <v>27368.18</v>
      </c>
      <c r="U2152">
        <v>5254.65</v>
      </c>
      <c r="W2152" t="s">
        <v>33</v>
      </c>
      <c r="X2152" t="s">
        <v>34</v>
      </c>
      <c r="Y2152">
        <v>175.23</v>
      </c>
      <c r="Z2152">
        <v>1102.1634062999999</v>
      </c>
      <c r="AA2152">
        <v>2373</v>
      </c>
      <c r="AB2152">
        <v>6.5013698630136982</v>
      </c>
    </row>
    <row r="2153" spans="1:28" x14ac:dyDescent="0.3">
      <c r="A2153" s="2">
        <v>41864</v>
      </c>
      <c r="B2153" t="s">
        <v>28</v>
      </c>
      <c r="C2153">
        <v>5599</v>
      </c>
      <c r="D2153" t="s">
        <v>29</v>
      </c>
      <c r="E2153">
        <v>3420717</v>
      </c>
      <c r="F2153" t="s">
        <v>30</v>
      </c>
      <c r="G2153">
        <v>369304</v>
      </c>
      <c r="H2153" t="s">
        <v>31</v>
      </c>
      <c r="I2153">
        <v>24</v>
      </c>
      <c r="J2153">
        <v>0</v>
      </c>
      <c r="K2153">
        <v>0</v>
      </c>
      <c r="L2153">
        <v>32.572059166666669</v>
      </c>
      <c r="M2153">
        <v>19.55978125</v>
      </c>
      <c r="N2153">
        <v>100</v>
      </c>
      <c r="O2153" t="s">
        <v>32</v>
      </c>
      <c r="P2153">
        <v>32.572059166666669</v>
      </c>
      <c r="Q2153">
        <v>90.017037083333335</v>
      </c>
      <c r="R2153">
        <v>3.5607768750000002</v>
      </c>
      <c r="S2153">
        <v>174.51</v>
      </c>
      <c r="T2153">
        <v>27750.720000000001</v>
      </c>
      <c r="U2153">
        <v>5273.22</v>
      </c>
      <c r="W2153" t="s">
        <v>33</v>
      </c>
      <c r="X2153" t="s">
        <v>34</v>
      </c>
      <c r="Y2153">
        <v>174.51</v>
      </c>
      <c r="Z2153">
        <v>1097.6347430999999</v>
      </c>
      <c r="AA2153">
        <v>2374</v>
      </c>
      <c r="AB2153">
        <v>6.5041095890410956</v>
      </c>
    </row>
    <row r="2154" spans="1:28" x14ac:dyDescent="0.3">
      <c r="A2154" s="2">
        <v>41865</v>
      </c>
      <c r="B2154" t="s">
        <v>28</v>
      </c>
      <c r="C2154">
        <v>5599</v>
      </c>
      <c r="D2154" t="s">
        <v>29</v>
      </c>
      <c r="E2154">
        <v>3420717</v>
      </c>
      <c r="F2154" t="s">
        <v>30</v>
      </c>
      <c r="G2154">
        <v>369304</v>
      </c>
      <c r="H2154" t="s">
        <v>31</v>
      </c>
      <c r="I2154">
        <v>24</v>
      </c>
      <c r="J2154">
        <v>0</v>
      </c>
      <c r="K2154">
        <v>0</v>
      </c>
      <c r="L2154">
        <v>32.228180416666667</v>
      </c>
      <c r="M2154">
        <v>19.596454999999999</v>
      </c>
      <c r="N2154">
        <v>100</v>
      </c>
      <c r="O2154" t="s">
        <v>32</v>
      </c>
      <c r="P2154">
        <v>32.228180416666667</v>
      </c>
      <c r="Q2154">
        <v>91.151006458333327</v>
      </c>
      <c r="R2154">
        <v>3.194414375</v>
      </c>
      <c r="S2154">
        <v>175.42</v>
      </c>
      <c r="T2154">
        <v>27784.5</v>
      </c>
      <c r="U2154">
        <v>5263.62</v>
      </c>
      <c r="W2154" t="s">
        <v>33</v>
      </c>
      <c r="X2154" t="s">
        <v>34</v>
      </c>
      <c r="Y2154">
        <v>175.42</v>
      </c>
      <c r="Z2154">
        <v>1103.3584702000001</v>
      </c>
      <c r="AA2154">
        <v>2375</v>
      </c>
      <c r="AB2154">
        <v>6.506849315068493</v>
      </c>
    </row>
    <row r="2155" spans="1:28" x14ac:dyDescent="0.3">
      <c r="A2155" s="2">
        <v>41866</v>
      </c>
      <c r="B2155" t="s">
        <v>28</v>
      </c>
      <c r="C2155">
        <v>5599</v>
      </c>
      <c r="D2155" t="s">
        <v>29</v>
      </c>
      <c r="E2155">
        <v>3420717</v>
      </c>
      <c r="F2155" t="s">
        <v>30</v>
      </c>
      <c r="G2155">
        <v>369304</v>
      </c>
      <c r="H2155" t="s">
        <v>31</v>
      </c>
      <c r="I2155">
        <v>24</v>
      </c>
      <c r="J2155">
        <v>0</v>
      </c>
      <c r="K2155">
        <v>0</v>
      </c>
      <c r="L2155">
        <v>32.207624583333327</v>
      </c>
      <c r="M2155">
        <v>19.556856458333328</v>
      </c>
      <c r="N2155">
        <v>100</v>
      </c>
      <c r="O2155" t="s">
        <v>32</v>
      </c>
      <c r="P2155">
        <v>32.207624583333327</v>
      </c>
      <c r="Q2155">
        <v>91.067459374999999</v>
      </c>
      <c r="R2155">
        <v>3.1985985416666671</v>
      </c>
      <c r="S2155">
        <v>175.96</v>
      </c>
      <c r="T2155">
        <v>27496.55</v>
      </c>
      <c r="U2155">
        <v>5253.82</v>
      </c>
      <c r="W2155" t="s">
        <v>33</v>
      </c>
      <c r="X2155" t="s">
        <v>34</v>
      </c>
      <c r="Y2155">
        <v>175.96</v>
      </c>
      <c r="Z2155">
        <v>1106.7549676000001</v>
      </c>
      <c r="AA2155">
        <v>2376</v>
      </c>
      <c r="AB2155">
        <v>6.5095890410958903</v>
      </c>
    </row>
    <row r="2156" spans="1:28" x14ac:dyDescent="0.3">
      <c r="A2156" s="2">
        <v>41867</v>
      </c>
      <c r="B2156" t="s">
        <v>28</v>
      </c>
      <c r="C2156">
        <v>5599</v>
      </c>
      <c r="D2156" t="s">
        <v>29</v>
      </c>
      <c r="E2156">
        <v>3420717</v>
      </c>
      <c r="F2156" t="s">
        <v>30</v>
      </c>
      <c r="G2156">
        <v>369304</v>
      </c>
      <c r="H2156" t="s">
        <v>31</v>
      </c>
      <c r="I2156">
        <v>24</v>
      </c>
      <c r="J2156">
        <v>0</v>
      </c>
      <c r="K2156">
        <v>0</v>
      </c>
      <c r="L2156">
        <v>32.475987916666668</v>
      </c>
      <c r="M2156">
        <v>19.50446625</v>
      </c>
      <c r="N2156">
        <v>100</v>
      </c>
      <c r="O2156" t="s">
        <v>32</v>
      </c>
      <c r="P2156">
        <v>32.475987916666668</v>
      </c>
      <c r="Q2156">
        <v>89.942333333333337</v>
      </c>
      <c r="R2156">
        <v>3.4628104166666671</v>
      </c>
      <c r="S2156">
        <v>175.16</v>
      </c>
      <c r="T2156">
        <v>26150</v>
      </c>
      <c r="U2156">
        <v>5221.6899999999996</v>
      </c>
      <c r="W2156" t="s">
        <v>33</v>
      </c>
      <c r="X2156" t="s">
        <v>34</v>
      </c>
      <c r="Y2156">
        <v>175.16</v>
      </c>
      <c r="Z2156">
        <v>1101.7231196</v>
      </c>
      <c r="AA2156">
        <v>2377</v>
      </c>
      <c r="AB2156">
        <v>6.5123287671232877</v>
      </c>
    </row>
    <row r="2157" spans="1:28" x14ac:dyDescent="0.3">
      <c r="A2157" s="2">
        <v>41868</v>
      </c>
      <c r="B2157" t="s">
        <v>28</v>
      </c>
      <c r="C2157">
        <v>5599</v>
      </c>
      <c r="D2157" t="s">
        <v>29</v>
      </c>
      <c r="E2157">
        <v>3420717</v>
      </c>
      <c r="F2157" t="s">
        <v>30</v>
      </c>
      <c r="G2157">
        <v>369304</v>
      </c>
      <c r="H2157" t="s">
        <v>31</v>
      </c>
      <c r="I2157">
        <v>24</v>
      </c>
      <c r="J2157">
        <v>0</v>
      </c>
      <c r="K2157">
        <v>0</v>
      </c>
      <c r="L2157">
        <v>32.362163125000002</v>
      </c>
      <c r="M2157">
        <v>19.547241875000001</v>
      </c>
      <c r="N2157">
        <v>100</v>
      </c>
      <c r="O2157" t="s">
        <v>32</v>
      </c>
      <c r="P2157">
        <v>32.362163125000002</v>
      </c>
      <c r="Q2157">
        <v>90.172625208333329</v>
      </c>
      <c r="R2157">
        <v>3.436907708333333</v>
      </c>
      <c r="S2157">
        <v>175.23</v>
      </c>
      <c r="T2157">
        <v>26180.78</v>
      </c>
      <c r="U2157">
        <v>5238.07</v>
      </c>
      <c r="W2157" t="s">
        <v>33</v>
      </c>
      <c r="X2157" t="s">
        <v>34</v>
      </c>
      <c r="Y2157">
        <v>175.23</v>
      </c>
      <c r="Z2157">
        <v>1102.1634062999999</v>
      </c>
      <c r="AA2157">
        <v>2378</v>
      </c>
      <c r="AB2157">
        <v>6.515068493150685</v>
      </c>
    </row>
    <row r="2158" spans="1:28" x14ac:dyDescent="0.3">
      <c r="A2158" s="2">
        <v>41869</v>
      </c>
      <c r="B2158" t="s">
        <v>28</v>
      </c>
      <c r="C2158">
        <v>5599</v>
      </c>
      <c r="D2158" t="s">
        <v>29</v>
      </c>
      <c r="E2158">
        <v>3420717</v>
      </c>
      <c r="F2158" t="s">
        <v>30</v>
      </c>
      <c r="G2158">
        <v>369304</v>
      </c>
      <c r="H2158" t="s">
        <v>31</v>
      </c>
      <c r="I2158">
        <v>24</v>
      </c>
      <c r="J2158">
        <v>0</v>
      </c>
      <c r="K2158">
        <v>0</v>
      </c>
      <c r="L2158">
        <v>32.183541041666658</v>
      </c>
      <c r="M2158">
        <v>19.382918541666669</v>
      </c>
      <c r="N2158">
        <v>100</v>
      </c>
      <c r="O2158" t="s">
        <v>32</v>
      </c>
      <c r="P2158">
        <v>32.183541041666658</v>
      </c>
      <c r="Q2158">
        <v>90.796668124999997</v>
      </c>
      <c r="R2158">
        <v>3.360091666666666</v>
      </c>
      <c r="S2158">
        <v>174.03</v>
      </c>
      <c r="T2158">
        <v>26152.97</v>
      </c>
      <c r="U2158">
        <v>5246.33</v>
      </c>
      <c r="W2158" t="s">
        <v>33</v>
      </c>
      <c r="X2158" t="s">
        <v>34</v>
      </c>
      <c r="Y2158">
        <v>174.03</v>
      </c>
      <c r="Z2158">
        <v>1094.6156343</v>
      </c>
      <c r="AA2158">
        <v>2379</v>
      </c>
      <c r="AB2158">
        <v>6.5178082191780824</v>
      </c>
    </row>
    <row r="2159" spans="1:28" x14ac:dyDescent="0.3">
      <c r="A2159" s="2">
        <v>41870</v>
      </c>
      <c r="B2159" t="s">
        <v>28</v>
      </c>
      <c r="C2159">
        <v>5599</v>
      </c>
      <c r="D2159" t="s">
        <v>29</v>
      </c>
      <c r="E2159">
        <v>3420717</v>
      </c>
      <c r="F2159" t="s">
        <v>30</v>
      </c>
      <c r="G2159">
        <v>369304</v>
      </c>
      <c r="H2159" t="s">
        <v>31</v>
      </c>
      <c r="I2159">
        <v>1.325</v>
      </c>
      <c r="J2159">
        <v>0</v>
      </c>
      <c r="K2159">
        <v>0</v>
      </c>
      <c r="L2159">
        <v>33.104631886792447</v>
      </c>
      <c r="M2159">
        <v>19.17894547169811</v>
      </c>
      <c r="N2159">
        <v>16.994117083333329</v>
      </c>
      <c r="O2159" t="s">
        <v>32</v>
      </c>
      <c r="P2159">
        <v>33.104631886792447</v>
      </c>
      <c r="Q2159">
        <v>89.975262452830194</v>
      </c>
      <c r="R2159">
        <v>6.0990745283018866</v>
      </c>
      <c r="S2159">
        <v>10.199999999999999</v>
      </c>
      <c r="T2159">
        <v>2443</v>
      </c>
      <c r="U2159">
        <v>382.81</v>
      </c>
      <c r="W2159" t="s">
        <v>33</v>
      </c>
      <c r="X2159" t="s">
        <v>34</v>
      </c>
      <c r="Y2159">
        <v>10.199999999999999</v>
      </c>
      <c r="Z2159">
        <v>64.156061999999991</v>
      </c>
      <c r="AA2159">
        <v>2380</v>
      </c>
      <c r="AB2159">
        <v>6.5205479452054798</v>
      </c>
    </row>
    <row r="2160" spans="1:28" x14ac:dyDescent="0.3">
      <c r="A2160" s="2">
        <v>41876</v>
      </c>
      <c r="B2160" t="s">
        <v>28</v>
      </c>
      <c r="C2160">
        <v>5599</v>
      </c>
      <c r="D2160" t="s">
        <v>29</v>
      </c>
      <c r="E2160">
        <v>3420717</v>
      </c>
      <c r="F2160" t="s">
        <v>30</v>
      </c>
      <c r="G2160">
        <v>369304</v>
      </c>
      <c r="H2160" t="s">
        <v>31</v>
      </c>
      <c r="I2160">
        <v>16.54166</v>
      </c>
      <c r="J2160">
        <v>0</v>
      </c>
      <c r="K2160">
        <v>0</v>
      </c>
      <c r="L2160">
        <v>32.909257804482742</v>
      </c>
      <c r="M2160">
        <v>16.91132308990754</v>
      </c>
      <c r="N2160">
        <v>77.426151250000004</v>
      </c>
      <c r="O2160" t="s">
        <v>32</v>
      </c>
      <c r="P2160">
        <v>32.909257804482742</v>
      </c>
      <c r="Q2160">
        <v>87.819091432836856</v>
      </c>
      <c r="R2160">
        <v>4.2876211784972007</v>
      </c>
      <c r="S2160">
        <v>108.65</v>
      </c>
      <c r="T2160">
        <v>18368.939999999999</v>
      </c>
      <c r="U2160">
        <v>4285.07</v>
      </c>
      <c r="W2160" t="s">
        <v>33</v>
      </c>
      <c r="X2160" t="s">
        <v>34</v>
      </c>
      <c r="Y2160">
        <v>108.65</v>
      </c>
      <c r="Z2160">
        <v>683.3878565</v>
      </c>
      <c r="AA2160">
        <v>2386</v>
      </c>
      <c r="AB2160">
        <v>6.536986301369863</v>
      </c>
    </row>
    <row r="2161" spans="1:28" x14ac:dyDescent="0.3">
      <c r="A2161" s="2">
        <v>41877</v>
      </c>
      <c r="B2161" t="s">
        <v>28</v>
      </c>
      <c r="C2161">
        <v>5599</v>
      </c>
      <c r="D2161" t="s">
        <v>29</v>
      </c>
      <c r="E2161">
        <v>3420717</v>
      </c>
      <c r="F2161" t="s">
        <v>30</v>
      </c>
      <c r="G2161">
        <v>369304</v>
      </c>
      <c r="H2161" t="s">
        <v>31</v>
      </c>
      <c r="I2161">
        <v>24</v>
      </c>
      <c r="J2161">
        <v>0</v>
      </c>
      <c r="K2161">
        <v>0</v>
      </c>
      <c r="L2161">
        <v>31.466630625000001</v>
      </c>
      <c r="M2161">
        <v>18.694334999999999</v>
      </c>
      <c r="N2161">
        <v>100</v>
      </c>
      <c r="O2161" t="s">
        <v>32</v>
      </c>
      <c r="P2161">
        <v>31.466630625000001</v>
      </c>
      <c r="Q2161">
        <v>90.45165854166666</v>
      </c>
      <c r="R2161">
        <v>2.6927797916666671</v>
      </c>
      <c r="S2161">
        <v>187.4</v>
      </c>
      <c r="T2161">
        <v>32675.02</v>
      </c>
      <c r="U2161">
        <v>4948.24</v>
      </c>
      <c r="W2161" t="s">
        <v>33</v>
      </c>
      <c r="X2161" t="s">
        <v>34</v>
      </c>
      <c r="Y2161">
        <v>187.4</v>
      </c>
      <c r="Z2161">
        <v>1178.710394</v>
      </c>
      <c r="AA2161">
        <v>2387</v>
      </c>
      <c r="AB2161">
        <v>6.5397260273972604</v>
      </c>
    </row>
    <row r="2162" spans="1:28" x14ac:dyDescent="0.3">
      <c r="A2162" s="2">
        <v>41878</v>
      </c>
      <c r="B2162" t="s">
        <v>28</v>
      </c>
      <c r="C2162">
        <v>5599</v>
      </c>
      <c r="D2162" t="s">
        <v>29</v>
      </c>
      <c r="E2162">
        <v>3420717</v>
      </c>
      <c r="F2162" t="s">
        <v>30</v>
      </c>
      <c r="G2162">
        <v>369304</v>
      </c>
      <c r="H2162" t="s">
        <v>31</v>
      </c>
      <c r="I2162">
        <v>24</v>
      </c>
      <c r="J2162">
        <v>0</v>
      </c>
      <c r="K2162">
        <v>0</v>
      </c>
      <c r="L2162">
        <v>31.64107125</v>
      </c>
      <c r="M2162">
        <v>19.30078270833333</v>
      </c>
      <c r="N2162">
        <v>100</v>
      </c>
      <c r="O2162" t="s">
        <v>32</v>
      </c>
      <c r="P2162">
        <v>31.64107125</v>
      </c>
      <c r="Q2162">
        <v>90.736494583333339</v>
      </c>
      <c r="R2162">
        <v>2.9468702083333329</v>
      </c>
      <c r="S2162">
        <v>184.6</v>
      </c>
      <c r="T2162">
        <v>32977.71</v>
      </c>
      <c r="U2162">
        <v>4600.8500000000004</v>
      </c>
      <c r="W2162" t="s">
        <v>33</v>
      </c>
      <c r="X2162" t="s">
        <v>34</v>
      </c>
      <c r="Y2162">
        <v>184.6</v>
      </c>
      <c r="Z2162">
        <v>1161.0989259999999</v>
      </c>
      <c r="AA2162">
        <v>2388</v>
      </c>
      <c r="AB2162">
        <v>6.5424657534246577</v>
      </c>
    </row>
    <row r="2163" spans="1:28" x14ac:dyDescent="0.3">
      <c r="A2163" s="2">
        <v>41879</v>
      </c>
      <c r="B2163" t="s">
        <v>28</v>
      </c>
      <c r="C2163">
        <v>5599</v>
      </c>
      <c r="D2163" t="s">
        <v>29</v>
      </c>
      <c r="E2163">
        <v>3420717</v>
      </c>
      <c r="F2163" t="s">
        <v>30</v>
      </c>
      <c r="G2163">
        <v>369304</v>
      </c>
      <c r="H2163" t="s">
        <v>31</v>
      </c>
      <c r="I2163">
        <v>23.5</v>
      </c>
      <c r="J2163">
        <v>0</v>
      </c>
      <c r="K2163">
        <v>0</v>
      </c>
      <c r="L2163">
        <v>33.718444941668082</v>
      </c>
      <c r="M2163">
        <v>18.954912933127659</v>
      </c>
      <c r="N2163">
        <v>87.822325208333339</v>
      </c>
      <c r="O2163" t="s">
        <v>32</v>
      </c>
      <c r="P2163">
        <v>33.718444941668082</v>
      </c>
      <c r="Q2163">
        <v>87.945043359987238</v>
      </c>
      <c r="R2163">
        <v>5.8352070845148933</v>
      </c>
      <c r="S2163">
        <v>190.17</v>
      </c>
      <c r="T2163">
        <v>33151.15</v>
      </c>
      <c r="U2163">
        <v>4557.6499999999996</v>
      </c>
      <c r="W2163" t="s">
        <v>33</v>
      </c>
      <c r="X2163" t="s">
        <v>34</v>
      </c>
      <c r="Y2163">
        <v>190.17</v>
      </c>
      <c r="Z2163">
        <v>1196.1331677000001</v>
      </c>
      <c r="AA2163">
        <v>2389</v>
      </c>
      <c r="AB2163">
        <v>6.5452054794520551</v>
      </c>
    </row>
    <row r="2164" spans="1:28" x14ac:dyDescent="0.3">
      <c r="A2164" s="2">
        <v>41880</v>
      </c>
      <c r="B2164" t="s">
        <v>28</v>
      </c>
      <c r="C2164">
        <v>5599</v>
      </c>
      <c r="D2164" t="s">
        <v>29</v>
      </c>
      <c r="E2164">
        <v>3420717</v>
      </c>
      <c r="F2164" t="s">
        <v>30</v>
      </c>
      <c r="G2164">
        <v>369304</v>
      </c>
      <c r="H2164" t="s">
        <v>31</v>
      </c>
      <c r="I2164">
        <v>24</v>
      </c>
      <c r="J2164">
        <v>0</v>
      </c>
      <c r="K2164">
        <v>0</v>
      </c>
      <c r="L2164">
        <v>32.006900416666667</v>
      </c>
      <c r="M2164">
        <v>19.52541604166667</v>
      </c>
      <c r="N2164">
        <v>100</v>
      </c>
      <c r="O2164" t="s">
        <v>32</v>
      </c>
      <c r="P2164">
        <v>32.006900416666667</v>
      </c>
      <c r="Q2164">
        <v>89.989628958333327</v>
      </c>
      <c r="R2164">
        <v>3.3193104166666672</v>
      </c>
      <c r="S2164">
        <v>193.79</v>
      </c>
      <c r="T2164">
        <v>34758.89</v>
      </c>
      <c r="U2164">
        <v>4648.42</v>
      </c>
      <c r="W2164" t="s">
        <v>33</v>
      </c>
      <c r="X2164" t="s">
        <v>34</v>
      </c>
      <c r="Y2164">
        <v>193.79</v>
      </c>
      <c r="Z2164">
        <v>1218.9022798999999</v>
      </c>
      <c r="AA2164">
        <v>2390</v>
      </c>
      <c r="AB2164">
        <v>6.5479452054794516</v>
      </c>
    </row>
    <row r="2165" spans="1:28" x14ac:dyDescent="0.3">
      <c r="A2165" s="2">
        <v>41881</v>
      </c>
      <c r="B2165" t="s">
        <v>28</v>
      </c>
      <c r="C2165">
        <v>5599</v>
      </c>
      <c r="D2165" t="s">
        <v>29</v>
      </c>
      <c r="E2165">
        <v>3420717</v>
      </c>
      <c r="F2165" t="s">
        <v>30</v>
      </c>
      <c r="G2165">
        <v>369304</v>
      </c>
      <c r="H2165" t="s">
        <v>31</v>
      </c>
      <c r="I2165">
        <v>24</v>
      </c>
      <c r="J2165">
        <v>0</v>
      </c>
      <c r="K2165">
        <v>0</v>
      </c>
      <c r="L2165">
        <v>32.084840208333333</v>
      </c>
      <c r="M2165">
        <v>19.691748333333329</v>
      </c>
      <c r="N2165">
        <v>100</v>
      </c>
      <c r="O2165" t="s">
        <v>32</v>
      </c>
      <c r="P2165">
        <v>32.084840208333333</v>
      </c>
      <c r="Q2165">
        <v>90.37374166666666</v>
      </c>
      <c r="R2165">
        <v>3.2747649999999999</v>
      </c>
      <c r="S2165">
        <v>189.57</v>
      </c>
      <c r="T2165">
        <v>33987.33</v>
      </c>
      <c r="U2165">
        <v>4592.9799999999996</v>
      </c>
      <c r="W2165" t="s">
        <v>33</v>
      </c>
      <c r="X2165" t="s">
        <v>34</v>
      </c>
      <c r="Y2165">
        <v>189.57</v>
      </c>
      <c r="Z2165">
        <v>1192.3592817000001</v>
      </c>
      <c r="AA2165">
        <v>2391</v>
      </c>
      <c r="AB2165">
        <v>6.5506849315068489</v>
      </c>
    </row>
    <row r="2166" spans="1:28" x14ac:dyDescent="0.3">
      <c r="A2166" s="2">
        <v>41882</v>
      </c>
      <c r="B2166" t="s">
        <v>28</v>
      </c>
      <c r="C2166">
        <v>5599</v>
      </c>
      <c r="D2166" t="s">
        <v>29</v>
      </c>
      <c r="E2166">
        <v>3420717</v>
      </c>
      <c r="F2166" t="s">
        <v>30</v>
      </c>
      <c r="G2166">
        <v>369304</v>
      </c>
      <c r="H2166" t="s">
        <v>31</v>
      </c>
      <c r="I2166">
        <v>24</v>
      </c>
      <c r="J2166">
        <v>0</v>
      </c>
      <c r="K2166">
        <v>0</v>
      </c>
      <c r="L2166">
        <v>31.876686249999999</v>
      </c>
      <c r="M2166">
        <v>19.904741874999999</v>
      </c>
      <c r="N2166">
        <v>100</v>
      </c>
      <c r="O2166" t="s">
        <v>32</v>
      </c>
      <c r="P2166">
        <v>31.876686249999999</v>
      </c>
      <c r="Q2166">
        <v>90.79714791666666</v>
      </c>
      <c r="R2166">
        <v>3.1484583333333331</v>
      </c>
      <c r="S2166">
        <v>194.05</v>
      </c>
      <c r="T2166">
        <v>34798.74</v>
      </c>
      <c r="U2166">
        <v>4798.3999999999996</v>
      </c>
      <c r="W2166" t="s">
        <v>33</v>
      </c>
      <c r="X2166" t="s">
        <v>34</v>
      </c>
      <c r="Y2166">
        <v>194.05</v>
      </c>
      <c r="Z2166">
        <v>1220.5376305</v>
      </c>
      <c r="AA2166">
        <v>2392</v>
      </c>
      <c r="AB2166">
        <v>6.5534246575342463</v>
      </c>
    </row>
    <row r="2167" spans="1:28" x14ac:dyDescent="0.3">
      <c r="A2167" s="2">
        <v>41883</v>
      </c>
      <c r="B2167" t="s">
        <v>28</v>
      </c>
      <c r="C2167">
        <v>5599</v>
      </c>
      <c r="D2167" t="s">
        <v>29</v>
      </c>
      <c r="E2167">
        <v>3420717</v>
      </c>
      <c r="F2167" t="s">
        <v>30</v>
      </c>
      <c r="G2167">
        <v>369304</v>
      </c>
      <c r="H2167" t="s">
        <v>31</v>
      </c>
      <c r="I2167">
        <v>24</v>
      </c>
      <c r="J2167">
        <v>0</v>
      </c>
      <c r="K2167">
        <v>0</v>
      </c>
      <c r="L2167">
        <v>32.257834583333327</v>
      </c>
      <c r="M2167">
        <v>19.822525416666672</v>
      </c>
      <c r="N2167">
        <v>100</v>
      </c>
      <c r="O2167" t="s">
        <v>32</v>
      </c>
      <c r="P2167">
        <v>32.257834583333327</v>
      </c>
      <c r="Q2167">
        <v>90.315441041666674</v>
      </c>
      <c r="R2167">
        <v>3.3985949999999998</v>
      </c>
      <c r="S2167">
        <v>190.07</v>
      </c>
      <c r="T2167">
        <v>34313.550000000003</v>
      </c>
      <c r="U2167">
        <v>5149.09</v>
      </c>
      <c r="W2167" t="s">
        <v>33</v>
      </c>
      <c r="X2167" t="s">
        <v>34</v>
      </c>
      <c r="Y2167">
        <v>190.07</v>
      </c>
      <c r="Z2167">
        <v>1195.5041867</v>
      </c>
      <c r="AA2167">
        <v>2393</v>
      </c>
      <c r="AB2167">
        <v>6.5561643835616437</v>
      </c>
    </row>
    <row r="2168" spans="1:28" x14ac:dyDescent="0.3">
      <c r="A2168" s="2">
        <v>41884</v>
      </c>
      <c r="B2168" t="s">
        <v>28</v>
      </c>
      <c r="C2168">
        <v>5599</v>
      </c>
      <c r="D2168" t="s">
        <v>29</v>
      </c>
      <c r="E2168">
        <v>3420717</v>
      </c>
      <c r="F2168" t="s">
        <v>30</v>
      </c>
      <c r="G2168">
        <v>369304</v>
      </c>
      <c r="H2168" t="s">
        <v>31</v>
      </c>
      <c r="I2168">
        <v>24</v>
      </c>
      <c r="J2168">
        <v>0</v>
      </c>
      <c r="K2168">
        <v>0</v>
      </c>
      <c r="L2168">
        <v>33.368064583333343</v>
      </c>
      <c r="M2168">
        <v>20.02148583333333</v>
      </c>
      <c r="N2168">
        <v>93.234389583333339</v>
      </c>
      <c r="O2168" t="s">
        <v>32</v>
      </c>
      <c r="P2168">
        <v>33.368064583333343</v>
      </c>
      <c r="Q2168">
        <v>90.764652291666664</v>
      </c>
      <c r="R2168">
        <v>4.4543677083333337</v>
      </c>
      <c r="S2168">
        <v>210.77</v>
      </c>
      <c r="T2168">
        <v>36101.35</v>
      </c>
      <c r="U2168">
        <v>5043.82</v>
      </c>
      <c r="W2168" t="s">
        <v>33</v>
      </c>
      <c r="X2168" t="s">
        <v>34</v>
      </c>
      <c r="Y2168">
        <v>210.77</v>
      </c>
      <c r="Z2168">
        <v>1325.7032537</v>
      </c>
      <c r="AA2168">
        <v>2394</v>
      </c>
      <c r="AB2168">
        <v>6.558904109589041</v>
      </c>
    </row>
    <row r="2169" spans="1:28" x14ac:dyDescent="0.3">
      <c r="A2169" s="2">
        <v>41885</v>
      </c>
      <c r="B2169" t="s">
        <v>28</v>
      </c>
      <c r="C2169">
        <v>5599</v>
      </c>
      <c r="D2169" t="s">
        <v>29</v>
      </c>
      <c r="E2169">
        <v>3420717</v>
      </c>
      <c r="F2169" t="s">
        <v>30</v>
      </c>
      <c r="G2169">
        <v>369304</v>
      </c>
      <c r="H2169" t="s">
        <v>31</v>
      </c>
      <c r="I2169">
        <v>22</v>
      </c>
      <c r="J2169">
        <v>0</v>
      </c>
      <c r="K2169">
        <v>0</v>
      </c>
      <c r="L2169">
        <v>36.615143447927267</v>
      </c>
      <c r="M2169">
        <v>19.279377674481822</v>
      </c>
      <c r="N2169">
        <v>72.014985208333329</v>
      </c>
      <c r="O2169" t="s">
        <v>32</v>
      </c>
      <c r="P2169">
        <v>36.615143447927267</v>
      </c>
      <c r="Q2169">
        <v>88.679211489400004</v>
      </c>
      <c r="R2169">
        <v>7.4972542907454542</v>
      </c>
      <c r="S2169">
        <v>188.01</v>
      </c>
      <c r="T2169">
        <v>30665.75</v>
      </c>
      <c r="U2169">
        <v>4823.8100000000004</v>
      </c>
      <c r="W2169" t="s">
        <v>33</v>
      </c>
      <c r="X2169" t="s">
        <v>34</v>
      </c>
      <c r="Y2169">
        <v>188.01</v>
      </c>
      <c r="Z2169">
        <v>1182.5471781000001</v>
      </c>
      <c r="AA2169">
        <v>2395</v>
      </c>
      <c r="AB2169">
        <v>6.5616438356164384</v>
      </c>
    </row>
    <row r="2170" spans="1:28" x14ac:dyDescent="0.3">
      <c r="A2170" s="2">
        <v>41886</v>
      </c>
      <c r="B2170" t="s">
        <v>28</v>
      </c>
      <c r="C2170">
        <v>5599</v>
      </c>
      <c r="D2170" t="s">
        <v>29</v>
      </c>
      <c r="E2170">
        <v>3420717</v>
      </c>
      <c r="F2170" t="s">
        <v>30</v>
      </c>
      <c r="G2170">
        <v>369304</v>
      </c>
      <c r="H2170" t="s">
        <v>31</v>
      </c>
      <c r="I2170">
        <v>24</v>
      </c>
      <c r="J2170">
        <v>0</v>
      </c>
      <c r="K2170">
        <v>0</v>
      </c>
      <c r="L2170">
        <v>32.620635208333333</v>
      </c>
      <c r="M2170">
        <v>19.876952083333329</v>
      </c>
      <c r="N2170">
        <v>100</v>
      </c>
      <c r="O2170" t="s">
        <v>32</v>
      </c>
      <c r="P2170">
        <v>32.620635208333333</v>
      </c>
      <c r="Q2170">
        <v>91.226854166666669</v>
      </c>
      <c r="R2170">
        <v>3.3793868749999998</v>
      </c>
      <c r="S2170">
        <v>175.62</v>
      </c>
      <c r="T2170">
        <v>28054.33</v>
      </c>
      <c r="U2170">
        <v>5130.0200000000004</v>
      </c>
      <c r="W2170" t="s">
        <v>33</v>
      </c>
      <c r="X2170" t="s">
        <v>34</v>
      </c>
      <c r="Y2170">
        <v>175.62</v>
      </c>
      <c r="Z2170">
        <v>1104.6164322</v>
      </c>
      <c r="AA2170">
        <v>2396</v>
      </c>
      <c r="AB2170">
        <v>6.5643835616438357</v>
      </c>
    </row>
    <row r="2171" spans="1:28" x14ac:dyDescent="0.3">
      <c r="A2171" s="2">
        <v>41887</v>
      </c>
      <c r="B2171" t="s">
        <v>28</v>
      </c>
      <c r="C2171">
        <v>5599</v>
      </c>
      <c r="D2171" t="s">
        <v>29</v>
      </c>
      <c r="E2171">
        <v>3420717</v>
      </c>
      <c r="F2171" t="s">
        <v>30</v>
      </c>
      <c r="G2171">
        <v>369304</v>
      </c>
      <c r="H2171" t="s">
        <v>31</v>
      </c>
      <c r="I2171">
        <v>24</v>
      </c>
      <c r="J2171">
        <v>0</v>
      </c>
      <c r="K2171">
        <v>0</v>
      </c>
      <c r="L2171">
        <v>32.307096874999999</v>
      </c>
      <c r="M2171">
        <v>19.993574583333331</v>
      </c>
      <c r="N2171">
        <v>100</v>
      </c>
      <c r="O2171" t="s">
        <v>32</v>
      </c>
      <c r="P2171">
        <v>32.307096874999999</v>
      </c>
      <c r="Q2171">
        <v>91.39754395833333</v>
      </c>
      <c r="R2171">
        <v>3.3169325000000001</v>
      </c>
      <c r="S2171">
        <v>172.51</v>
      </c>
      <c r="T2171">
        <v>28031.35</v>
      </c>
      <c r="U2171">
        <v>4963.18</v>
      </c>
      <c r="W2171" t="s">
        <v>33</v>
      </c>
      <c r="X2171" t="s">
        <v>34</v>
      </c>
      <c r="Y2171">
        <v>172.51</v>
      </c>
      <c r="Z2171">
        <v>1085.0551230999999</v>
      </c>
      <c r="AA2171">
        <v>2397</v>
      </c>
      <c r="AB2171">
        <v>6.5671232876712331</v>
      </c>
    </row>
    <row r="2172" spans="1:28" x14ac:dyDescent="0.3">
      <c r="A2172" s="2">
        <v>41888</v>
      </c>
      <c r="B2172" t="s">
        <v>28</v>
      </c>
      <c r="C2172">
        <v>5599</v>
      </c>
      <c r="D2172" t="s">
        <v>29</v>
      </c>
      <c r="E2172">
        <v>3420717</v>
      </c>
      <c r="F2172" t="s">
        <v>30</v>
      </c>
      <c r="G2172">
        <v>369304</v>
      </c>
      <c r="H2172" t="s">
        <v>31</v>
      </c>
      <c r="I2172">
        <v>24</v>
      </c>
      <c r="J2172">
        <v>0</v>
      </c>
      <c r="K2172">
        <v>0</v>
      </c>
      <c r="L2172">
        <v>32.125614042553188</v>
      </c>
      <c r="M2172">
        <v>19.95900936170213</v>
      </c>
      <c r="N2172">
        <v>97.916666666666671</v>
      </c>
      <c r="O2172" t="s">
        <v>32</v>
      </c>
      <c r="P2172">
        <v>32.125614042553188</v>
      </c>
      <c r="Q2172">
        <v>91.522524042553187</v>
      </c>
      <c r="R2172">
        <v>3.098801702127659</v>
      </c>
      <c r="S2172">
        <v>174.27</v>
      </c>
      <c r="T2172">
        <v>28373.32</v>
      </c>
      <c r="U2172">
        <v>5049</v>
      </c>
      <c r="W2172" t="s">
        <v>33</v>
      </c>
      <c r="X2172" t="s">
        <v>34</v>
      </c>
      <c r="Y2172">
        <v>174.27</v>
      </c>
      <c r="Z2172">
        <v>1096.1251887000001</v>
      </c>
      <c r="AA2172">
        <v>2398</v>
      </c>
      <c r="AB2172">
        <v>6.5698630136986296</v>
      </c>
    </row>
    <row r="2173" spans="1:28" x14ac:dyDescent="0.3">
      <c r="A2173" s="2">
        <v>41889</v>
      </c>
      <c r="B2173" t="s">
        <v>28</v>
      </c>
      <c r="C2173">
        <v>5599</v>
      </c>
      <c r="D2173" t="s">
        <v>29</v>
      </c>
      <c r="E2173">
        <v>3420717</v>
      </c>
      <c r="F2173" t="s">
        <v>30</v>
      </c>
      <c r="G2173">
        <v>369304</v>
      </c>
      <c r="H2173" t="s">
        <v>31</v>
      </c>
      <c r="I2173">
        <v>24</v>
      </c>
      <c r="J2173">
        <v>0</v>
      </c>
      <c r="K2173">
        <v>0</v>
      </c>
      <c r="L2173">
        <v>32.290844166666673</v>
      </c>
      <c r="M2173">
        <v>19.963482916666671</v>
      </c>
      <c r="N2173">
        <v>100</v>
      </c>
      <c r="O2173" t="s">
        <v>32</v>
      </c>
      <c r="P2173">
        <v>32.290844166666673</v>
      </c>
      <c r="Q2173">
        <v>91.125942708333326</v>
      </c>
      <c r="R2173">
        <v>3.2818683333333332</v>
      </c>
      <c r="S2173">
        <v>171.51</v>
      </c>
      <c r="T2173">
        <v>27976.2</v>
      </c>
      <c r="U2173">
        <v>5017.63</v>
      </c>
      <c r="W2173" t="s">
        <v>33</v>
      </c>
      <c r="X2173" t="s">
        <v>34</v>
      </c>
      <c r="Y2173">
        <v>171.51</v>
      </c>
      <c r="Z2173">
        <v>1078.7653131</v>
      </c>
      <c r="AA2173">
        <v>2399</v>
      </c>
      <c r="AB2173">
        <v>6.5726027397260278</v>
      </c>
    </row>
    <row r="2174" spans="1:28" x14ac:dyDescent="0.3">
      <c r="A2174" s="2">
        <v>41890</v>
      </c>
      <c r="B2174" t="s">
        <v>28</v>
      </c>
      <c r="C2174">
        <v>5599</v>
      </c>
      <c r="D2174" t="s">
        <v>29</v>
      </c>
      <c r="E2174">
        <v>3420717</v>
      </c>
      <c r="F2174" t="s">
        <v>30</v>
      </c>
      <c r="G2174">
        <v>369304</v>
      </c>
      <c r="H2174" t="s">
        <v>31</v>
      </c>
      <c r="I2174">
        <v>24</v>
      </c>
      <c r="J2174">
        <v>0</v>
      </c>
      <c r="K2174">
        <v>0</v>
      </c>
      <c r="L2174">
        <v>32.182958541666657</v>
      </c>
      <c r="M2174">
        <v>19.868501489361702</v>
      </c>
      <c r="N2174">
        <v>100</v>
      </c>
      <c r="O2174" t="s">
        <v>32</v>
      </c>
      <c r="P2174">
        <v>32.182958541666657</v>
      </c>
      <c r="Q2174">
        <v>91.385435744680848</v>
      </c>
      <c r="R2174">
        <v>3.171979818262411</v>
      </c>
      <c r="S2174">
        <v>171.29</v>
      </c>
      <c r="T2174">
        <v>27861.56</v>
      </c>
      <c r="U2174">
        <v>5030.46</v>
      </c>
      <c r="W2174" t="s">
        <v>33</v>
      </c>
      <c r="X2174" t="s">
        <v>34</v>
      </c>
      <c r="Y2174">
        <v>171.29</v>
      </c>
      <c r="Z2174">
        <v>1077.3815549000001</v>
      </c>
      <c r="AA2174">
        <v>2400</v>
      </c>
      <c r="AB2174">
        <v>6.5753424657534243</v>
      </c>
    </row>
    <row r="2175" spans="1:28" x14ac:dyDescent="0.3">
      <c r="A2175" s="2">
        <v>41891</v>
      </c>
      <c r="B2175" t="s">
        <v>28</v>
      </c>
      <c r="C2175">
        <v>5599</v>
      </c>
      <c r="D2175" t="s">
        <v>29</v>
      </c>
      <c r="E2175">
        <v>3420717</v>
      </c>
      <c r="F2175" t="s">
        <v>30</v>
      </c>
      <c r="G2175">
        <v>369304</v>
      </c>
      <c r="H2175" t="s">
        <v>31</v>
      </c>
      <c r="I2175">
        <v>24</v>
      </c>
      <c r="J2175">
        <v>0</v>
      </c>
      <c r="K2175">
        <v>0</v>
      </c>
      <c r="L2175">
        <v>32.18337833333333</v>
      </c>
      <c r="M2175">
        <v>19.818705208333331</v>
      </c>
      <c r="N2175">
        <v>100</v>
      </c>
      <c r="O2175" t="s">
        <v>32</v>
      </c>
      <c r="P2175">
        <v>32.18337833333333</v>
      </c>
      <c r="Q2175">
        <v>91.356744791666671</v>
      </c>
      <c r="R2175">
        <v>3.1726937500000001</v>
      </c>
      <c r="S2175">
        <v>170.51</v>
      </c>
      <c r="T2175">
        <v>27655.3</v>
      </c>
      <c r="U2175">
        <v>4983.67</v>
      </c>
      <c r="W2175" t="s">
        <v>33</v>
      </c>
      <c r="X2175" t="s">
        <v>34</v>
      </c>
      <c r="Y2175">
        <v>170.51</v>
      </c>
      <c r="Z2175">
        <v>1072.4755031</v>
      </c>
      <c r="AA2175">
        <v>2401</v>
      </c>
      <c r="AB2175">
        <v>6.5780821917808217</v>
      </c>
    </row>
    <row r="2176" spans="1:28" x14ac:dyDescent="0.3">
      <c r="A2176" s="2">
        <v>41892</v>
      </c>
      <c r="B2176" t="s">
        <v>28</v>
      </c>
      <c r="C2176">
        <v>5599</v>
      </c>
      <c r="D2176" t="s">
        <v>29</v>
      </c>
      <c r="E2176">
        <v>3420717</v>
      </c>
      <c r="F2176" t="s">
        <v>30</v>
      </c>
      <c r="G2176">
        <v>369304</v>
      </c>
      <c r="H2176" t="s">
        <v>31</v>
      </c>
      <c r="I2176">
        <v>24</v>
      </c>
      <c r="J2176">
        <v>0</v>
      </c>
      <c r="K2176">
        <v>0</v>
      </c>
      <c r="L2176">
        <v>32.122468750000003</v>
      </c>
      <c r="M2176">
        <v>20.032809374999999</v>
      </c>
      <c r="N2176">
        <v>100</v>
      </c>
      <c r="O2176" t="s">
        <v>32</v>
      </c>
      <c r="P2176">
        <v>32.122468750000003</v>
      </c>
      <c r="Q2176">
        <v>91.62863625</v>
      </c>
      <c r="R2176">
        <v>3.1001391666666671</v>
      </c>
      <c r="S2176">
        <v>170.94</v>
      </c>
      <c r="T2176">
        <v>27765.17</v>
      </c>
      <c r="U2176">
        <v>4952.8</v>
      </c>
      <c r="W2176" t="s">
        <v>33</v>
      </c>
      <c r="X2176" t="s">
        <v>34</v>
      </c>
      <c r="Y2176">
        <v>170.94</v>
      </c>
      <c r="Z2176">
        <v>1075.1801214</v>
      </c>
      <c r="AA2176">
        <v>2402</v>
      </c>
      <c r="AB2176">
        <v>6.580821917808219</v>
      </c>
    </row>
    <row r="2177" spans="1:28" x14ac:dyDescent="0.3">
      <c r="A2177" s="2">
        <v>41893</v>
      </c>
      <c r="B2177" t="s">
        <v>28</v>
      </c>
      <c r="C2177">
        <v>5599</v>
      </c>
      <c r="D2177" t="s">
        <v>29</v>
      </c>
      <c r="E2177">
        <v>3420717</v>
      </c>
      <c r="F2177" t="s">
        <v>30</v>
      </c>
      <c r="G2177">
        <v>369304</v>
      </c>
      <c r="H2177" t="s">
        <v>31</v>
      </c>
      <c r="I2177">
        <v>24</v>
      </c>
      <c r="J2177">
        <v>0</v>
      </c>
      <c r="K2177">
        <v>0</v>
      </c>
      <c r="L2177">
        <v>32.161451666666657</v>
      </c>
      <c r="M2177">
        <v>20.116379375000001</v>
      </c>
      <c r="N2177">
        <v>100</v>
      </c>
      <c r="O2177" t="s">
        <v>32</v>
      </c>
      <c r="P2177">
        <v>32.161451666666657</v>
      </c>
      <c r="Q2177">
        <v>91.524664583333333</v>
      </c>
      <c r="R2177">
        <v>3.173088958333333</v>
      </c>
      <c r="S2177">
        <v>167.99</v>
      </c>
      <c r="T2177">
        <v>26944.07</v>
      </c>
      <c r="U2177">
        <v>5174.6099999999997</v>
      </c>
      <c r="W2177" t="s">
        <v>33</v>
      </c>
      <c r="X2177" t="s">
        <v>34</v>
      </c>
      <c r="Y2177">
        <v>167.99</v>
      </c>
      <c r="Z2177">
        <v>1056.6251818999999</v>
      </c>
      <c r="AA2177">
        <v>2403</v>
      </c>
      <c r="AB2177">
        <v>6.5835616438356164</v>
      </c>
    </row>
    <row r="2178" spans="1:28" x14ac:dyDescent="0.3">
      <c r="A2178" s="2">
        <v>41894</v>
      </c>
      <c r="B2178" t="s">
        <v>28</v>
      </c>
      <c r="C2178">
        <v>5599</v>
      </c>
      <c r="D2178" t="s">
        <v>29</v>
      </c>
      <c r="E2178">
        <v>3420717</v>
      </c>
      <c r="F2178" t="s">
        <v>30</v>
      </c>
      <c r="G2178">
        <v>369304</v>
      </c>
      <c r="H2178" t="s">
        <v>31</v>
      </c>
      <c r="I2178">
        <v>24</v>
      </c>
      <c r="J2178">
        <v>0</v>
      </c>
      <c r="K2178">
        <v>0</v>
      </c>
      <c r="L2178">
        <v>32.218623333333333</v>
      </c>
      <c r="M2178">
        <v>20.081007916666671</v>
      </c>
      <c r="N2178">
        <v>100</v>
      </c>
      <c r="O2178" t="s">
        <v>32</v>
      </c>
      <c r="P2178">
        <v>32.218623333333333</v>
      </c>
      <c r="Q2178">
        <v>91.399045208333334</v>
      </c>
      <c r="R2178">
        <v>3.2207075000000001</v>
      </c>
      <c r="S2178">
        <v>173.84</v>
      </c>
      <c r="T2178">
        <v>25364.98</v>
      </c>
      <c r="U2178">
        <v>5167.8999999999996</v>
      </c>
      <c r="W2178" t="s">
        <v>33</v>
      </c>
      <c r="X2178" t="s">
        <v>34</v>
      </c>
      <c r="Y2178">
        <v>173.84</v>
      </c>
      <c r="Z2178">
        <v>1093.4205704000001</v>
      </c>
      <c r="AA2178">
        <v>2404</v>
      </c>
      <c r="AB2178">
        <v>6.5863013698630137</v>
      </c>
    </row>
    <row r="2179" spans="1:28" x14ac:dyDescent="0.3">
      <c r="A2179" s="2">
        <v>41895</v>
      </c>
      <c r="B2179" t="s">
        <v>28</v>
      </c>
      <c r="C2179">
        <v>5599</v>
      </c>
      <c r="D2179" t="s">
        <v>29</v>
      </c>
      <c r="E2179">
        <v>3420717</v>
      </c>
      <c r="F2179" t="s">
        <v>30</v>
      </c>
      <c r="G2179">
        <v>369304</v>
      </c>
      <c r="H2179" t="s">
        <v>31</v>
      </c>
      <c r="I2179">
        <v>24</v>
      </c>
      <c r="J2179">
        <v>0</v>
      </c>
      <c r="K2179">
        <v>0</v>
      </c>
      <c r="L2179">
        <v>32.19856145833333</v>
      </c>
      <c r="M2179">
        <v>20.098961666666671</v>
      </c>
      <c r="N2179">
        <v>100</v>
      </c>
      <c r="O2179" t="s">
        <v>32</v>
      </c>
      <c r="P2179">
        <v>32.19856145833333</v>
      </c>
      <c r="Q2179">
        <v>91.550222916666669</v>
      </c>
      <c r="R2179">
        <v>3.215563541666667</v>
      </c>
      <c r="S2179">
        <v>173.19</v>
      </c>
      <c r="T2179">
        <v>25260.53</v>
      </c>
      <c r="U2179">
        <v>5204.3500000000004</v>
      </c>
      <c r="W2179" t="s">
        <v>33</v>
      </c>
      <c r="X2179" t="s">
        <v>34</v>
      </c>
      <c r="Y2179">
        <v>173.19</v>
      </c>
      <c r="Z2179">
        <v>1089.3321939</v>
      </c>
      <c r="AA2179">
        <v>2405</v>
      </c>
      <c r="AB2179">
        <v>6.5890410958904111</v>
      </c>
    </row>
    <row r="2180" spans="1:28" x14ac:dyDescent="0.3">
      <c r="A2180" s="2">
        <v>41896</v>
      </c>
      <c r="B2180" t="s">
        <v>28</v>
      </c>
      <c r="C2180">
        <v>5599</v>
      </c>
      <c r="D2180" t="s">
        <v>29</v>
      </c>
      <c r="E2180">
        <v>3420717</v>
      </c>
      <c r="F2180" t="s">
        <v>30</v>
      </c>
      <c r="G2180">
        <v>369304</v>
      </c>
      <c r="H2180" t="s">
        <v>31</v>
      </c>
      <c r="I2180">
        <v>24</v>
      </c>
      <c r="J2180">
        <v>0</v>
      </c>
      <c r="K2180">
        <v>0</v>
      </c>
      <c r="L2180">
        <v>32.264245416666668</v>
      </c>
      <c r="M2180">
        <v>20.010880208333329</v>
      </c>
      <c r="N2180">
        <v>100</v>
      </c>
      <c r="O2180" t="s">
        <v>32</v>
      </c>
      <c r="P2180">
        <v>32.264245416666668</v>
      </c>
      <c r="Q2180">
        <v>91.589894999999999</v>
      </c>
      <c r="R2180">
        <v>3.2751920833333328</v>
      </c>
      <c r="S2180">
        <v>170.7</v>
      </c>
      <c r="T2180">
        <v>25135.78</v>
      </c>
      <c r="U2180">
        <v>5128.54</v>
      </c>
      <c r="W2180" t="s">
        <v>33</v>
      </c>
      <c r="X2180" t="s">
        <v>34</v>
      </c>
      <c r="Y2180">
        <v>170.7</v>
      </c>
      <c r="Z2180">
        <v>1073.6705669999999</v>
      </c>
      <c r="AA2180">
        <v>2406</v>
      </c>
      <c r="AB2180">
        <v>6.5917808219178076</v>
      </c>
    </row>
    <row r="2181" spans="1:28" x14ac:dyDescent="0.3">
      <c r="A2181" s="2">
        <v>41897</v>
      </c>
      <c r="B2181" t="s">
        <v>28</v>
      </c>
      <c r="C2181">
        <v>5599</v>
      </c>
      <c r="D2181" t="s">
        <v>29</v>
      </c>
      <c r="E2181">
        <v>3420717</v>
      </c>
      <c r="F2181" t="s">
        <v>30</v>
      </c>
      <c r="G2181">
        <v>369304</v>
      </c>
      <c r="H2181" t="s">
        <v>31</v>
      </c>
      <c r="I2181">
        <v>24</v>
      </c>
      <c r="J2181">
        <v>0</v>
      </c>
      <c r="K2181">
        <v>0</v>
      </c>
      <c r="L2181">
        <v>32.516666458333333</v>
      </c>
      <c r="M2181">
        <v>19.885394375000001</v>
      </c>
      <c r="N2181">
        <v>100</v>
      </c>
      <c r="O2181" t="s">
        <v>32</v>
      </c>
      <c r="P2181">
        <v>32.516666458333333</v>
      </c>
      <c r="Q2181">
        <v>90.563979375000002</v>
      </c>
      <c r="R2181">
        <v>3.5571510416666672</v>
      </c>
      <c r="S2181">
        <v>174.56</v>
      </c>
      <c r="T2181">
        <v>25999.25</v>
      </c>
      <c r="U2181">
        <v>5111.79</v>
      </c>
      <c r="W2181" t="s">
        <v>33</v>
      </c>
      <c r="X2181" t="s">
        <v>34</v>
      </c>
      <c r="Y2181">
        <v>174.56</v>
      </c>
      <c r="Z2181">
        <v>1097.9492336000001</v>
      </c>
      <c r="AA2181">
        <v>2407</v>
      </c>
      <c r="AB2181">
        <v>6.5945205479452058</v>
      </c>
    </row>
    <row r="2182" spans="1:28" x14ac:dyDescent="0.3">
      <c r="A2182" s="2">
        <v>41898</v>
      </c>
      <c r="B2182" t="s">
        <v>28</v>
      </c>
      <c r="C2182">
        <v>5599</v>
      </c>
      <c r="D2182" t="s">
        <v>29</v>
      </c>
      <c r="E2182">
        <v>3420717</v>
      </c>
      <c r="F2182" t="s">
        <v>30</v>
      </c>
      <c r="G2182">
        <v>369304</v>
      </c>
      <c r="H2182" t="s">
        <v>31</v>
      </c>
      <c r="I2182">
        <v>24</v>
      </c>
      <c r="J2182">
        <v>0</v>
      </c>
      <c r="K2182">
        <v>0</v>
      </c>
      <c r="L2182">
        <v>32.708210833333332</v>
      </c>
      <c r="M2182">
        <v>19.761431875</v>
      </c>
      <c r="N2182">
        <v>100</v>
      </c>
      <c r="O2182" t="s">
        <v>32</v>
      </c>
      <c r="P2182">
        <v>32.708210833333332</v>
      </c>
      <c r="Q2182">
        <v>89.884330625000004</v>
      </c>
      <c r="R2182">
        <v>3.639500416666666</v>
      </c>
      <c r="S2182">
        <v>172.69</v>
      </c>
      <c r="T2182">
        <v>25961.73</v>
      </c>
      <c r="U2182">
        <v>5107.41</v>
      </c>
      <c r="W2182" t="s">
        <v>33</v>
      </c>
      <c r="X2182" t="s">
        <v>34</v>
      </c>
      <c r="Y2182">
        <v>172.69</v>
      </c>
      <c r="Z2182">
        <v>1086.1872889000001</v>
      </c>
      <c r="AA2182">
        <v>2408</v>
      </c>
      <c r="AB2182">
        <v>6.5972602739726032</v>
      </c>
    </row>
    <row r="2183" spans="1:28" x14ac:dyDescent="0.3">
      <c r="A2183" s="2">
        <v>41899</v>
      </c>
      <c r="B2183" t="s">
        <v>28</v>
      </c>
      <c r="C2183">
        <v>5599</v>
      </c>
      <c r="D2183" t="s">
        <v>29</v>
      </c>
      <c r="E2183">
        <v>3420717</v>
      </c>
      <c r="F2183" t="s">
        <v>30</v>
      </c>
      <c r="G2183">
        <v>369304</v>
      </c>
      <c r="H2183" t="s">
        <v>31</v>
      </c>
      <c r="I2183">
        <v>24</v>
      </c>
      <c r="J2183">
        <v>0</v>
      </c>
      <c r="K2183">
        <v>0</v>
      </c>
      <c r="L2183">
        <v>32.688487446808509</v>
      </c>
      <c r="M2183">
        <v>19.758608085106381</v>
      </c>
      <c r="N2183">
        <v>97.916666666666671</v>
      </c>
      <c r="O2183" t="s">
        <v>32</v>
      </c>
      <c r="P2183">
        <v>32.688487446808509</v>
      </c>
      <c r="Q2183">
        <v>89.973258723404257</v>
      </c>
      <c r="R2183">
        <v>3.7014161702127661</v>
      </c>
      <c r="S2183">
        <v>174</v>
      </c>
      <c r="T2183">
        <v>26227.86</v>
      </c>
      <c r="U2183">
        <v>5166.83</v>
      </c>
      <c r="W2183" t="s">
        <v>33</v>
      </c>
      <c r="X2183" t="s">
        <v>34</v>
      </c>
      <c r="Y2183">
        <v>174</v>
      </c>
      <c r="Z2183">
        <v>1094.4269400000001</v>
      </c>
      <c r="AA2183">
        <v>2409</v>
      </c>
      <c r="AB2183">
        <v>6.6</v>
      </c>
    </row>
    <row r="2184" spans="1:28" x14ac:dyDescent="0.3">
      <c r="A2184" s="2">
        <v>41900</v>
      </c>
      <c r="B2184" t="s">
        <v>28</v>
      </c>
      <c r="C2184">
        <v>5599</v>
      </c>
      <c r="D2184" t="s">
        <v>29</v>
      </c>
      <c r="E2184">
        <v>3420717</v>
      </c>
      <c r="F2184" t="s">
        <v>30</v>
      </c>
      <c r="G2184">
        <v>369304</v>
      </c>
      <c r="H2184" t="s">
        <v>31</v>
      </c>
      <c r="I2184">
        <v>24</v>
      </c>
      <c r="J2184">
        <v>0</v>
      </c>
      <c r="K2184">
        <v>0</v>
      </c>
      <c r="L2184">
        <v>32.629219999999997</v>
      </c>
      <c r="M2184">
        <v>19.817191489361701</v>
      </c>
      <c r="N2184">
        <v>97.916666666666671</v>
      </c>
      <c r="O2184" t="s">
        <v>32</v>
      </c>
      <c r="P2184">
        <v>32.629219999999997</v>
      </c>
      <c r="Q2184">
        <v>90.448983404255316</v>
      </c>
      <c r="R2184">
        <v>3.6449600000000002</v>
      </c>
      <c r="S2184">
        <v>173.91</v>
      </c>
      <c r="T2184">
        <v>25943.75</v>
      </c>
      <c r="U2184">
        <v>5249.76</v>
      </c>
      <c r="W2184" t="s">
        <v>33</v>
      </c>
      <c r="X2184" t="s">
        <v>34</v>
      </c>
      <c r="Y2184">
        <v>173.91</v>
      </c>
      <c r="Z2184">
        <v>1093.8608571</v>
      </c>
      <c r="AA2184">
        <v>2410</v>
      </c>
      <c r="AB2184">
        <v>6.602739726027397</v>
      </c>
    </row>
    <row r="2185" spans="1:28" x14ac:dyDescent="0.3">
      <c r="A2185" s="2">
        <v>41901</v>
      </c>
      <c r="B2185" t="s">
        <v>28</v>
      </c>
      <c r="C2185">
        <v>5599</v>
      </c>
      <c r="D2185" t="s">
        <v>29</v>
      </c>
      <c r="E2185">
        <v>3420717</v>
      </c>
      <c r="F2185" t="s">
        <v>30</v>
      </c>
      <c r="G2185">
        <v>369304</v>
      </c>
      <c r="H2185" t="s">
        <v>31</v>
      </c>
      <c r="I2185">
        <v>24</v>
      </c>
      <c r="J2185">
        <v>0</v>
      </c>
      <c r="K2185">
        <v>0</v>
      </c>
      <c r="L2185">
        <v>32.527492127659578</v>
      </c>
      <c r="M2185">
        <v>19.979278297872341</v>
      </c>
      <c r="N2185">
        <v>97.916666666666671</v>
      </c>
      <c r="O2185" t="s">
        <v>32</v>
      </c>
      <c r="P2185">
        <v>32.527492127659578</v>
      </c>
      <c r="Q2185">
        <v>91.079080851063836</v>
      </c>
      <c r="R2185">
        <v>3.542538297872341</v>
      </c>
      <c r="S2185">
        <v>172.94</v>
      </c>
      <c r="T2185">
        <v>26026.36</v>
      </c>
      <c r="U2185">
        <v>5241.17</v>
      </c>
      <c r="W2185" t="s">
        <v>33</v>
      </c>
      <c r="X2185" t="s">
        <v>34</v>
      </c>
      <c r="Y2185">
        <v>172.94</v>
      </c>
      <c r="Z2185">
        <v>1087.7597413999999</v>
      </c>
      <c r="AA2185">
        <v>2411</v>
      </c>
      <c r="AB2185">
        <v>6.6054794520547944</v>
      </c>
    </row>
    <row r="2186" spans="1:28" x14ac:dyDescent="0.3">
      <c r="A2186" s="2">
        <v>41902</v>
      </c>
      <c r="B2186" t="s">
        <v>28</v>
      </c>
      <c r="C2186">
        <v>5599</v>
      </c>
      <c r="D2186" t="s">
        <v>29</v>
      </c>
      <c r="E2186">
        <v>3420717</v>
      </c>
      <c r="F2186" t="s">
        <v>30</v>
      </c>
      <c r="G2186">
        <v>369304</v>
      </c>
      <c r="H2186" t="s">
        <v>31</v>
      </c>
      <c r="I2186">
        <v>24</v>
      </c>
      <c r="J2186">
        <v>0</v>
      </c>
      <c r="K2186">
        <v>0</v>
      </c>
      <c r="L2186">
        <v>32.310086170212763</v>
      </c>
      <c r="M2186">
        <v>19.91534127659574</v>
      </c>
      <c r="N2186">
        <v>97.916666666666671</v>
      </c>
      <c r="O2186" t="s">
        <v>32</v>
      </c>
      <c r="P2186">
        <v>32.310086170212763</v>
      </c>
      <c r="Q2186">
        <v>91.527838723404258</v>
      </c>
      <c r="R2186">
        <v>3.297931914893617</v>
      </c>
      <c r="S2186">
        <v>177.56</v>
      </c>
      <c r="T2186">
        <v>26578.959999999999</v>
      </c>
      <c r="U2186">
        <v>5247.55</v>
      </c>
      <c r="W2186" t="s">
        <v>33</v>
      </c>
      <c r="X2186" t="s">
        <v>34</v>
      </c>
      <c r="Y2186">
        <v>177.56</v>
      </c>
      <c r="Z2186">
        <v>1116.8186636</v>
      </c>
      <c r="AA2186">
        <v>2412</v>
      </c>
      <c r="AB2186">
        <v>6.6082191780821917</v>
      </c>
    </row>
    <row r="2187" spans="1:28" x14ac:dyDescent="0.3">
      <c r="A2187" s="2">
        <v>41903</v>
      </c>
      <c r="B2187" t="s">
        <v>28</v>
      </c>
      <c r="C2187">
        <v>5599</v>
      </c>
      <c r="D2187" t="s">
        <v>29</v>
      </c>
      <c r="E2187">
        <v>3420717</v>
      </c>
      <c r="F2187" t="s">
        <v>30</v>
      </c>
      <c r="G2187">
        <v>369304</v>
      </c>
      <c r="H2187" t="s">
        <v>31</v>
      </c>
      <c r="I2187">
        <v>24</v>
      </c>
      <c r="J2187">
        <v>0</v>
      </c>
      <c r="K2187">
        <v>0</v>
      </c>
      <c r="L2187">
        <v>32.372607446808509</v>
      </c>
      <c r="M2187">
        <v>19.746503404255321</v>
      </c>
      <c r="N2187">
        <v>97.916666666666671</v>
      </c>
      <c r="O2187" t="s">
        <v>32</v>
      </c>
      <c r="P2187">
        <v>32.372607446808509</v>
      </c>
      <c r="Q2187">
        <v>91.261395106382977</v>
      </c>
      <c r="R2187">
        <v>3.3572642553191492</v>
      </c>
      <c r="S2187">
        <v>174.02</v>
      </c>
      <c r="T2187">
        <v>26161.34</v>
      </c>
      <c r="U2187">
        <v>5273.25</v>
      </c>
      <c r="W2187" t="s">
        <v>33</v>
      </c>
      <c r="X2187" t="s">
        <v>34</v>
      </c>
      <c r="Y2187">
        <v>174.02</v>
      </c>
      <c r="Z2187">
        <v>1094.5527362</v>
      </c>
      <c r="AA2187">
        <v>2413</v>
      </c>
      <c r="AB2187">
        <v>6.6109589041095891</v>
      </c>
    </row>
    <row r="2188" spans="1:28" x14ac:dyDescent="0.3">
      <c r="A2188" s="2">
        <v>41904</v>
      </c>
      <c r="B2188" t="s">
        <v>28</v>
      </c>
      <c r="C2188">
        <v>5599</v>
      </c>
      <c r="D2188" t="s">
        <v>29</v>
      </c>
      <c r="E2188">
        <v>3420717</v>
      </c>
      <c r="F2188" t="s">
        <v>30</v>
      </c>
      <c r="G2188">
        <v>369304</v>
      </c>
      <c r="H2188" t="s">
        <v>31</v>
      </c>
      <c r="I2188">
        <v>24</v>
      </c>
      <c r="J2188">
        <v>0</v>
      </c>
      <c r="K2188">
        <v>0</v>
      </c>
      <c r="L2188">
        <v>32.343609999999998</v>
      </c>
      <c r="M2188">
        <v>19.868960638297871</v>
      </c>
      <c r="N2188">
        <v>97.916666666666671</v>
      </c>
      <c r="O2188" t="s">
        <v>32</v>
      </c>
      <c r="P2188">
        <v>32.343609999999998</v>
      </c>
      <c r="Q2188">
        <v>91.432289787234041</v>
      </c>
      <c r="R2188">
        <v>3.31879085106383</v>
      </c>
      <c r="S2188">
        <v>173.94</v>
      </c>
      <c r="T2188">
        <v>26135.7</v>
      </c>
      <c r="U2188">
        <v>5349.97</v>
      </c>
      <c r="W2188" t="s">
        <v>33</v>
      </c>
      <c r="X2188" t="s">
        <v>34</v>
      </c>
      <c r="Y2188">
        <v>173.94</v>
      </c>
      <c r="Z2188">
        <v>1094.0495513999999</v>
      </c>
      <c r="AA2188">
        <v>2414</v>
      </c>
      <c r="AB2188">
        <v>6.6136986301369856</v>
      </c>
    </row>
    <row r="2189" spans="1:28" x14ac:dyDescent="0.3">
      <c r="A2189" s="2">
        <v>41905</v>
      </c>
      <c r="B2189" t="s">
        <v>28</v>
      </c>
      <c r="C2189">
        <v>5599</v>
      </c>
      <c r="D2189" t="s">
        <v>29</v>
      </c>
      <c r="E2189">
        <v>3420717</v>
      </c>
      <c r="F2189" t="s">
        <v>30</v>
      </c>
      <c r="G2189">
        <v>369304</v>
      </c>
      <c r="H2189" t="s">
        <v>31</v>
      </c>
      <c r="I2189">
        <v>24</v>
      </c>
      <c r="J2189">
        <v>0</v>
      </c>
      <c r="K2189">
        <v>0</v>
      </c>
      <c r="L2189">
        <v>32.453422500000002</v>
      </c>
      <c r="M2189">
        <v>19.918710833333328</v>
      </c>
      <c r="N2189">
        <v>100</v>
      </c>
      <c r="O2189" t="s">
        <v>32</v>
      </c>
      <c r="P2189">
        <v>32.453422500000002</v>
      </c>
      <c r="Q2189">
        <v>91.27933770833333</v>
      </c>
      <c r="R2189">
        <v>3.4233085416666671</v>
      </c>
      <c r="S2189">
        <v>174.28</v>
      </c>
      <c r="T2189">
        <v>26225.599999999999</v>
      </c>
      <c r="U2189">
        <v>5330.73</v>
      </c>
      <c r="W2189" t="s">
        <v>33</v>
      </c>
      <c r="X2189" t="s">
        <v>34</v>
      </c>
      <c r="Y2189">
        <v>174.28</v>
      </c>
      <c r="Z2189">
        <v>1096.1880868000001</v>
      </c>
      <c r="AA2189">
        <v>2415</v>
      </c>
      <c r="AB2189">
        <v>6.6164383561643838</v>
      </c>
    </row>
    <row r="2190" spans="1:28" x14ac:dyDescent="0.3">
      <c r="A2190" s="2">
        <v>41906</v>
      </c>
      <c r="B2190" t="s">
        <v>28</v>
      </c>
      <c r="C2190">
        <v>5599</v>
      </c>
      <c r="D2190" t="s">
        <v>29</v>
      </c>
      <c r="E2190">
        <v>3420717</v>
      </c>
      <c r="F2190" t="s">
        <v>30</v>
      </c>
      <c r="G2190">
        <v>369304</v>
      </c>
      <c r="H2190" t="s">
        <v>31</v>
      </c>
      <c r="I2190">
        <v>24</v>
      </c>
      <c r="J2190">
        <v>0</v>
      </c>
      <c r="K2190">
        <v>0</v>
      </c>
      <c r="L2190">
        <v>32.378543125</v>
      </c>
      <c r="M2190">
        <v>19.915908333333331</v>
      </c>
      <c r="N2190">
        <v>100</v>
      </c>
      <c r="O2190" t="s">
        <v>32</v>
      </c>
      <c r="P2190">
        <v>32.378543125</v>
      </c>
      <c r="Q2190">
        <v>91.446563541666663</v>
      </c>
      <c r="R2190">
        <v>3.3523822916666668</v>
      </c>
      <c r="S2190">
        <v>173.7</v>
      </c>
      <c r="T2190">
        <v>26365.14</v>
      </c>
      <c r="U2190">
        <v>5397.37</v>
      </c>
      <c r="W2190" t="s">
        <v>33</v>
      </c>
      <c r="X2190" t="s">
        <v>34</v>
      </c>
      <c r="Y2190">
        <v>173.7</v>
      </c>
      <c r="Z2190">
        <v>1092.5399970000001</v>
      </c>
      <c r="AA2190">
        <v>2416</v>
      </c>
      <c r="AB2190">
        <v>6.6191780821917812</v>
      </c>
    </row>
    <row r="2191" spans="1:28" x14ac:dyDescent="0.3">
      <c r="A2191" s="2">
        <v>41907</v>
      </c>
      <c r="B2191" t="s">
        <v>28</v>
      </c>
      <c r="C2191">
        <v>5599</v>
      </c>
      <c r="D2191" t="s">
        <v>29</v>
      </c>
      <c r="E2191">
        <v>3420717</v>
      </c>
      <c r="F2191" t="s">
        <v>30</v>
      </c>
      <c r="G2191">
        <v>369304</v>
      </c>
      <c r="H2191" t="s">
        <v>31</v>
      </c>
      <c r="I2191">
        <v>24</v>
      </c>
      <c r="J2191">
        <v>0</v>
      </c>
      <c r="K2191">
        <v>0</v>
      </c>
      <c r="L2191">
        <v>32.529573333333332</v>
      </c>
      <c r="M2191">
        <v>19.75643791666667</v>
      </c>
      <c r="N2191">
        <v>100</v>
      </c>
      <c r="O2191" t="s">
        <v>32</v>
      </c>
      <c r="P2191">
        <v>32.529573333333332</v>
      </c>
      <c r="Q2191">
        <v>90.640562083333336</v>
      </c>
      <c r="R2191">
        <v>3.4997370833333332</v>
      </c>
      <c r="S2191">
        <v>174.24</v>
      </c>
      <c r="T2191">
        <v>26466.48</v>
      </c>
      <c r="U2191">
        <v>5398.05</v>
      </c>
      <c r="W2191" t="s">
        <v>33</v>
      </c>
      <c r="X2191" t="s">
        <v>34</v>
      </c>
      <c r="Y2191">
        <v>174.24</v>
      </c>
      <c r="Z2191">
        <v>1095.9364943999999</v>
      </c>
      <c r="AA2191">
        <v>2417</v>
      </c>
      <c r="AB2191">
        <v>6.6219178082191794</v>
      </c>
    </row>
    <row r="2192" spans="1:28" x14ac:dyDescent="0.3">
      <c r="A2192" s="2">
        <v>41908</v>
      </c>
      <c r="B2192" t="s">
        <v>28</v>
      </c>
      <c r="C2192">
        <v>5599</v>
      </c>
      <c r="D2192" t="s">
        <v>29</v>
      </c>
      <c r="E2192">
        <v>3420717</v>
      </c>
      <c r="F2192" t="s">
        <v>30</v>
      </c>
      <c r="G2192">
        <v>369304</v>
      </c>
      <c r="H2192" t="s">
        <v>31</v>
      </c>
      <c r="I2192">
        <v>24</v>
      </c>
      <c r="J2192">
        <v>0</v>
      </c>
      <c r="K2192">
        <v>0</v>
      </c>
      <c r="L2192">
        <v>32.572602708333328</v>
      </c>
      <c r="M2192">
        <v>19.640173125</v>
      </c>
      <c r="N2192">
        <v>100</v>
      </c>
      <c r="O2192" t="s">
        <v>32</v>
      </c>
      <c r="P2192">
        <v>32.572602708333328</v>
      </c>
      <c r="Q2192">
        <v>90.38249458333334</v>
      </c>
      <c r="R2192">
        <v>3.5636143749999998</v>
      </c>
      <c r="S2192">
        <v>174.24</v>
      </c>
      <c r="T2192">
        <v>26482.26</v>
      </c>
      <c r="U2192">
        <v>5372.07</v>
      </c>
      <c r="W2192" t="s">
        <v>33</v>
      </c>
      <c r="X2192" t="s">
        <v>34</v>
      </c>
      <c r="Y2192">
        <v>174.24</v>
      </c>
      <c r="Z2192">
        <v>1095.9364943999999</v>
      </c>
      <c r="AA2192">
        <v>2418</v>
      </c>
      <c r="AB2192">
        <v>6.624657534246575</v>
      </c>
    </row>
    <row r="2193" spans="1:28" x14ac:dyDescent="0.3">
      <c r="A2193" s="2">
        <v>41909</v>
      </c>
      <c r="B2193" t="s">
        <v>28</v>
      </c>
      <c r="C2193">
        <v>5599</v>
      </c>
      <c r="D2193" t="s">
        <v>29</v>
      </c>
      <c r="E2193">
        <v>3420717</v>
      </c>
      <c r="F2193" t="s">
        <v>30</v>
      </c>
      <c r="G2193">
        <v>369304</v>
      </c>
      <c r="H2193" t="s">
        <v>31</v>
      </c>
      <c r="I2193">
        <v>24</v>
      </c>
      <c r="J2193">
        <v>0</v>
      </c>
      <c r="K2193">
        <v>0</v>
      </c>
      <c r="L2193">
        <v>32.636255416666657</v>
      </c>
      <c r="M2193">
        <v>19.63530583333333</v>
      </c>
      <c r="N2193">
        <v>100</v>
      </c>
      <c r="O2193" t="s">
        <v>32</v>
      </c>
      <c r="P2193">
        <v>32.636255416666657</v>
      </c>
      <c r="Q2193">
        <v>90.09882416666666</v>
      </c>
      <c r="R2193">
        <v>3.6116100000000002</v>
      </c>
      <c r="S2193">
        <v>172.71</v>
      </c>
      <c r="T2193">
        <v>26408.22</v>
      </c>
      <c r="U2193">
        <v>5386.61</v>
      </c>
      <c r="W2193" t="s">
        <v>33</v>
      </c>
      <c r="X2193" t="s">
        <v>34</v>
      </c>
      <c r="Y2193">
        <v>172.71</v>
      </c>
      <c r="Z2193">
        <v>1086.3130851000001</v>
      </c>
      <c r="AA2193">
        <v>2419</v>
      </c>
      <c r="AB2193">
        <v>6.6273972602739724</v>
      </c>
    </row>
    <row r="2194" spans="1:28" x14ac:dyDescent="0.3">
      <c r="A2194" s="2">
        <v>41910</v>
      </c>
      <c r="B2194" t="s">
        <v>28</v>
      </c>
      <c r="C2194">
        <v>5599</v>
      </c>
      <c r="D2194" t="s">
        <v>29</v>
      </c>
      <c r="E2194">
        <v>3420717</v>
      </c>
      <c r="F2194" t="s">
        <v>30</v>
      </c>
      <c r="G2194">
        <v>369304</v>
      </c>
      <c r="H2194" t="s">
        <v>31</v>
      </c>
      <c r="I2194">
        <v>24</v>
      </c>
      <c r="J2194">
        <v>0</v>
      </c>
      <c r="K2194">
        <v>0</v>
      </c>
      <c r="L2194">
        <v>32.552201250000003</v>
      </c>
      <c r="M2194">
        <v>19.71898791666667</v>
      </c>
      <c r="N2194">
        <v>100</v>
      </c>
      <c r="O2194" t="s">
        <v>32</v>
      </c>
      <c r="P2194">
        <v>32.552201250000003</v>
      </c>
      <c r="Q2194">
        <v>90.258002916666669</v>
      </c>
      <c r="R2194">
        <v>3.5283372916666669</v>
      </c>
      <c r="S2194">
        <v>172.14</v>
      </c>
      <c r="T2194">
        <v>26269.98</v>
      </c>
      <c r="U2194">
        <v>5346.96</v>
      </c>
      <c r="W2194" t="s">
        <v>33</v>
      </c>
      <c r="X2194" t="s">
        <v>34</v>
      </c>
      <c r="Y2194">
        <v>172.14</v>
      </c>
      <c r="Z2194">
        <v>1082.7278934000001</v>
      </c>
      <c r="AA2194">
        <v>2420</v>
      </c>
      <c r="AB2194">
        <v>6.6301369863013697</v>
      </c>
    </row>
    <row r="2195" spans="1:28" x14ac:dyDescent="0.3">
      <c r="A2195" s="2">
        <v>41911</v>
      </c>
      <c r="B2195" t="s">
        <v>28</v>
      </c>
      <c r="C2195">
        <v>5599</v>
      </c>
      <c r="D2195" t="s">
        <v>29</v>
      </c>
      <c r="E2195">
        <v>3420717</v>
      </c>
      <c r="F2195" t="s">
        <v>30</v>
      </c>
      <c r="G2195">
        <v>369304</v>
      </c>
      <c r="H2195" t="s">
        <v>31</v>
      </c>
      <c r="I2195">
        <v>1.2583299999999999</v>
      </c>
      <c r="J2195">
        <v>0</v>
      </c>
      <c r="K2195">
        <v>0</v>
      </c>
      <c r="L2195">
        <v>34.403998668552767</v>
      </c>
      <c r="M2195">
        <v>19.61671104074448</v>
      </c>
      <c r="N2195">
        <v>9.9537885416666665</v>
      </c>
      <c r="O2195" t="s">
        <v>32</v>
      </c>
      <c r="P2195">
        <v>34.403998668552767</v>
      </c>
      <c r="Q2195">
        <v>90.053258563572356</v>
      </c>
      <c r="R2195">
        <v>5.899001055287564</v>
      </c>
      <c r="S2195">
        <v>9.02</v>
      </c>
      <c r="T2195">
        <v>2056.66</v>
      </c>
      <c r="U2195">
        <v>319.02</v>
      </c>
      <c r="W2195" t="s">
        <v>33</v>
      </c>
      <c r="X2195" t="s">
        <v>34</v>
      </c>
      <c r="Y2195">
        <v>9.02</v>
      </c>
      <c r="Z2195">
        <v>56.7340862</v>
      </c>
      <c r="AA2195">
        <v>2421</v>
      </c>
      <c r="AB2195">
        <v>6.6328767123287671</v>
      </c>
    </row>
    <row r="2196" spans="1:28" x14ac:dyDescent="0.3">
      <c r="A2196" s="2">
        <v>41912</v>
      </c>
      <c r="B2196" t="s">
        <v>28</v>
      </c>
      <c r="C2196">
        <v>5599</v>
      </c>
      <c r="D2196" t="s">
        <v>29</v>
      </c>
      <c r="E2196">
        <v>3420717</v>
      </c>
      <c r="F2196" t="s">
        <v>30</v>
      </c>
      <c r="G2196">
        <v>369304</v>
      </c>
      <c r="H2196" t="s">
        <v>31</v>
      </c>
      <c r="I2196">
        <v>14.574999999999999</v>
      </c>
      <c r="J2196">
        <v>0</v>
      </c>
      <c r="K2196">
        <v>0</v>
      </c>
      <c r="L2196">
        <v>31.885709605488849</v>
      </c>
      <c r="M2196">
        <v>18.052688044596909</v>
      </c>
      <c r="N2196">
        <v>65.097651874999997</v>
      </c>
      <c r="O2196" t="s">
        <v>32</v>
      </c>
      <c r="P2196">
        <v>31.885709605488849</v>
      </c>
      <c r="Q2196">
        <v>89.295566380789026</v>
      </c>
      <c r="R2196">
        <v>3.305318404802744</v>
      </c>
      <c r="S2196">
        <v>137.41999999999999</v>
      </c>
      <c r="T2196">
        <v>35158.14</v>
      </c>
      <c r="U2196">
        <v>4258.3599999999997</v>
      </c>
      <c r="W2196" t="s">
        <v>33</v>
      </c>
      <c r="X2196" t="s">
        <v>34</v>
      </c>
      <c r="Y2196">
        <v>137.41999999999999</v>
      </c>
      <c r="Z2196">
        <v>864.34569019999992</v>
      </c>
      <c r="AA2196">
        <v>2422</v>
      </c>
      <c r="AB2196">
        <v>6.6356164383561644</v>
      </c>
    </row>
    <row r="2197" spans="1:28" x14ac:dyDescent="0.3">
      <c r="A2197" s="2">
        <v>41913</v>
      </c>
      <c r="B2197" t="s">
        <v>28</v>
      </c>
      <c r="C2197">
        <v>5599</v>
      </c>
      <c r="D2197" t="s">
        <v>29</v>
      </c>
      <c r="E2197">
        <v>3420717</v>
      </c>
      <c r="F2197" t="s">
        <v>30</v>
      </c>
      <c r="G2197">
        <v>369304</v>
      </c>
      <c r="H2197" t="s">
        <v>31</v>
      </c>
      <c r="I2197">
        <v>24</v>
      </c>
      <c r="J2197">
        <v>0</v>
      </c>
      <c r="K2197">
        <v>0</v>
      </c>
      <c r="L2197">
        <v>32.257918750000002</v>
      </c>
      <c r="M2197">
        <v>19.286085416666669</v>
      </c>
      <c r="N2197">
        <v>100</v>
      </c>
      <c r="O2197" t="s">
        <v>32</v>
      </c>
      <c r="P2197">
        <v>32.257918750000002</v>
      </c>
      <c r="Q2197">
        <v>90.243751250000003</v>
      </c>
      <c r="R2197">
        <v>3.561654583333334</v>
      </c>
      <c r="S2197">
        <v>166.2</v>
      </c>
      <c r="T2197">
        <v>26984.19</v>
      </c>
      <c r="U2197">
        <v>5370.59</v>
      </c>
      <c r="W2197" t="s">
        <v>33</v>
      </c>
      <c r="X2197" t="s">
        <v>34</v>
      </c>
      <c r="Y2197">
        <v>166.2</v>
      </c>
      <c r="Z2197">
        <v>1045.3664220000001</v>
      </c>
      <c r="AA2197">
        <v>2423</v>
      </c>
      <c r="AB2197">
        <v>6.6383561643835618</v>
      </c>
    </row>
    <row r="2198" spans="1:28" x14ac:dyDescent="0.3">
      <c r="A2198" s="2">
        <v>41914</v>
      </c>
      <c r="B2198" t="s">
        <v>28</v>
      </c>
      <c r="C2198">
        <v>5599</v>
      </c>
      <c r="D2198" t="s">
        <v>29</v>
      </c>
      <c r="E2198">
        <v>3420717</v>
      </c>
      <c r="F2198" t="s">
        <v>30</v>
      </c>
      <c r="G2198">
        <v>369304</v>
      </c>
      <c r="H2198" t="s">
        <v>31</v>
      </c>
      <c r="I2198">
        <v>24</v>
      </c>
      <c r="J2198">
        <v>0</v>
      </c>
      <c r="K2198">
        <v>0</v>
      </c>
      <c r="L2198">
        <v>32.41581166666667</v>
      </c>
      <c r="M2198">
        <v>19.567435625000002</v>
      </c>
      <c r="N2198">
        <v>100</v>
      </c>
      <c r="O2198" t="s">
        <v>32</v>
      </c>
      <c r="P2198">
        <v>32.41581166666667</v>
      </c>
      <c r="Q2198">
        <v>90.029444999999996</v>
      </c>
      <c r="R2198">
        <v>3.7050927083333329</v>
      </c>
      <c r="S2198">
        <v>175.55</v>
      </c>
      <c r="T2198">
        <v>27981.78</v>
      </c>
      <c r="U2198">
        <v>5309.76</v>
      </c>
      <c r="W2198" t="s">
        <v>33</v>
      </c>
      <c r="X2198" t="s">
        <v>34</v>
      </c>
      <c r="Y2198">
        <v>175.55</v>
      </c>
      <c r="Z2198">
        <v>1104.1761455000001</v>
      </c>
      <c r="AA2198">
        <v>2424</v>
      </c>
      <c r="AB2198">
        <v>6.6410958904109592</v>
      </c>
    </row>
    <row r="2199" spans="1:28" x14ac:dyDescent="0.3">
      <c r="A2199" s="2">
        <v>41915</v>
      </c>
      <c r="B2199" t="s">
        <v>28</v>
      </c>
      <c r="C2199">
        <v>5599</v>
      </c>
      <c r="D2199" t="s">
        <v>29</v>
      </c>
      <c r="E2199">
        <v>3420717</v>
      </c>
      <c r="F2199" t="s">
        <v>30</v>
      </c>
      <c r="G2199">
        <v>369304</v>
      </c>
      <c r="H2199" t="s">
        <v>31</v>
      </c>
      <c r="I2199">
        <v>24</v>
      </c>
      <c r="J2199">
        <v>0</v>
      </c>
      <c r="K2199">
        <v>0</v>
      </c>
      <c r="L2199">
        <v>33.040405416666673</v>
      </c>
      <c r="M2199">
        <v>19.462100625000001</v>
      </c>
      <c r="N2199">
        <v>100</v>
      </c>
      <c r="O2199" t="s">
        <v>32</v>
      </c>
      <c r="P2199">
        <v>33.040405416666673</v>
      </c>
      <c r="Q2199">
        <v>88.960189999999997</v>
      </c>
      <c r="R2199">
        <v>3.8525887499999998</v>
      </c>
      <c r="S2199">
        <v>160.1</v>
      </c>
      <c r="T2199">
        <v>25013.59</v>
      </c>
      <c r="U2199">
        <v>5166.4799999999996</v>
      </c>
      <c r="W2199" t="s">
        <v>33</v>
      </c>
      <c r="X2199" t="s">
        <v>34</v>
      </c>
      <c r="Y2199">
        <v>160.1</v>
      </c>
      <c r="Z2199">
        <v>1006.9985809999999</v>
      </c>
      <c r="AA2199">
        <v>2425</v>
      </c>
      <c r="AB2199">
        <v>6.6438356164383574</v>
      </c>
    </row>
    <row r="2200" spans="1:28" x14ac:dyDescent="0.3">
      <c r="A2200" s="2">
        <v>41916</v>
      </c>
      <c r="B2200" t="s">
        <v>28</v>
      </c>
      <c r="C2200">
        <v>5599</v>
      </c>
      <c r="D2200" t="s">
        <v>29</v>
      </c>
      <c r="E2200">
        <v>3420717</v>
      </c>
      <c r="F2200" t="s">
        <v>30</v>
      </c>
      <c r="G2200">
        <v>369304</v>
      </c>
      <c r="H2200" t="s">
        <v>31</v>
      </c>
      <c r="I2200">
        <v>24</v>
      </c>
      <c r="J2200">
        <v>0</v>
      </c>
      <c r="K2200">
        <v>0</v>
      </c>
      <c r="L2200">
        <v>32.54608854166667</v>
      </c>
      <c r="M2200">
        <v>19.527022291666668</v>
      </c>
      <c r="N2200">
        <v>100</v>
      </c>
      <c r="O2200" t="s">
        <v>32</v>
      </c>
      <c r="P2200">
        <v>32.54608854166667</v>
      </c>
      <c r="Q2200">
        <v>90.010117916666672</v>
      </c>
      <c r="R2200">
        <v>3.8122108333333329</v>
      </c>
      <c r="S2200">
        <v>167.59</v>
      </c>
      <c r="T2200">
        <v>25694.38</v>
      </c>
      <c r="U2200">
        <v>5233.29</v>
      </c>
      <c r="W2200" t="s">
        <v>33</v>
      </c>
      <c r="X2200" t="s">
        <v>34</v>
      </c>
      <c r="Y2200">
        <v>167.59</v>
      </c>
      <c r="Z2200">
        <v>1054.1092579000001</v>
      </c>
      <c r="AA2200">
        <v>2426</v>
      </c>
      <c r="AB2200">
        <v>6.646575342465753</v>
      </c>
    </row>
    <row r="2201" spans="1:28" x14ac:dyDescent="0.3">
      <c r="A2201" s="2">
        <v>41917</v>
      </c>
      <c r="B2201" t="s">
        <v>28</v>
      </c>
      <c r="C2201">
        <v>5599</v>
      </c>
      <c r="D2201" t="s">
        <v>29</v>
      </c>
      <c r="E2201">
        <v>3420717</v>
      </c>
      <c r="F2201" t="s">
        <v>30</v>
      </c>
      <c r="G2201">
        <v>369304</v>
      </c>
      <c r="H2201" t="s">
        <v>31</v>
      </c>
      <c r="I2201">
        <v>24</v>
      </c>
      <c r="J2201">
        <v>0</v>
      </c>
      <c r="K2201">
        <v>0</v>
      </c>
      <c r="L2201">
        <v>32.566047291666663</v>
      </c>
      <c r="M2201">
        <v>19.667621458333329</v>
      </c>
      <c r="N2201">
        <v>100</v>
      </c>
      <c r="O2201" t="s">
        <v>32</v>
      </c>
      <c r="P2201">
        <v>32.566047291666663</v>
      </c>
      <c r="Q2201">
        <v>90.388322291666668</v>
      </c>
      <c r="R2201">
        <v>3.779438958333333</v>
      </c>
      <c r="S2201">
        <v>165.77</v>
      </c>
      <c r="T2201">
        <v>25390.240000000002</v>
      </c>
      <c r="U2201">
        <v>5299.92</v>
      </c>
      <c r="W2201" t="s">
        <v>33</v>
      </c>
      <c r="X2201" t="s">
        <v>34</v>
      </c>
      <c r="Y2201">
        <v>165.77</v>
      </c>
      <c r="Z2201">
        <v>1042.6618037000001</v>
      </c>
      <c r="AA2201">
        <v>2427</v>
      </c>
      <c r="AB2201">
        <v>6.6493150684931503</v>
      </c>
    </row>
    <row r="2202" spans="1:28" x14ac:dyDescent="0.3">
      <c r="A2202" s="2">
        <v>41918</v>
      </c>
      <c r="B2202" t="s">
        <v>28</v>
      </c>
      <c r="C2202">
        <v>5599</v>
      </c>
      <c r="D2202" t="s">
        <v>29</v>
      </c>
      <c r="E2202">
        <v>3420717</v>
      </c>
      <c r="F2202" t="s">
        <v>30</v>
      </c>
      <c r="G2202">
        <v>369304</v>
      </c>
      <c r="H2202" t="s">
        <v>31</v>
      </c>
      <c r="I2202">
        <v>24</v>
      </c>
      <c r="J2202">
        <v>0</v>
      </c>
      <c r="K2202">
        <v>0</v>
      </c>
      <c r="L2202">
        <v>32.709168333333331</v>
      </c>
      <c r="M2202">
        <v>19.465018541666669</v>
      </c>
      <c r="N2202">
        <v>100</v>
      </c>
      <c r="O2202" t="s">
        <v>32</v>
      </c>
      <c r="P2202">
        <v>32.709168333333331</v>
      </c>
      <c r="Q2202">
        <v>88.834404791666671</v>
      </c>
      <c r="R2202">
        <v>3.971762916666667</v>
      </c>
      <c r="S2202">
        <v>164.91</v>
      </c>
      <c r="T2202">
        <v>25225.94</v>
      </c>
      <c r="U2202">
        <v>5277.47</v>
      </c>
      <c r="W2202" t="s">
        <v>33</v>
      </c>
      <c r="X2202" t="s">
        <v>34</v>
      </c>
      <c r="Y2202">
        <v>164.91</v>
      </c>
      <c r="Z2202">
        <v>1037.2525671000001</v>
      </c>
      <c r="AA2202">
        <v>2428</v>
      </c>
      <c r="AB2202">
        <v>6.6520547945205477</v>
      </c>
    </row>
    <row r="2203" spans="1:28" x14ac:dyDescent="0.3">
      <c r="A2203" s="2">
        <v>41919</v>
      </c>
      <c r="B2203" t="s">
        <v>28</v>
      </c>
      <c r="C2203">
        <v>5599</v>
      </c>
      <c r="D2203" t="s">
        <v>29</v>
      </c>
      <c r="E2203">
        <v>3420717</v>
      </c>
      <c r="F2203" t="s">
        <v>30</v>
      </c>
      <c r="G2203">
        <v>369304</v>
      </c>
      <c r="H2203" t="s">
        <v>31</v>
      </c>
      <c r="I2203">
        <v>24</v>
      </c>
      <c r="J2203">
        <v>0</v>
      </c>
      <c r="K2203">
        <v>0</v>
      </c>
      <c r="L2203">
        <v>32.818904375000002</v>
      </c>
      <c r="M2203">
        <v>19.259237291666668</v>
      </c>
      <c r="N2203">
        <v>100</v>
      </c>
      <c r="O2203" t="s">
        <v>32</v>
      </c>
      <c r="P2203">
        <v>32.818904375000002</v>
      </c>
      <c r="Q2203">
        <v>86.921070416666666</v>
      </c>
      <c r="R2203">
        <v>4.0773145833333331</v>
      </c>
      <c r="S2203">
        <v>166.42</v>
      </c>
      <c r="T2203">
        <v>24878.06</v>
      </c>
      <c r="U2203">
        <v>5072.84</v>
      </c>
      <c r="W2203" t="s">
        <v>33</v>
      </c>
      <c r="X2203" t="s">
        <v>34</v>
      </c>
      <c r="Y2203">
        <v>166.42</v>
      </c>
      <c r="Z2203">
        <v>1046.7501801999999</v>
      </c>
      <c r="AA2203">
        <v>2429</v>
      </c>
      <c r="AB2203">
        <v>6.6547945205479451</v>
      </c>
    </row>
    <row r="2204" spans="1:28" x14ac:dyDescent="0.3">
      <c r="A2204" s="2">
        <v>41920</v>
      </c>
      <c r="B2204" t="s">
        <v>28</v>
      </c>
      <c r="C2204">
        <v>5599</v>
      </c>
      <c r="D2204" t="s">
        <v>29</v>
      </c>
      <c r="E2204">
        <v>3420717</v>
      </c>
      <c r="F2204" t="s">
        <v>30</v>
      </c>
      <c r="G2204">
        <v>369304</v>
      </c>
      <c r="H2204" t="s">
        <v>31</v>
      </c>
      <c r="I2204">
        <v>24</v>
      </c>
      <c r="J2204">
        <v>0</v>
      </c>
      <c r="K2204">
        <v>0</v>
      </c>
      <c r="L2204">
        <v>32.65320333333333</v>
      </c>
      <c r="M2204">
        <v>19.53462145833333</v>
      </c>
      <c r="N2204">
        <v>97.916666666666671</v>
      </c>
      <c r="O2204" t="s">
        <v>32</v>
      </c>
      <c r="P2204">
        <v>32.65320333333333</v>
      </c>
      <c r="Q2204">
        <v>89.166881666666669</v>
      </c>
      <c r="R2204">
        <v>3.9009381250000001</v>
      </c>
      <c r="S2204">
        <v>163.66999999999999</v>
      </c>
      <c r="T2204">
        <v>25533.01</v>
      </c>
      <c r="U2204">
        <v>5169.6400000000003</v>
      </c>
      <c r="W2204" t="s">
        <v>33</v>
      </c>
      <c r="X2204" t="s">
        <v>34</v>
      </c>
      <c r="Y2204">
        <v>163.66999999999999</v>
      </c>
      <c r="Z2204">
        <v>1029.4532027</v>
      </c>
      <c r="AA2204">
        <v>2430</v>
      </c>
      <c r="AB2204">
        <v>6.6575342465753424</v>
      </c>
    </row>
    <row r="2205" spans="1:28" x14ac:dyDescent="0.3">
      <c r="A2205" s="2">
        <v>41921</v>
      </c>
      <c r="B2205" t="s">
        <v>28</v>
      </c>
      <c r="C2205">
        <v>5599</v>
      </c>
      <c r="D2205" t="s">
        <v>29</v>
      </c>
      <c r="E2205">
        <v>3420717</v>
      </c>
      <c r="F2205" t="s">
        <v>30</v>
      </c>
      <c r="G2205">
        <v>369304</v>
      </c>
      <c r="H2205" t="s">
        <v>31</v>
      </c>
      <c r="I2205">
        <v>24</v>
      </c>
      <c r="J2205">
        <v>0</v>
      </c>
      <c r="K2205">
        <v>0</v>
      </c>
      <c r="L2205">
        <v>32.621424791666669</v>
      </c>
      <c r="M2205">
        <v>19.538301041666671</v>
      </c>
      <c r="N2205">
        <v>100</v>
      </c>
      <c r="O2205" t="s">
        <v>32</v>
      </c>
      <c r="P2205">
        <v>32.621424791666669</v>
      </c>
      <c r="Q2205">
        <v>89.284948333333332</v>
      </c>
      <c r="R2205">
        <v>3.8628666666666671</v>
      </c>
      <c r="S2205">
        <v>177.41</v>
      </c>
      <c r="T2205">
        <v>27476.560000000001</v>
      </c>
      <c r="U2205">
        <v>5160.04</v>
      </c>
      <c r="W2205" t="s">
        <v>33</v>
      </c>
      <c r="X2205" t="s">
        <v>34</v>
      </c>
      <c r="Y2205">
        <v>177.41</v>
      </c>
      <c r="Z2205">
        <v>1115.8751921</v>
      </c>
      <c r="AA2205">
        <v>2431</v>
      </c>
      <c r="AB2205">
        <v>6.6602739726027398</v>
      </c>
    </row>
    <row r="2206" spans="1:28" x14ac:dyDescent="0.3">
      <c r="A2206" s="2">
        <v>41922</v>
      </c>
      <c r="B2206" t="s">
        <v>28</v>
      </c>
      <c r="C2206">
        <v>5599</v>
      </c>
      <c r="D2206" t="s">
        <v>29</v>
      </c>
      <c r="E2206">
        <v>3420717</v>
      </c>
      <c r="F2206" t="s">
        <v>30</v>
      </c>
      <c r="G2206">
        <v>369304</v>
      </c>
      <c r="H2206" t="s">
        <v>31</v>
      </c>
      <c r="I2206">
        <v>24</v>
      </c>
      <c r="J2206">
        <v>0</v>
      </c>
      <c r="K2206">
        <v>0</v>
      </c>
      <c r="L2206">
        <v>32.52428041666667</v>
      </c>
      <c r="M2206">
        <v>19.509299166666668</v>
      </c>
      <c r="N2206">
        <v>100</v>
      </c>
      <c r="O2206" t="s">
        <v>32</v>
      </c>
      <c r="P2206">
        <v>32.52428041666667</v>
      </c>
      <c r="Q2206">
        <v>89.676260208333332</v>
      </c>
      <c r="R2206">
        <v>3.752966666666667</v>
      </c>
      <c r="S2206">
        <v>179.64</v>
      </c>
      <c r="T2206">
        <v>27771.49</v>
      </c>
      <c r="U2206">
        <v>4923.91</v>
      </c>
      <c r="W2206" t="s">
        <v>33</v>
      </c>
      <c r="X2206" t="s">
        <v>34</v>
      </c>
      <c r="Y2206">
        <v>179.64</v>
      </c>
      <c r="Z2206">
        <v>1129.9014684000001</v>
      </c>
      <c r="AA2206">
        <v>2432</v>
      </c>
      <c r="AB2206">
        <v>6.6630136986301371</v>
      </c>
    </row>
    <row r="2207" spans="1:28" x14ac:dyDescent="0.3">
      <c r="A2207" s="2">
        <v>41923</v>
      </c>
      <c r="B2207" t="s">
        <v>28</v>
      </c>
      <c r="C2207">
        <v>5599</v>
      </c>
      <c r="D2207" t="s">
        <v>29</v>
      </c>
      <c r="E2207">
        <v>3420717</v>
      </c>
      <c r="F2207" t="s">
        <v>30</v>
      </c>
      <c r="G2207">
        <v>369304</v>
      </c>
      <c r="H2207" t="s">
        <v>31</v>
      </c>
      <c r="I2207">
        <v>24</v>
      </c>
      <c r="J2207">
        <v>0</v>
      </c>
      <c r="K2207">
        <v>0</v>
      </c>
      <c r="L2207">
        <v>32.604003958333337</v>
      </c>
      <c r="M2207">
        <v>19.599110208333329</v>
      </c>
      <c r="N2207">
        <v>100</v>
      </c>
      <c r="O2207" t="s">
        <v>32</v>
      </c>
      <c r="P2207">
        <v>32.604003958333337</v>
      </c>
      <c r="Q2207">
        <v>89.865922291666664</v>
      </c>
      <c r="R2207">
        <v>3.865391666666667</v>
      </c>
      <c r="S2207">
        <v>177.49</v>
      </c>
      <c r="T2207">
        <v>27391.38</v>
      </c>
      <c r="U2207">
        <v>4914.16</v>
      </c>
      <c r="W2207" t="s">
        <v>33</v>
      </c>
      <c r="X2207" t="s">
        <v>34</v>
      </c>
      <c r="Y2207">
        <v>177.49</v>
      </c>
      <c r="Z2207">
        <v>1116.3783768999999</v>
      </c>
      <c r="AA2207">
        <v>2433</v>
      </c>
      <c r="AB2207">
        <v>6.6657534246575354</v>
      </c>
    </row>
    <row r="2208" spans="1:28" x14ac:dyDescent="0.3">
      <c r="A2208" s="2">
        <v>41924</v>
      </c>
      <c r="B2208" t="s">
        <v>28</v>
      </c>
      <c r="C2208">
        <v>5599</v>
      </c>
      <c r="D2208" t="s">
        <v>29</v>
      </c>
      <c r="E2208">
        <v>3420717</v>
      </c>
      <c r="F2208" t="s">
        <v>30</v>
      </c>
      <c r="G2208">
        <v>369304</v>
      </c>
      <c r="H2208" t="s">
        <v>31</v>
      </c>
      <c r="I2208">
        <v>24</v>
      </c>
      <c r="J2208">
        <v>0</v>
      </c>
      <c r="K2208">
        <v>0</v>
      </c>
      <c r="L2208">
        <v>32.388481249999998</v>
      </c>
      <c r="M2208">
        <v>19.594417916666671</v>
      </c>
      <c r="N2208">
        <v>100</v>
      </c>
      <c r="O2208" t="s">
        <v>32</v>
      </c>
      <c r="P2208">
        <v>32.388481249999998</v>
      </c>
      <c r="Q2208">
        <v>90.315023541666662</v>
      </c>
      <c r="R2208">
        <v>3.6395447916666668</v>
      </c>
      <c r="S2208">
        <v>176.78</v>
      </c>
      <c r="T2208">
        <v>27260.14</v>
      </c>
      <c r="U2208">
        <v>4911.84</v>
      </c>
      <c r="W2208" t="s">
        <v>33</v>
      </c>
      <c r="X2208" t="s">
        <v>34</v>
      </c>
      <c r="Y2208">
        <v>176.78</v>
      </c>
      <c r="Z2208">
        <v>1111.9126117999999</v>
      </c>
      <c r="AA2208">
        <v>2434</v>
      </c>
      <c r="AB2208">
        <v>6.6684931506849319</v>
      </c>
    </row>
    <row r="2209" spans="1:28" x14ac:dyDescent="0.3">
      <c r="A2209" s="2">
        <v>41925</v>
      </c>
      <c r="B2209" t="s">
        <v>28</v>
      </c>
      <c r="C2209">
        <v>5599</v>
      </c>
      <c r="D2209" t="s">
        <v>29</v>
      </c>
      <c r="E2209">
        <v>3420717</v>
      </c>
      <c r="F2209" t="s">
        <v>30</v>
      </c>
      <c r="G2209">
        <v>369304</v>
      </c>
      <c r="H2209" t="s">
        <v>31</v>
      </c>
      <c r="I2209">
        <v>24</v>
      </c>
      <c r="J2209">
        <v>0</v>
      </c>
      <c r="K2209">
        <v>0</v>
      </c>
      <c r="L2209">
        <v>32.188975416666658</v>
      </c>
      <c r="M2209">
        <v>19.719104999999999</v>
      </c>
      <c r="N2209">
        <v>100</v>
      </c>
      <c r="O2209" t="s">
        <v>32</v>
      </c>
      <c r="P2209">
        <v>32.188975416666658</v>
      </c>
      <c r="Q2209">
        <v>91.06443625</v>
      </c>
      <c r="R2209">
        <v>3.445639166666667</v>
      </c>
      <c r="S2209">
        <v>175.48</v>
      </c>
      <c r="T2209">
        <v>27143.69</v>
      </c>
      <c r="U2209">
        <v>5068.16</v>
      </c>
      <c r="W2209" t="s">
        <v>33</v>
      </c>
      <c r="X2209" t="s">
        <v>34</v>
      </c>
      <c r="Y2209">
        <v>175.48</v>
      </c>
      <c r="Z2209">
        <v>1103.7358588</v>
      </c>
      <c r="AA2209">
        <v>2435</v>
      </c>
      <c r="AB2209">
        <v>6.6712328767123283</v>
      </c>
    </row>
    <row r="2210" spans="1:28" x14ac:dyDescent="0.3">
      <c r="A2210" s="2">
        <v>41926</v>
      </c>
      <c r="B2210" t="s">
        <v>28</v>
      </c>
      <c r="C2210">
        <v>5599</v>
      </c>
      <c r="D2210" t="s">
        <v>29</v>
      </c>
      <c r="E2210">
        <v>3420717</v>
      </c>
      <c r="F2210" t="s">
        <v>30</v>
      </c>
      <c r="G2210">
        <v>369304</v>
      </c>
      <c r="H2210" t="s">
        <v>31</v>
      </c>
      <c r="I2210">
        <v>24</v>
      </c>
      <c r="J2210">
        <v>0</v>
      </c>
      <c r="K2210">
        <v>0</v>
      </c>
      <c r="L2210">
        <v>32.256891875000001</v>
      </c>
      <c r="M2210">
        <v>19.655394791666669</v>
      </c>
      <c r="N2210">
        <v>100</v>
      </c>
      <c r="O2210" t="s">
        <v>32</v>
      </c>
      <c r="P2210">
        <v>32.256891875000001</v>
      </c>
      <c r="Q2210">
        <v>90.975547708333337</v>
      </c>
      <c r="R2210">
        <v>3.495465625</v>
      </c>
      <c r="S2210">
        <v>175.31</v>
      </c>
      <c r="T2210">
        <v>27122.76</v>
      </c>
      <c r="U2210">
        <v>5096.3500000000004</v>
      </c>
      <c r="W2210" t="s">
        <v>33</v>
      </c>
      <c r="X2210" t="s">
        <v>34</v>
      </c>
      <c r="Y2210">
        <v>175.31</v>
      </c>
      <c r="Z2210">
        <v>1102.6665911</v>
      </c>
      <c r="AA2210">
        <v>2436</v>
      </c>
      <c r="AB2210">
        <v>6.6739726027397257</v>
      </c>
    </row>
    <row r="2211" spans="1:28" x14ac:dyDescent="0.3">
      <c r="A2211" s="2">
        <v>41927</v>
      </c>
      <c r="B2211" t="s">
        <v>28</v>
      </c>
      <c r="C2211">
        <v>5599</v>
      </c>
      <c r="D2211" t="s">
        <v>29</v>
      </c>
      <c r="E2211">
        <v>3420717</v>
      </c>
      <c r="F2211" t="s">
        <v>30</v>
      </c>
      <c r="G2211">
        <v>369304</v>
      </c>
      <c r="H2211" t="s">
        <v>31</v>
      </c>
      <c r="I2211">
        <v>24</v>
      </c>
      <c r="J2211">
        <v>0</v>
      </c>
      <c r="K2211">
        <v>0</v>
      </c>
      <c r="L2211">
        <v>32.314158541666657</v>
      </c>
      <c r="M2211">
        <v>19.703235625000001</v>
      </c>
      <c r="N2211">
        <v>100</v>
      </c>
      <c r="O2211" t="s">
        <v>32</v>
      </c>
      <c r="P2211">
        <v>32.314158541666657</v>
      </c>
      <c r="Q2211">
        <v>90.669985416666663</v>
      </c>
      <c r="R2211">
        <v>3.5527031249999999</v>
      </c>
      <c r="S2211">
        <v>175.49</v>
      </c>
      <c r="T2211">
        <v>27058.06</v>
      </c>
      <c r="U2211">
        <v>5033.17</v>
      </c>
      <c r="W2211" t="s">
        <v>33</v>
      </c>
      <c r="X2211" t="s">
        <v>34</v>
      </c>
      <c r="Y2211">
        <v>175.49</v>
      </c>
      <c r="Z2211">
        <v>1103.7987568999999</v>
      </c>
      <c r="AA2211">
        <v>2437</v>
      </c>
      <c r="AB2211">
        <v>6.6767123287671231</v>
      </c>
    </row>
    <row r="2212" spans="1:28" x14ac:dyDescent="0.3">
      <c r="A2212" s="2">
        <v>41928</v>
      </c>
      <c r="B2212" t="s">
        <v>28</v>
      </c>
      <c r="C2212">
        <v>5599</v>
      </c>
      <c r="D2212" t="s">
        <v>29</v>
      </c>
      <c r="E2212">
        <v>3420717</v>
      </c>
      <c r="F2212" t="s">
        <v>30</v>
      </c>
      <c r="G2212">
        <v>369304</v>
      </c>
      <c r="H2212" t="s">
        <v>31</v>
      </c>
      <c r="I2212">
        <v>24</v>
      </c>
      <c r="J2212">
        <v>0</v>
      </c>
      <c r="K2212">
        <v>0</v>
      </c>
      <c r="L2212">
        <v>32.421838333333334</v>
      </c>
      <c r="M2212">
        <v>19.454222083333331</v>
      </c>
      <c r="N2212">
        <v>100</v>
      </c>
      <c r="O2212" t="s">
        <v>32</v>
      </c>
      <c r="P2212">
        <v>32.421838333333334</v>
      </c>
      <c r="Q2212">
        <v>89.961366874999996</v>
      </c>
      <c r="R2212">
        <v>3.674037708333334</v>
      </c>
      <c r="S2212">
        <v>174.39</v>
      </c>
      <c r="T2212">
        <v>26857.15</v>
      </c>
      <c r="U2212">
        <v>4947.79</v>
      </c>
      <c r="W2212" t="s">
        <v>33</v>
      </c>
      <c r="X2212" t="s">
        <v>34</v>
      </c>
      <c r="Y2212">
        <v>174.39</v>
      </c>
      <c r="Z2212">
        <v>1096.8799658999999</v>
      </c>
      <c r="AA2212">
        <v>2438</v>
      </c>
      <c r="AB2212">
        <v>6.6794520547945204</v>
      </c>
    </row>
    <row r="2213" spans="1:28" x14ac:dyDescent="0.3">
      <c r="A2213" s="2">
        <v>41929</v>
      </c>
      <c r="B2213" t="s">
        <v>28</v>
      </c>
      <c r="C2213">
        <v>5599</v>
      </c>
      <c r="D2213" t="s">
        <v>29</v>
      </c>
      <c r="E2213">
        <v>3420717</v>
      </c>
      <c r="F2213" t="s">
        <v>30</v>
      </c>
      <c r="G2213">
        <v>369304</v>
      </c>
      <c r="H2213" t="s">
        <v>31</v>
      </c>
      <c r="I2213">
        <v>24</v>
      </c>
      <c r="J2213">
        <v>0</v>
      </c>
      <c r="K2213">
        <v>0</v>
      </c>
      <c r="L2213">
        <v>32.547209583333327</v>
      </c>
      <c r="M2213">
        <v>19.47114208333333</v>
      </c>
      <c r="N2213">
        <v>100</v>
      </c>
      <c r="O2213" t="s">
        <v>32</v>
      </c>
      <c r="P2213">
        <v>32.547209583333327</v>
      </c>
      <c r="Q2213">
        <v>90.137373124999996</v>
      </c>
      <c r="R2213">
        <v>3.8039929166666671</v>
      </c>
      <c r="S2213">
        <v>173.81</v>
      </c>
      <c r="T2213">
        <v>26854.71</v>
      </c>
      <c r="U2213">
        <v>4930.24</v>
      </c>
      <c r="W2213" t="s">
        <v>33</v>
      </c>
      <c r="X2213" t="s">
        <v>34</v>
      </c>
      <c r="Y2213">
        <v>173.81</v>
      </c>
      <c r="Z2213">
        <v>1093.2318760999999</v>
      </c>
      <c r="AA2213">
        <v>2439</v>
      </c>
      <c r="AB2213">
        <v>6.6821917808219178</v>
      </c>
    </row>
    <row r="2214" spans="1:28" x14ac:dyDescent="0.3">
      <c r="A2214" s="2">
        <v>41930</v>
      </c>
      <c r="B2214" t="s">
        <v>28</v>
      </c>
      <c r="C2214">
        <v>5599</v>
      </c>
      <c r="D2214" t="s">
        <v>29</v>
      </c>
      <c r="E2214">
        <v>3420717</v>
      </c>
      <c r="F2214" t="s">
        <v>30</v>
      </c>
      <c r="G2214">
        <v>369304</v>
      </c>
      <c r="H2214" t="s">
        <v>31</v>
      </c>
      <c r="I2214">
        <v>24</v>
      </c>
      <c r="J2214">
        <v>0</v>
      </c>
      <c r="K2214">
        <v>0</v>
      </c>
      <c r="L2214">
        <v>32.709691458333332</v>
      </c>
      <c r="M2214">
        <v>19.362302083333329</v>
      </c>
      <c r="N2214">
        <v>100</v>
      </c>
      <c r="O2214" t="s">
        <v>32</v>
      </c>
      <c r="P2214">
        <v>32.709691458333332</v>
      </c>
      <c r="Q2214">
        <v>89.095034999999996</v>
      </c>
      <c r="R2214">
        <v>3.982974375</v>
      </c>
      <c r="S2214">
        <v>174.6</v>
      </c>
      <c r="T2214">
        <v>27040.82</v>
      </c>
      <c r="U2214">
        <v>4925.68</v>
      </c>
      <c r="W2214" t="s">
        <v>33</v>
      </c>
      <c r="X2214" t="s">
        <v>34</v>
      </c>
      <c r="Y2214">
        <v>174.6</v>
      </c>
      <c r="Z2214">
        <v>1098.200826</v>
      </c>
      <c r="AA2214">
        <v>2440</v>
      </c>
      <c r="AB2214">
        <v>6.6849315068493151</v>
      </c>
    </row>
    <row r="2215" spans="1:28" x14ac:dyDescent="0.3">
      <c r="A2215" s="2">
        <v>41931</v>
      </c>
      <c r="B2215" t="s">
        <v>28</v>
      </c>
      <c r="C2215">
        <v>5599</v>
      </c>
      <c r="D2215" t="s">
        <v>29</v>
      </c>
      <c r="E2215">
        <v>3420717</v>
      </c>
      <c r="F2215" t="s">
        <v>30</v>
      </c>
      <c r="G2215">
        <v>369304</v>
      </c>
      <c r="H2215" t="s">
        <v>31</v>
      </c>
      <c r="I2215">
        <v>24</v>
      </c>
      <c r="J2215">
        <v>0</v>
      </c>
      <c r="K2215">
        <v>0</v>
      </c>
      <c r="L2215">
        <v>32.675817291666668</v>
      </c>
      <c r="M2215">
        <v>19.307486666666669</v>
      </c>
      <c r="N2215">
        <v>100</v>
      </c>
      <c r="O2215" t="s">
        <v>32</v>
      </c>
      <c r="P2215">
        <v>32.675817291666668</v>
      </c>
      <c r="Q2215">
        <v>88.461177291666672</v>
      </c>
      <c r="R2215">
        <v>3.9209758333333329</v>
      </c>
      <c r="S2215">
        <v>175.34</v>
      </c>
      <c r="T2215">
        <v>27150.51</v>
      </c>
      <c r="U2215">
        <v>4916.0600000000004</v>
      </c>
      <c r="W2215" t="s">
        <v>33</v>
      </c>
      <c r="X2215" t="s">
        <v>34</v>
      </c>
      <c r="Y2215">
        <v>175.34</v>
      </c>
      <c r="Z2215">
        <v>1102.8552854</v>
      </c>
      <c r="AA2215">
        <v>2441</v>
      </c>
      <c r="AB2215">
        <v>6.6876712328767134</v>
      </c>
    </row>
    <row r="2216" spans="1:28" x14ac:dyDescent="0.3">
      <c r="A2216" s="2">
        <v>41932</v>
      </c>
      <c r="B2216" t="s">
        <v>28</v>
      </c>
      <c r="C2216">
        <v>5599</v>
      </c>
      <c r="D2216" t="s">
        <v>29</v>
      </c>
      <c r="E2216">
        <v>3420717</v>
      </c>
      <c r="F2216" t="s">
        <v>30</v>
      </c>
      <c r="G2216">
        <v>369304</v>
      </c>
      <c r="H2216" t="s">
        <v>31</v>
      </c>
      <c r="I2216">
        <v>24</v>
      </c>
      <c r="J2216">
        <v>0</v>
      </c>
      <c r="K2216">
        <v>0</v>
      </c>
      <c r="L2216">
        <v>32.387979166666668</v>
      </c>
      <c r="M2216">
        <v>19.345746875</v>
      </c>
      <c r="N2216">
        <v>100</v>
      </c>
      <c r="O2216" t="s">
        <v>32</v>
      </c>
      <c r="P2216">
        <v>32.387979166666668</v>
      </c>
      <c r="Q2216">
        <v>90.312122500000001</v>
      </c>
      <c r="R2216">
        <v>3.6205283333333331</v>
      </c>
      <c r="S2216">
        <v>173.65</v>
      </c>
      <c r="T2216">
        <v>26962.29</v>
      </c>
      <c r="U2216">
        <v>4908.41</v>
      </c>
      <c r="W2216" t="s">
        <v>33</v>
      </c>
      <c r="X2216" t="s">
        <v>34</v>
      </c>
      <c r="Y2216">
        <v>173.65</v>
      </c>
      <c r="Z2216">
        <v>1092.2255064999999</v>
      </c>
      <c r="AA2216">
        <v>2442</v>
      </c>
      <c r="AB2216">
        <v>6.6904109589041099</v>
      </c>
    </row>
    <row r="2217" spans="1:28" x14ac:dyDescent="0.3">
      <c r="A2217" s="2">
        <v>41933</v>
      </c>
      <c r="B2217" t="s">
        <v>28</v>
      </c>
      <c r="C2217">
        <v>5599</v>
      </c>
      <c r="D2217" t="s">
        <v>29</v>
      </c>
      <c r="E2217">
        <v>3420717</v>
      </c>
      <c r="F2217" t="s">
        <v>30</v>
      </c>
      <c r="G2217">
        <v>369304</v>
      </c>
      <c r="H2217" t="s">
        <v>31</v>
      </c>
      <c r="I2217">
        <v>24</v>
      </c>
      <c r="J2217">
        <v>0</v>
      </c>
      <c r="K2217">
        <v>0</v>
      </c>
      <c r="L2217">
        <v>32.593579374999997</v>
      </c>
      <c r="M2217">
        <v>19.222928333333329</v>
      </c>
      <c r="N2217">
        <v>100</v>
      </c>
      <c r="O2217" t="s">
        <v>32</v>
      </c>
      <c r="P2217">
        <v>32.593579374999997</v>
      </c>
      <c r="Q2217">
        <v>89.798016041666671</v>
      </c>
      <c r="R2217">
        <v>3.826631041666666</v>
      </c>
      <c r="S2217">
        <v>177.17</v>
      </c>
      <c r="T2217">
        <v>27208.31</v>
      </c>
      <c r="U2217">
        <v>4896.3999999999996</v>
      </c>
      <c r="W2217" t="s">
        <v>33</v>
      </c>
      <c r="X2217" t="s">
        <v>34</v>
      </c>
      <c r="Y2217">
        <v>177.17</v>
      </c>
      <c r="Z2217">
        <v>1114.3656377</v>
      </c>
      <c r="AA2217">
        <v>2443</v>
      </c>
      <c r="AB2217">
        <v>6.6931506849315072</v>
      </c>
    </row>
    <row r="2218" spans="1:28" x14ac:dyDescent="0.3">
      <c r="A2218" s="2">
        <v>41934</v>
      </c>
      <c r="B2218" t="s">
        <v>28</v>
      </c>
      <c r="C2218">
        <v>5599</v>
      </c>
      <c r="D2218" t="s">
        <v>29</v>
      </c>
      <c r="E2218">
        <v>3420717</v>
      </c>
      <c r="F2218" t="s">
        <v>30</v>
      </c>
      <c r="G2218">
        <v>369304</v>
      </c>
      <c r="H2218" t="s">
        <v>31</v>
      </c>
      <c r="I2218">
        <v>24</v>
      </c>
      <c r="J2218">
        <v>0</v>
      </c>
      <c r="K2218">
        <v>0</v>
      </c>
      <c r="L2218">
        <v>32.451361041666672</v>
      </c>
      <c r="M2218">
        <v>19.242479583333331</v>
      </c>
      <c r="N2218">
        <v>100</v>
      </c>
      <c r="O2218" t="s">
        <v>32</v>
      </c>
      <c r="P2218">
        <v>32.451361041666672</v>
      </c>
      <c r="Q2218">
        <v>89.912793124999993</v>
      </c>
      <c r="R2218">
        <v>3.6880364583333329</v>
      </c>
      <c r="S2218">
        <v>176.38</v>
      </c>
      <c r="T2218">
        <v>27221</v>
      </c>
      <c r="U2218">
        <v>4986.33</v>
      </c>
      <c r="W2218" t="s">
        <v>33</v>
      </c>
      <c r="X2218" t="s">
        <v>34</v>
      </c>
      <c r="Y2218">
        <v>176.38</v>
      </c>
      <c r="Z2218">
        <v>1109.3966878000001</v>
      </c>
      <c r="AA2218">
        <v>2444</v>
      </c>
      <c r="AB2218">
        <v>6.6958904109589037</v>
      </c>
    </row>
    <row r="2219" spans="1:28" x14ac:dyDescent="0.3">
      <c r="A2219" s="2">
        <v>41935</v>
      </c>
      <c r="B2219" t="s">
        <v>28</v>
      </c>
      <c r="C2219">
        <v>5599</v>
      </c>
      <c r="D2219" t="s">
        <v>29</v>
      </c>
      <c r="E2219">
        <v>3420717</v>
      </c>
      <c r="F2219" t="s">
        <v>30</v>
      </c>
      <c r="G2219">
        <v>369304</v>
      </c>
      <c r="H2219" t="s">
        <v>31</v>
      </c>
      <c r="I2219">
        <v>24</v>
      </c>
      <c r="J2219">
        <v>0</v>
      </c>
      <c r="K2219">
        <v>0</v>
      </c>
      <c r="L2219">
        <v>32.742623958333333</v>
      </c>
      <c r="M2219">
        <v>19.379868125000002</v>
      </c>
      <c r="N2219">
        <v>100</v>
      </c>
      <c r="O2219" t="s">
        <v>32</v>
      </c>
      <c r="P2219">
        <v>32.742623958333333</v>
      </c>
      <c r="Q2219">
        <v>88.685392916666672</v>
      </c>
      <c r="R2219">
        <v>3.9987072916666668</v>
      </c>
      <c r="S2219">
        <v>176.37</v>
      </c>
      <c r="T2219">
        <v>27317.35</v>
      </c>
      <c r="U2219">
        <v>4905.3599999999997</v>
      </c>
      <c r="W2219" t="s">
        <v>33</v>
      </c>
      <c r="X2219" t="s">
        <v>34</v>
      </c>
      <c r="Y2219">
        <v>176.37</v>
      </c>
      <c r="Z2219">
        <v>1109.3337896999999</v>
      </c>
      <c r="AA2219">
        <v>2445</v>
      </c>
      <c r="AB2219">
        <v>6.6986301369863011</v>
      </c>
    </row>
    <row r="2220" spans="1:28" x14ac:dyDescent="0.3">
      <c r="A2220" s="2">
        <v>41936</v>
      </c>
      <c r="B2220" t="s">
        <v>28</v>
      </c>
      <c r="C2220">
        <v>5599</v>
      </c>
      <c r="D2220" t="s">
        <v>29</v>
      </c>
      <c r="E2220">
        <v>3420717</v>
      </c>
      <c r="F2220" t="s">
        <v>30</v>
      </c>
      <c r="G2220">
        <v>369304</v>
      </c>
      <c r="H2220" t="s">
        <v>31</v>
      </c>
      <c r="I2220">
        <v>24</v>
      </c>
      <c r="J2220">
        <v>0</v>
      </c>
      <c r="K2220">
        <v>0</v>
      </c>
      <c r="L2220">
        <v>32.690349791666669</v>
      </c>
      <c r="M2220">
        <v>19.397278750000002</v>
      </c>
      <c r="N2220">
        <v>100</v>
      </c>
      <c r="O2220" t="s">
        <v>32</v>
      </c>
      <c r="P2220">
        <v>32.690349791666669</v>
      </c>
      <c r="Q2220">
        <v>88.916312083333338</v>
      </c>
      <c r="R2220">
        <v>3.9243683333333328</v>
      </c>
      <c r="S2220">
        <v>176.78</v>
      </c>
      <c r="T2220">
        <v>27346.14</v>
      </c>
      <c r="U2220">
        <v>4947.71</v>
      </c>
      <c r="W2220" t="s">
        <v>33</v>
      </c>
      <c r="X2220" t="s">
        <v>34</v>
      </c>
      <c r="Y2220">
        <v>176.78</v>
      </c>
      <c r="Z2220">
        <v>1111.9126117999999</v>
      </c>
      <c r="AA2220">
        <v>2446</v>
      </c>
      <c r="AB2220">
        <v>6.7013698630136984</v>
      </c>
    </row>
    <row r="2221" spans="1:28" x14ac:dyDescent="0.3">
      <c r="A2221" s="2">
        <v>41937</v>
      </c>
      <c r="B2221" t="s">
        <v>28</v>
      </c>
      <c r="C2221">
        <v>5599</v>
      </c>
      <c r="D2221" t="s">
        <v>29</v>
      </c>
      <c r="E2221">
        <v>3420717</v>
      </c>
      <c r="F2221" t="s">
        <v>30</v>
      </c>
      <c r="G2221">
        <v>369304</v>
      </c>
      <c r="H2221" t="s">
        <v>31</v>
      </c>
      <c r="I2221">
        <v>24</v>
      </c>
      <c r="J2221">
        <v>0</v>
      </c>
      <c r="K2221">
        <v>0</v>
      </c>
      <c r="L2221">
        <v>32.782203750000001</v>
      </c>
      <c r="M2221">
        <v>19.268191041666672</v>
      </c>
      <c r="N2221">
        <v>100</v>
      </c>
      <c r="O2221" t="s">
        <v>32</v>
      </c>
      <c r="P2221">
        <v>32.782203750000001</v>
      </c>
      <c r="Q2221">
        <v>87.93649958333333</v>
      </c>
      <c r="R2221">
        <v>4.0291575000000002</v>
      </c>
      <c r="S2221">
        <v>178.54</v>
      </c>
      <c r="T2221">
        <v>27675.31</v>
      </c>
      <c r="U2221">
        <v>4972.32</v>
      </c>
      <c r="W2221" t="s">
        <v>33</v>
      </c>
      <c r="X2221" t="s">
        <v>34</v>
      </c>
      <c r="Y2221">
        <v>178.54</v>
      </c>
      <c r="Z2221">
        <v>1122.9826774000001</v>
      </c>
      <c r="AA2221">
        <v>2447</v>
      </c>
      <c r="AB2221">
        <v>6.7041095890410958</v>
      </c>
    </row>
    <row r="2222" spans="1:28" x14ac:dyDescent="0.3">
      <c r="A2222" s="2">
        <v>41938</v>
      </c>
      <c r="B2222" t="s">
        <v>28</v>
      </c>
      <c r="C2222">
        <v>5599</v>
      </c>
      <c r="D2222" t="s">
        <v>29</v>
      </c>
      <c r="E2222">
        <v>3420717</v>
      </c>
      <c r="F2222" t="s">
        <v>30</v>
      </c>
      <c r="G2222">
        <v>369304</v>
      </c>
      <c r="H2222" t="s">
        <v>31</v>
      </c>
      <c r="I2222">
        <v>25</v>
      </c>
      <c r="J2222">
        <v>0</v>
      </c>
      <c r="K2222">
        <v>0</v>
      </c>
      <c r="L2222">
        <v>32.822529199999998</v>
      </c>
      <c r="M2222">
        <v>19.161930000000002</v>
      </c>
      <c r="N2222">
        <v>100</v>
      </c>
      <c r="O2222" t="s">
        <v>32</v>
      </c>
      <c r="P2222">
        <v>32.822529199999998</v>
      </c>
      <c r="Q2222">
        <v>87.203166800000005</v>
      </c>
      <c r="R2222">
        <v>4.0569839999999999</v>
      </c>
      <c r="S2222">
        <v>187.27</v>
      </c>
      <c r="T2222">
        <v>28884.47</v>
      </c>
      <c r="U2222">
        <v>5004</v>
      </c>
      <c r="W2222" t="s">
        <v>33</v>
      </c>
      <c r="X2222" t="s">
        <v>34</v>
      </c>
      <c r="Y2222">
        <v>187.27</v>
      </c>
      <c r="Z2222">
        <v>1177.8927186999999</v>
      </c>
      <c r="AA2222">
        <v>2448</v>
      </c>
      <c r="AB2222">
        <v>6.7068493150684931</v>
      </c>
    </row>
    <row r="2223" spans="1:28" x14ac:dyDescent="0.3">
      <c r="A2223" s="2">
        <v>41939</v>
      </c>
      <c r="B2223" t="s">
        <v>28</v>
      </c>
      <c r="C2223">
        <v>5599</v>
      </c>
      <c r="D2223" t="s">
        <v>29</v>
      </c>
      <c r="E2223">
        <v>3420717</v>
      </c>
      <c r="F2223" t="s">
        <v>30</v>
      </c>
      <c r="G2223">
        <v>369304</v>
      </c>
      <c r="H2223" t="s">
        <v>31</v>
      </c>
      <c r="I2223">
        <v>24</v>
      </c>
      <c r="J2223">
        <v>0</v>
      </c>
      <c r="K2223">
        <v>0</v>
      </c>
      <c r="L2223">
        <v>32.580577499999997</v>
      </c>
      <c r="M2223">
        <v>19.328888750000001</v>
      </c>
      <c r="N2223">
        <v>100</v>
      </c>
      <c r="O2223" t="s">
        <v>32</v>
      </c>
      <c r="P2223">
        <v>32.580577499999997</v>
      </c>
      <c r="Q2223">
        <v>89.02877083333334</v>
      </c>
      <c r="R2223">
        <v>3.861546666666666</v>
      </c>
      <c r="S2223">
        <v>178.98</v>
      </c>
      <c r="T2223">
        <v>27669.03</v>
      </c>
      <c r="U2223">
        <v>4956.58</v>
      </c>
      <c r="W2223" t="s">
        <v>33</v>
      </c>
      <c r="X2223" t="s">
        <v>34</v>
      </c>
      <c r="Y2223">
        <v>178.98</v>
      </c>
      <c r="Z2223">
        <v>1125.7501938</v>
      </c>
      <c r="AA2223">
        <v>2449</v>
      </c>
      <c r="AB2223">
        <v>6.7095890410958896</v>
      </c>
    </row>
    <row r="2224" spans="1:28" x14ac:dyDescent="0.3">
      <c r="A2224" s="2">
        <v>41940</v>
      </c>
      <c r="B2224" t="s">
        <v>28</v>
      </c>
      <c r="C2224">
        <v>5599</v>
      </c>
      <c r="D2224" t="s">
        <v>29</v>
      </c>
      <c r="E2224">
        <v>3420717</v>
      </c>
      <c r="F2224" t="s">
        <v>30</v>
      </c>
      <c r="G2224">
        <v>369304</v>
      </c>
      <c r="H2224" t="s">
        <v>31</v>
      </c>
      <c r="I2224">
        <v>24</v>
      </c>
      <c r="J2224">
        <v>0</v>
      </c>
      <c r="K2224">
        <v>0</v>
      </c>
      <c r="L2224">
        <v>32.502509583333342</v>
      </c>
      <c r="M2224">
        <v>19.25701583333333</v>
      </c>
      <c r="N2224">
        <v>100</v>
      </c>
      <c r="O2224" t="s">
        <v>32</v>
      </c>
      <c r="P2224">
        <v>32.502509583333342</v>
      </c>
      <c r="Q2224">
        <v>89.047871666666666</v>
      </c>
      <c r="R2224">
        <v>3.8403266666666669</v>
      </c>
      <c r="S2224">
        <v>178.74</v>
      </c>
      <c r="T2224">
        <v>27565.18</v>
      </c>
      <c r="U2224">
        <v>4888.46</v>
      </c>
      <c r="W2224" t="s">
        <v>33</v>
      </c>
      <c r="X2224" t="s">
        <v>34</v>
      </c>
      <c r="Y2224">
        <v>178.74</v>
      </c>
      <c r="Z2224">
        <v>1124.2406394</v>
      </c>
      <c r="AA2224">
        <v>2450</v>
      </c>
      <c r="AB2224">
        <v>6.7123287671232879</v>
      </c>
    </row>
    <row r="2225" spans="1:28" x14ac:dyDescent="0.3">
      <c r="A2225" s="2">
        <v>41941</v>
      </c>
      <c r="B2225" t="s">
        <v>28</v>
      </c>
      <c r="C2225">
        <v>5599</v>
      </c>
      <c r="D2225" t="s">
        <v>29</v>
      </c>
      <c r="E2225">
        <v>3420717</v>
      </c>
      <c r="F2225" t="s">
        <v>30</v>
      </c>
      <c r="G2225">
        <v>369304</v>
      </c>
      <c r="H2225" t="s">
        <v>31</v>
      </c>
      <c r="I2225">
        <v>24</v>
      </c>
      <c r="J2225">
        <v>0</v>
      </c>
      <c r="K2225">
        <v>0</v>
      </c>
      <c r="L2225">
        <v>37.009224583333342</v>
      </c>
      <c r="M2225">
        <v>18.760728749999998</v>
      </c>
      <c r="N2225">
        <v>76.377486041666671</v>
      </c>
      <c r="O2225" t="s">
        <v>32</v>
      </c>
      <c r="P2225">
        <v>37.009224583333342</v>
      </c>
      <c r="Q2225">
        <v>89.543605208333332</v>
      </c>
      <c r="R2225">
        <v>9.0335791666666658</v>
      </c>
      <c r="S2225">
        <v>159.75</v>
      </c>
      <c r="T2225">
        <v>24526.98</v>
      </c>
      <c r="U2225">
        <v>4452.03</v>
      </c>
      <c r="W2225" t="s">
        <v>33</v>
      </c>
      <c r="X2225" t="s">
        <v>34</v>
      </c>
      <c r="Y2225">
        <v>159.75</v>
      </c>
      <c r="Z2225">
        <v>1004.7971475000001</v>
      </c>
      <c r="AA2225">
        <v>2451</v>
      </c>
      <c r="AB2225">
        <v>6.7150684931506852</v>
      </c>
    </row>
    <row r="2226" spans="1:28" x14ac:dyDescent="0.3">
      <c r="A2226" s="2">
        <v>41942</v>
      </c>
      <c r="B2226" t="s">
        <v>28</v>
      </c>
      <c r="C2226">
        <v>5599</v>
      </c>
      <c r="D2226" t="s">
        <v>29</v>
      </c>
      <c r="E2226">
        <v>3420717</v>
      </c>
      <c r="F2226" t="s">
        <v>30</v>
      </c>
      <c r="G2226">
        <v>369304</v>
      </c>
      <c r="H2226" t="s">
        <v>31</v>
      </c>
      <c r="I2226">
        <v>24</v>
      </c>
      <c r="J2226">
        <v>0</v>
      </c>
      <c r="K2226">
        <v>0</v>
      </c>
      <c r="L2226">
        <v>32.604931458333333</v>
      </c>
      <c r="M2226">
        <v>19.22559</v>
      </c>
      <c r="N2226">
        <v>99.555688333333336</v>
      </c>
      <c r="O2226" t="s">
        <v>32</v>
      </c>
      <c r="P2226">
        <v>32.604931458333333</v>
      </c>
      <c r="Q2226">
        <v>89.944001249999999</v>
      </c>
      <c r="R2226">
        <v>3.87412</v>
      </c>
      <c r="S2226">
        <v>177.39</v>
      </c>
      <c r="T2226">
        <v>27188.14</v>
      </c>
      <c r="U2226">
        <v>4883.3500000000004</v>
      </c>
      <c r="W2226" t="s">
        <v>33</v>
      </c>
      <c r="X2226" t="s">
        <v>34</v>
      </c>
      <c r="Y2226">
        <v>177.39</v>
      </c>
      <c r="Z2226">
        <v>1115.7493959000001</v>
      </c>
      <c r="AA2226">
        <v>2452</v>
      </c>
      <c r="AB2226">
        <v>6.7178082191780826</v>
      </c>
    </row>
    <row r="2227" spans="1:28" x14ac:dyDescent="0.3">
      <c r="A2227" s="2">
        <v>41943</v>
      </c>
      <c r="B2227" t="s">
        <v>28</v>
      </c>
      <c r="C2227">
        <v>5599</v>
      </c>
      <c r="D2227" t="s">
        <v>29</v>
      </c>
      <c r="E2227">
        <v>3420717</v>
      </c>
      <c r="F2227" t="s">
        <v>30</v>
      </c>
      <c r="G2227">
        <v>369304</v>
      </c>
      <c r="H2227" t="s">
        <v>31</v>
      </c>
      <c r="I2227">
        <v>24</v>
      </c>
      <c r="J2227">
        <v>0</v>
      </c>
      <c r="K2227">
        <v>0</v>
      </c>
      <c r="L2227">
        <v>32.594887872340422</v>
      </c>
      <c r="M2227">
        <v>19.266721702127661</v>
      </c>
      <c r="N2227">
        <v>100</v>
      </c>
      <c r="O2227" t="s">
        <v>32</v>
      </c>
      <c r="P2227">
        <v>32.594887872340422</v>
      </c>
      <c r="Q2227">
        <v>90.044078085106378</v>
      </c>
      <c r="R2227">
        <v>3.862700212765958</v>
      </c>
      <c r="S2227">
        <v>178.64</v>
      </c>
      <c r="T2227">
        <v>27727.91</v>
      </c>
      <c r="U2227">
        <v>4837.34</v>
      </c>
      <c r="W2227" t="s">
        <v>33</v>
      </c>
      <c r="X2227" t="s">
        <v>34</v>
      </c>
      <c r="Y2227">
        <v>178.64</v>
      </c>
      <c r="Z2227">
        <v>1123.6116583999999</v>
      </c>
      <c r="AA2227">
        <v>2453</v>
      </c>
      <c r="AB2227">
        <v>6.720547945205479</v>
      </c>
    </row>
    <row r="2228" spans="1:28" x14ac:dyDescent="0.3">
      <c r="A2228" s="2">
        <v>41944</v>
      </c>
      <c r="B2228" t="s">
        <v>28</v>
      </c>
      <c r="C2228">
        <v>5599</v>
      </c>
      <c r="D2228" t="s">
        <v>29</v>
      </c>
      <c r="E2228">
        <v>3420717</v>
      </c>
      <c r="F2228" t="s">
        <v>30</v>
      </c>
      <c r="G2228">
        <v>369304</v>
      </c>
      <c r="H2228" t="s">
        <v>31</v>
      </c>
      <c r="I2228">
        <v>24</v>
      </c>
      <c r="J2228">
        <v>0</v>
      </c>
      <c r="K2228">
        <v>0</v>
      </c>
      <c r="L2228">
        <v>32.707224583333343</v>
      </c>
      <c r="M2228">
        <v>19.219012500000002</v>
      </c>
      <c r="N2228">
        <v>100</v>
      </c>
      <c r="O2228" t="s">
        <v>32</v>
      </c>
      <c r="P2228">
        <v>32.707224583333343</v>
      </c>
      <c r="Q2228">
        <v>88.966054374999999</v>
      </c>
      <c r="R2228">
        <v>3.9497127083333332</v>
      </c>
      <c r="S2228">
        <v>177.31</v>
      </c>
      <c r="T2228">
        <v>27475.22</v>
      </c>
      <c r="U2228">
        <v>4802.78</v>
      </c>
      <c r="W2228" t="s">
        <v>33</v>
      </c>
      <c r="X2228" t="s">
        <v>34</v>
      </c>
      <c r="Y2228">
        <v>177.31</v>
      </c>
      <c r="Z2228">
        <v>1115.2462111</v>
      </c>
      <c r="AA2228">
        <v>2454</v>
      </c>
      <c r="AB2228">
        <v>6.7232876712328764</v>
      </c>
    </row>
    <row r="2229" spans="1:28" x14ac:dyDescent="0.3">
      <c r="A2229" s="2">
        <v>41945</v>
      </c>
      <c r="B2229" t="s">
        <v>28</v>
      </c>
      <c r="C2229">
        <v>5599</v>
      </c>
      <c r="D2229" t="s">
        <v>29</v>
      </c>
      <c r="E2229">
        <v>3420717</v>
      </c>
      <c r="F2229" t="s">
        <v>30</v>
      </c>
      <c r="G2229">
        <v>369304</v>
      </c>
      <c r="H2229" t="s">
        <v>31</v>
      </c>
      <c r="I2229">
        <v>24</v>
      </c>
      <c r="J2229">
        <v>0</v>
      </c>
      <c r="K2229">
        <v>0</v>
      </c>
      <c r="L2229">
        <v>32.707737872340417</v>
      </c>
      <c r="M2229">
        <v>19.109705744680848</v>
      </c>
      <c r="N2229">
        <v>100</v>
      </c>
      <c r="O2229" t="s">
        <v>32</v>
      </c>
      <c r="P2229">
        <v>32.707737872340417</v>
      </c>
      <c r="Q2229">
        <v>88.499276808510643</v>
      </c>
      <c r="R2229">
        <v>3.9474836170212768</v>
      </c>
      <c r="S2229">
        <v>180.04</v>
      </c>
      <c r="T2229">
        <v>27890.65</v>
      </c>
      <c r="U2229">
        <v>4894.83</v>
      </c>
      <c r="W2229" t="s">
        <v>33</v>
      </c>
      <c r="X2229" t="s">
        <v>34</v>
      </c>
      <c r="Y2229">
        <v>180.04</v>
      </c>
      <c r="Z2229">
        <v>1132.4173923999999</v>
      </c>
      <c r="AA2229">
        <v>2455</v>
      </c>
      <c r="AB2229">
        <v>6.7260273972602738</v>
      </c>
    </row>
    <row r="2230" spans="1:28" x14ac:dyDescent="0.3">
      <c r="A2230" s="2">
        <v>41946</v>
      </c>
      <c r="B2230" t="s">
        <v>28</v>
      </c>
      <c r="C2230">
        <v>5599</v>
      </c>
      <c r="D2230" t="s">
        <v>29</v>
      </c>
      <c r="E2230">
        <v>3420717</v>
      </c>
      <c r="F2230" t="s">
        <v>30</v>
      </c>
      <c r="G2230">
        <v>369304</v>
      </c>
      <c r="H2230" t="s">
        <v>31</v>
      </c>
      <c r="I2230">
        <v>24</v>
      </c>
      <c r="J2230">
        <v>0</v>
      </c>
      <c r="K2230">
        <v>0</v>
      </c>
      <c r="L2230">
        <v>32.628215319148943</v>
      </c>
      <c r="M2230">
        <v>19.261655319148939</v>
      </c>
      <c r="N2230">
        <v>100</v>
      </c>
      <c r="O2230" t="s">
        <v>32</v>
      </c>
      <c r="P2230">
        <v>32.628215319148943</v>
      </c>
      <c r="Q2230">
        <v>89.629704042553186</v>
      </c>
      <c r="R2230">
        <v>3.8538753191489361</v>
      </c>
      <c r="S2230">
        <v>190.44</v>
      </c>
      <c r="T2230">
        <v>29476.38</v>
      </c>
      <c r="U2230">
        <v>4757.51</v>
      </c>
      <c r="W2230" t="s">
        <v>33</v>
      </c>
      <c r="X2230" t="s">
        <v>34</v>
      </c>
      <c r="Y2230">
        <v>190.44</v>
      </c>
      <c r="Z2230">
        <v>1197.8314164000001</v>
      </c>
      <c r="AA2230">
        <v>2456</v>
      </c>
      <c r="AB2230">
        <v>6.7287671232876711</v>
      </c>
    </row>
    <row r="2231" spans="1:28" x14ac:dyDescent="0.3">
      <c r="A2231" s="2">
        <v>41947</v>
      </c>
      <c r="B2231" t="s">
        <v>28</v>
      </c>
      <c r="C2231">
        <v>5599</v>
      </c>
      <c r="D2231" t="s">
        <v>29</v>
      </c>
      <c r="E2231">
        <v>3420717</v>
      </c>
      <c r="F2231" t="s">
        <v>30</v>
      </c>
      <c r="G2231">
        <v>369304</v>
      </c>
      <c r="H2231" t="s">
        <v>31</v>
      </c>
      <c r="I2231">
        <v>24</v>
      </c>
      <c r="J2231">
        <v>0</v>
      </c>
      <c r="K2231">
        <v>0</v>
      </c>
      <c r="L2231">
        <v>32.266812708333333</v>
      </c>
      <c r="M2231">
        <v>19.240706666666672</v>
      </c>
      <c r="N2231">
        <v>100</v>
      </c>
      <c r="O2231" t="s">
        <v>32</v>
      </c>
      <c r="P2231">
        <v>32.266812708333333</v>
      </c>
      <c r="Q2231">
        <v>90.452508124999994</v>
      </c>
      <c r="R2231">
        <v>3.4805216666666672</v>
      </c>
      <c r="S2231">
        <v>187.73</v>
      </c>
      <c r="T2231">
        <v>29123.29</v>
      </c>
      <c r="U2231">
        <v>4786.16</v>
      </c>
      <c r="W2231" t="s">
        <v>33</v>
      </c>
      <c r="X2231" t="s">
        <v>34</v>
      </c>
      <c r="Y2231">
        <v>187.73</v>
      </c>
      <c r="Z2231">
        <v>1180.7860313000001</v>
      </c>
      <c r="AA2231">
        <v>2457</v>
      </c>
      <c r="AB2231">
        <v>6.7315068493150676</v>
      </c>
    </row>
    <row r="2232" spans="1:28" x14ac:dyDescent="0.3">
      <c r="A2232" s="2">
        <v>41948</v>
      </c>
      <c r="B2232" t="s">
        <v>28</v>
      </c>
      <c r="C2232">
        <v>5599</v>
      </c>
      <c r="D2232" t="s">
        <v>29</v>
      </c>
      <c r="E2232">
        <v>3420717</v>
      </c>
      <c r="F2232" t="s">
        <v>30</v>
      </c>
      <c r="G2232">
        <v>369304</v>
      </c>
      <c r="H2232" t="s">
        <v>31</v>
      </c>
      <c r="I2232">
        <v>24</v>
      </c>
      <c r="J2232">
        <v>0</v>
      </c>
      <c r="K2232">
        <v>0</v>
      </c>
      <c r="L2232">
        <v>32.307267500000002</v>
      </c>
      <c r="M2232">
        <v>19.274437500000001</v>
      </c>
      <c r="N2232">
        <v>100</v>
      </c>
      <c r="O2232" t="s">
        <v>32</v>
      </c>
      <c r="P2232">
        <v>32.307267500000002</v>
      </c>
      <c r="Q2232">
        <v>90.546132083333333</v>
      </c>
      <c r="R2232">
        <v>3.5460345833333329</v>
      </c>
      <c r="S2232">
        <v>185.04</v>
      </c>
      <c r="T2232">
        <v>28778.19</v>
      </c>
      <c r="U2232">
        <v>4785.83</v>
      </c>
      <c r="W2232" t="s">
        <v>33</v>
      </c>
      <c r="X2232" t="s">
        <v>34</v>
      </c>
      <c r="Y2232">
        <v>185.04</v>
      </c>
      <c r="Z2232">
        <v>1163.8664424000001</v>
      </c>
      <c r="AA2232">
        <v>2458</v>
      </c>
      <c r="AB2232">
        <v>6.7342465753424658</v>
      </c>
    </row>
    <row r="2233" spans="1:28" x14ac:dyDescent="0.3">
      <c r="A2233" s="2">
        <v>41949</v>
      </c>
      <c r="B2233" t="s">
        <v>28</v>
      </c>
      <c r="C2233">
        <v>5599</v>
      </c>
      <c r="D2233" t="s">
        <v>29</v>
      </c>
      <c r="E2233">
        <v>3420717</v>
      </c>
      <c r="F2233" t="s">
        <v>30</v>
      </c>
      <c r="G2233">
        <v>369304</v>
      </c>
      <c r="H2233" t="s">
        <v>31</v>
      </c>
      <c r="I2233">
        <v>24</v>
      </c>
      <c r="J2233">
        <v>0</v>
      </c>
      <c r="K2233">
        <v>0</v>
      </c>
      <c r="L2233">
        <v>32.700323958333342</v>
      </c>
      <c r="M2233">
        <v>19.198754375</v>
      </c>
      <c r="N2233">
        <v>100</v>
      </c>
      <c r="O2233" t="s">
        <v>32</v>
      </c>
      <c r="P2233">
        <v>32.700323958333342</v>
      </c>
      <c r="Q2233">
        <v>89.479125416666662</v>
      </c>
      <c r="R2233">
        <v>3.9545210416666672</v>
      </c>
      <c r="S2233">
        <v>185.14</v>
      </c>
      <c r="T2233">
        <v>28778.77</v>
      </c>
      <c r="U2233">
        <v>4783.05</v>
      </c>
      <c r="W2233" t="s">
        <v>33</v>
      </c>
      <c r="X2233" t="s">
        <v>34</v>
      </c>
      <c r="Y2233">
        <v>185.14</v>
      </c>
      <c r="Z2233">
        <v>1164.4954233999999</v>
      </c>
      <c r="AA2233">
        <v>2459</v>
      </c>
      <c r="AB2233">
        <v>6.7369863013698632</v>
      </c>
    </row>
    <row r="2234" spans="1:28" x14ac:dyDescent="0.3">
      <c r="A2234" s="2">
        <v>41950</v>
      </c>
      <c r="B2234" t="s">
        <v>28</v>
      </c>
      <c r="C2234">
        <v>5599</v>
      </c>
      <c r="D2234" t="s">
        <v>29</v>
      </c>
      <c r="E2234">
        <v>3420717</v>
      </c>
      <c r="F2234" t="s">
        <v>30</v>
      </c>
      <c r="G2234">
        <v>369304</v>
      </c>
      <c r="H2234" t="s">
        <v>31</v>
      </c>
      <c r="I2234">
        <v>24</v>
      </c>
      <c r="J2234">
        <v>0</v>
      </c>
      <c r="K2234">
        <v>0</v>
      </c>
      <c r="L2234">
        <v>32.722885833333343</v>
      </c>
      <c r="M2234">
        <v>18.999586041666671</v>
      </c>
      <c r="N2234">
        <v>100</v>
      </c>
      <c r="O2234" t="s">
        <v>32</v>
      </c>
      <c r="P2234">
        <v>32.722885833333343</v>
      </c>
      <c r="Q2234">
        <v>88.536149374999994</v>
      </c>
      <c r="R2234">
        <v>4.0073108333333334</v>
      </c>
      <c r="S2234">
        <v>189.55</v>
      </c>
      <c r="T2234">
        <v>29254.95</v>
      </c>
      <c r="U2234">
        <v>4771.91</v>
      </c>
      <c r="W2234" t="s">
        <v>33</v>
      </c>
      <c r="X2234" t="s">
        <v>34</v>
      </c>
      <c r="Y2234">
        <v>189.55</v>
      </c>
      <c r="Z2234">
        <v>1192.2334854999999</v>
      </c>
      <c r="AA2234">
        <v>2460</v>
      </c>
      <c r="AB2234">
        <v>6.7397260273972606</v>
      </c>
    </row>
    <row r="2235" spans="1:28" x14ac:dyDescent="0.3">
      <c r="A2235" s="2">
        <v>41951</v>
      </c>
      <c r="B2235" t="s">
        <v>28</v>
      </c>
      <c r="C2235">
        <v>5599</v>
      </c>
      <c r="D2235" t="s">
        <v>29</v>
      </c>
      <c r="E2235">
        <v>3420717</v>
      </c>
      <c r="F2235" t="s">
        <v>30</v>
      </c>
      <c r="G2235">
        <v>369304</v>
      </c>
      <c r="H2235" t="s">
        <v>31</v>
      </c>
      <c r="I2235">
        <v>24</v>
      </c>
      <c r="J2235">
        <v>0</v>
      </c>
      <c r="K2235">
        <v>0</v>
      </c>
      <c r="L2235">
        <v>32.652431458333332</v>
      </c>
      <c r="M2235">
        <v>19.154259583333332</v>
      </c>
      <c r="N2235">
        <v>100</v>
      </c>
      <c r="O2235" t="s">
        <v>32</v>
      </c>
      <c r="P2235">
        <v>32.652431458333332</v>
      </c>
      <c r="Q2235">
        <v>89.053837291666667</v>
      </c>
      <c r="R2235">
        <v>3.9893862499999999</v>
      </c>
      <c r="S2235">
        <v>189.18</v>
      </c>
      <c r="T2235">
        <v>29550.080000000002</v>
      </c>
      <c r="U2235">
        <v>5063.75</v>
      </c>
      <c r="W2235" t="s">
        <v>33</v>
      </c>
      <c r="X2235" t="s">
        <v>34</v>
      </c>
      <c r="Y2235">
        <v>189.18</v>
      </c>
      <c r="Z2235">
        <v>1189.9062558000001</v>
      </c>
      <c r="AA2235">
        <v>2461</v>
      </c>
      <c r="AB2235">
        <v>6.7424657534246579</v>
      </c>
    </row>
    <row r="2236" spans="1:28" x14ac:dyDescent="0.3">
      <c r="A2236" s="2">
        <v>41952</v>
      </c>
      <c r="B2236" t="s">
        <v>28</v>
      </c>
      <c r="C2236">
        <v>5599</v>
      </c>
      <c r="D2236" t="s">
        <v>29</v>
      </c>
      <c r="E2236">
        <v>3420717</v>
      </c>
      <c r="F2236" t="s">
        <v>30</v>
      </c>
      <c r="G2236">
        <v>369304</v>
      </c>
      <c r="H2236" t="s">
        <v>31</v>
      </c>
      <c r="I2236">
        <v>24</v>
      </c>
      <c r="J2236">
        <v>0</v>
      </c>
      <c r="K2236">
        <v>0</v>
      </c>
      <c r="L2236">
        <v>32.645119999999999</v>
      </c>
      <c r="M2236">
        <v>19.16356583333333</v>
      </c>
      <c r="N2236">
        <v>100</v>
      </c>
      <c r="O2236" t="s">
        <v>32</v>
      </c>
      <c r="P2236">
        <v>32.645119999999999</v>
      </c>
      <c r="Q2236">
        <v>89.4680575</v>
      </c>
      <c r="R2236">
        <v>4.0217322916666669</v>
      </c>
      <c r="S2236">
        <v>187.68</v>
      </c>
      <c r="T2236">
        <v>29544.1</v>
      </c>
      <c r="U2236">
        <v>5126.75</v>
      </c>
      <c r="W2236" t="s">
        <v>33</v>
      </c>
      <c r="X2236" t="s">
        <v>34</v>
      </c>
      <c r="Y2236">
        <v>187.68</v>
      </c>
      <c r="Z2236">
        <v>1180.4715408</v>
      </c>
      <c r="AA2236">
        <v>2462</v>
      </c>
      <c r="AB2236">
        <v>6.7452054794520544</v>
      </c>
    </row>
    <row r="2237" spans="1:28" x14ac:dyDescent="0.3">
      <c r="A2237" s="2">
        <v>41953</v>
      </c>
      <c r="B2237" t="s">
        <v>28</v>
      </c>
      <c r="C2237">
        <v>5599</v>
      </c>
      <c r="D2237" t="s">
        <v>29</v>
      </c>
      <c r="E2237">
        <v>3420717</v>
      </c>
      <c r="F2237" t="s">
        <v>30</v>
      </c>
      <c r="G2237">
        <v>369304</v>
      </c>
      <c r="H2237" t="s">
        <v>31</v>
      </c>
      <c r="I2237">
        <v>24</v>
      </c>
      <c r="J2237">
        <v>0</v>
      </c>
      <c r="K2237">
        <v>0</v>
      </c>
      <c r="L2237">
        <v>32.582080416666663</v>
      </c>
      <c r="M2237">
        <v>19.258015319148939</v>
      </c>
      <c r="N2237">
        <v>100</v>
      </c>
      <c r="O2237" t="s">
        <v>32</v>
      </c>
      <c r="P2237">
        <v>32.582080416666663</v>
      </c>
      <c r="Q2237">
        <v>90.163686874999996</v>
      </c>
      <c r="R2237">
        <v>3.8379267996453899</v>
      </c>
      <c r="S2237">
        <v>179.26</v>
      </c>
      <c r="T2237">
        <v>29164.59</v>
      </c>
      <c r="U2237">
        <v>4987.55</v>
      </c>
      <c r="W2237" t="s">
        <v>33</v>
      </c>
      <c r="X2237" t="s">
        <v>34</v>
      </c>
      <c r="Y2237">
        <v>179.26</v>
      </c>
      <c r="Z2237">
        <v>1127.5113406</v>
      </c>
      <c r="AA2237">
        <v>2463</v>
      </c>
      <c r="AB2237">
        <v>6.7479452054794518</v>
      </c>
    </row>
    <row r="2238" spans="1:28" x14ac:dyDescent="0.3">
      <c r="A2238" s="2">
        <v>41954</v>
      </c>
      <c r="B2238" t="s">
        <v>28</v>
      </c>
      <c r="C2238">
        <v>5599</v>
      </c>
      <c r="D2238" t="s">
        <v>29</v>
      </c>
      <c r="E2238">
        <v>3420717</v>
      </c>
      <c r="F2238" t="s">
        <v>30</v>
      </c>
      <c r="G2238">
        <v>369304</v>
      </c>
      <c r="H2238" t="s">
        <v>31</v>
      </c>
      <c r="I2238">
        <v>24</v>
      </c>
      <c r="J2238">
        <v>0</v>
      </c>
      <c r="K2238">
        <v>0</v>
      </c>
      <c r="L2238">
        <v>32.506107916666657</v>
      </c>
      <c r="M2238">
        <v>19.190112083333329</v>
      </c>
      <c r="N2238">
        <v>100</v>
      </c>
      <c r="O2238" t="s">
        <v>32</v>
      </c>
      <c r="P2238">
        <v>32.506107916666657</v>
      </c>
      <c r="Q2238">
        <v>89.933608750000005</v>
      </c>
      <c r="R2238">
        <v>3.862266458333333</v>
      </c>
      <c r="S2238">
        <v>186.41</v>
      </c>
      <c r="T2238">
        <v>29509.61</v>
      </c>
      <c r="U2238">
        <v>5102.76</v>
      </c>
      <c r="W2238" t="s">
        <v>33</v>
      </c>
      <c r="X2238" t="s">
        <v>34</v>
      </c>
      <c r="Y2238">
        <v>186.41</v>
      </c>
      <c r="Z2238">
        <v>1172.4834820999999</v>
      </c>
      <c r="AA2238">
        <v>2464</v>
      </c>
      <c r="AB2238">
        <v>6.7506849315068491</v>
      </c>
    </row>
    <row r="2239" spans="1:28" x14ac:dyDescent="0.3">
      <c r="A2239" s="2">
        <v>41955</v>
      </c>
      <c r="B2239" t="s">
        <v>28</v>
      </c>
      <c r="C2239">
        <v>5599</v>
      </c>
      <c r="D2239" t="s">
        <v>29</v>
      </c>
      <c r="E2239">
        <v>3420717</v>
      </c>
      <c r="F2239" t="s">
        <v>30</v>
      </c>
      <c r="G2239">
        <v>369304</v>
      </c>
      <c r="H2239" t="s">
        <v>31</v>
      </c>
      <c r="I2239">
        <v>24</v>
      </c>
      <c r="J2239">
        <v>0</v>
      </c>
      <c r="K2239">
        <v>0</v>
      </c>
      <c r="L2239">
        <v>32.762886250000001</v>
      </c>
      <c r="M2239">
        <v>18.941689791666668</v>
      </c>
      <c r="N2239">
        <v>100</v>
      </c>
      <c r="O2239" t="s">
        <v>32</v>
      </c>
      <c r="P2239">
        <v>32.762886250000001</v>
      </c>
      <c r="Q2239">
        <v>87.806814791666667</v>
      </c>
      <c r="R2239">
        <v>4.1201883333333331</v>
      </c>
      <c r="S2239">
        <v>187.16</v>
      </c>
      <c r="T2239">
        <v>29293.8</v>
      </c>
      <c r="U2239">
        <v>4901.0600000000004</v>
      </c>
      <c r="W2239" t="s">
        <v>33</v>
      </c>
      <c r="X2239" t="s">
        <v>34</v>
      </c>
      <c r="Y2239">
        <v>187.16</v>
      </c>
      <c r="Z2239">
        <v>1177.2008396000001</v>
      </c>
      <c r="AA2239">
        <v>2465</v>
      </c>
      <c r="AB2239">
        <v>6.7534246575342456</v>
      </c>
    </row>
    <row r="2240" spans="1:28" x14ac:dyDescent="0.3">
      <c r="A2240" s="2">
        <v>41956</v>
      </c>
      <c r="B2240" t="s">
        <v>28</v>
      </c>
      <c r="C2240">
        <v>5599</v>
      </c>
      <c r="D2240" t="s">
        <v>29</v>
      </c>
      <c r="E2240">
        <v>3420717</v>
      </c>
      <c r="F2240" t="s">
        <v>30</v>
      </c>
      <c r="G2240">
        <v>369304</v>
      </c>
      <c r="H2240" t="s">
        <v>31</v>
      </c>
      <c r="I2240">
        <v>24</v>
      </c>
      <c r="J2240">
        <v>0</v>
      </c>
      <c r="K2240">
        <v>0</v>
      </c>
      <c r="L2240">
        <v>32.595941250000003</v>
      </c>
      <c r="M2240">
        <v>19.07010729166667</v>
      </c>
      <c r="N2240">
        <v>100</v>
      </c>
      <c r="O2240" t="s">
        <v>32</v>
      </c>
      <c r="P2240">
        <v>32.595941250000003</v>
      </c>
      <c r="Q2240">
        <v>89.398089374999998</v>
      </c>
      <c r="R2240">
        <v>3.9587608333333328</v>
      </c>
      <c r="S2240">
        <v>184.54</v>
      </c>
      <c r="T2240">
        <v>28966.37</v>
      </c>
      <c r="U2240">
        <v>4811.7</v>
      </c>
      <c r="W2240" t="s">
        <v>33</v>
      </c>
      <c r="X2240" t="s">
        <v>34</v>
      </c>
      <c r="Y2240">
        <v>184.54</v>
      </c>
      <c r="Z2240">
        <v>1160.7215374</v>
      </c>
      <c r="AA2240">
        <v>2466</v>
      </c>
      <c r="AB2240">
        <v>6.7561643835616438</v>
      </c>
    </row>
    <row r="2241" spans="1:28" x14ac:dyDescent="0.3">
      <c r="A2241" s="2">
        <v>41957</v>
      </c>
      <c r="B2241" t="s">
        <v>28</v>
      </c>
      <c r="C2241">
        <v>5599</v>
      </c>
      <c r="D2241" t="s">
        <v>29</v>
      </c>
      <c r="E2241">
        <v>3420717</v>
      </c>
      <c r="F2241" t="s">
        <v>30</v>
      </c>
      <c r="G2241">
        <v>369304</v>
      </c>
      <c r="H2241" t="s">
        <v>31</v>
      </c>
      <c r="I2241">
        <v>24</v>
      </c>
      <c r="J2241">
        <v>0</v>
      </c>
      <c r="K2241">
        <v>0</v>
      </c>
      <c r="L2241">
        <v>32.722083124999997</v>
      </c>
      <c r="M2241">
        <v>18.969133750000001</v>
      </c>
      <c r="N2241">
        <v>100</v>
      </c>
      <c r="O2241" t="s">
        <v>32</v>
      </c>
      <c r="P2241">
        <v>32.722083124999997</v>
      </c>
      <c r="Q2241">
        <v>88.390878333333333</v>
      </c>
      <c r="R2241">
        <v>4.0888816666666674</v>
      </c>
      <c r="S2241">
        <v>184.34</v>
      </c>
      <c r="T2241">
        <v>28872.38</v>
      </c>
      <c r="U2241">
        <v>4812.3599999999997</v>
      </c>
      <c r="W2241" t="s">
        <v>33</v>
      </c>
      <c r="X2241" t="s">
        <v>34</v>
      </c>
      <c r="Y2241">
        <v>184.34</v>
      </c>
      <c r="Z2241">
        <v>1159.4635754000001</v>
      </c>
      <c r="AA2241">
        <v>2467</v>
      </c>
      <c r="AB2241">
        <v>6.7589041095890412</v>
      </c>
    </row>
    <row r="2242" spans="1:28" x14ac:dyDescent="0.3">
      <c r="A2242" s="2">
        <v>41958</v>
      </c>
      <c r="B2242" t="s">
        <v>28</v>
      </c>
      <c r="C2242">
        <v>5599</v>
      </c>
      <c r="D2242" t="s">
        <v>29</v>
      </c>
      <c r="E2242">
        <v>3420717</v>
      </c>
      <c r="F2242" t="s">
        <v>30</v>
      </c>
      <c r="G2242">
        <v>369304</v>
      </c>
      <c r="H2242" t="s">
        <v>31</v>
      </c>
      <c r="I2242">
        <v>24</v>
      </c>
      <c r="J2242">
        <v>0</v>
      </c>
      <c r="K2242">
        <v>0</v>
      </c>
      <c r="L2242">
        <v>32.773123333333331</v>
      </c>
      <c r="M2242">
        <v>18.878234791666671</v>
      </c>
      <c r="N2242">
        <v>100</v>
      </c>
      <c r="O2242" t="s">
        <v>32</v>
      </c>
      <c r="P2242">
        <v>32.773123333333331</v>
      </c>
      <c r="Q2242">
        <v>87.704521666666665</v>
      </c>
      <c r="R2242">
        <v>4.1273468749999997</v>
      </c>
      <c r="S2242">
        <v>186.2</v>
      </c>
      <c r="T2242">
        <v>29083.07</v>
      </c>
      <c r="U2242">
        <v>4794.9799999999996</v>
      </c>
      <c r="W2242" t="s">
        <v>33</v>
      </c>
      <c r="X2242" t="s">
        <v>34</v>
      </c>
      <c r="Y2242">
        <v>186.2</v>
      </c>
      <c r="Z2242">
        <v>1171.1626220000001</v>
      </c>
      <c r="AA2242">
        <v>2468</v>
      </c>
      <c r="AB2242">
        <v>6.7616438356164386</v>
      </c>
    </row>
    <row r="2243" spans="1:28" x14ac:dyDescent="0.3">
      <c r="A2243" s="2">
        <v>41959</v>
      </c>
      <c r="B2243" t="s">
        <v>28</v>
      </c>
      <c r="C2243">
        <v>5599</v>
      </c>
      <c r="D2243" t="s">
        <v>29</v>
      </c>
      <c r="E2243">
        <v>3420717</v>
      </c>
      <c r="F2243" t="s">
        <v>30</v>
      </c>
      <c r="G2243">
        <v>369304</v>
      </c>
      <c r="H2243" t="s">
        <v>31</v>
      </c>
      <c r="I2243">
        <v>24</v>
      </c>
      <c r="J2243">
        <v>0</v>
      </c>
      <c r="K2243">
        <v>0</v>
      </c>
      <c r="L2243">
        <v>32.715460208333333</v>
      </c>
      <c r="M2243">
        <v>18.870000833333329</v>
      </c>
      <c r="N2243">
        <v>100</v>
      </c>
      <c r="O2243" t="s">
        <v>32</v>
      </c>
      <c r="P2243">
        <v>32.715460208333333</v>
      </c>
      <c r="Q2243">
        <v>87.760723124999998</v>
      </c>
      <c r="R2243">
        <v>4.0769018749999999</v>
      </c>
      <c r="S2243">
        <v>183.7</v>
      </c>
      <c r="T2243">
        <v>28709.71</v>
      </c>
      <c r="U2243">
        <v>4869.33</v>
      </c>
      <c r="W2243" t="s">
        <v>33</v>
      </c>
      <c r="X2243" t="s">
        <v>34</v>
      </c>
      <c r="Y2243">
        <v>183.7</v>
      </c>
      <c r="Z2243">
        <v>1155.438097</v>
      </c>
      <c r="AA2243">
        <v>2469</v>
      </c>
      <c r="AB2243">
        <v>6.7643835616438359</v>
      </c>
    </row>
    <row r="2244" spans="1:28" x14ac:dyDescent="0.3">
      <c r="A2244" s="2">
        <v>41960</v>
      </c>
      <c r="B2244" t="s">
        <v>28</v>
      </c>
      <c r="C2244">
        <v>5599</v>
      </c>
      <c r="D2244" t="s">
        <v>29</v>
      </c>
      <c r="E2244">
        <v>3420717</v>
      </c>
      <c r="F2244" t="s">
        <v>30</v>
      </c>
      <c r="G2244">
        <v>369304</v>
      </c>
      <c r="H2244" t="s">
        <v>31</v>
      </c>
      <c r="I2244">
        <v>24</v>
      </c>
      <c r="J2244">
        <v>0</v>
      </c>
      <c r="K2244">
        <v>0</v>
      </c>
      <c r="L2244">
        <v>32.421300625000001</v>
      </c>
      <c r="M2244">
        <v>18.941466041666661</v>
      </c>
      <c r="N2244">
        <v>100</v>
      </c>
      <c r="O2244" t="s">
        <v>32</v>
      </c>
      <c r="P2244">
        <v>32.421300625000001</v>
      </c>
      <c r="Q2244">
        <v>88.969285416666665</v>
      </c>
      <c r="R2244">
        <v>3.7915910416666661</v>
      </c>
      <c r="S2244">
        <v>181.31</v>
      </c>
      <c r="T2244">
        <v>27860.48</v>
      </c>
      <c r="U2244">
        <v>4966.3999999999996</v>
      </c>
      <c r="W2244" t="s">
        <v>33</v>
      </c>
      <c r="X2244" t="s">
        <v>34</v>
      </c>
      <c r="Y2244">
        <v>181.31</v>
      </c>
      <c r="Z2244">
        <v>1140.4054510999999</v>
      </c>
      <c r="AA2244">
        <v>2470</v>
      </c>
      <c r="AB2244">
        <v>6.7671232876712333</v>
      </c>
    </row>
    <row r="2245" spans="1:28" x14ac:dyDescent="0.3">
      <c r="A2245" s="2">
        <v>41961</v>
      </c>
      <c r="B2245" t="s">
        <v>28</v>
      </c>
      <c r="C2245">
        <v>5599</v>
      </c>
      <c r="D2245" t="s">
        <v>29</v>
      </c>
      <c r="E2245">
        <v>3420717</v>
      </c>
      <c r="F2245" t="s">
        <v>30</v>
      </c>
      <c r="G2245">
        <v>369304</v>
      </c>
      <c r="H2245" t="s">
        <v>31</v>
      </c>
      <c r="I2245">
        <v>24</v>
      </c>
      <c r="J2245">
        <v>0</v>
      </c>
      <c r="K2245">
        <v>0</v>
      </c>
      <c r="L2245">
        <v>32.44613270833333</v>
      </c>
      <c r="M2245">
        <v>18.957912499999999</v>
      </c>
      <c r="N2245">
        <v>100</v>
      </c>
      <c r="O2245" t="s">
        <v>32</v>
      </c>
      <c r="P2245">
        <v>32.44613270833333</v>
      </c>
      <c r="Q2245">
        <v>89.253084583333333</v>
      </c>
      <c r="R2245">
        <v>3.82621375</v>
      </c>
      <c r="S2245">
        <v>186.42</v>
      </c>
      <c r="T2245">
        <v>28473.87</v>
      </c>
      <c r="U2245">
        <v>4912.12</v>
      </c>
      <c r="W2245" t="s">
        <v>33</v>
      </c>
      <c r="X2245" t="s">
        <v>34</v>
      </c>
      <c r="Y2245">
        <v>186.42</v>
      </c>
      <c r="Z2245">
        <v>1172.5463801999999</v>
      </c>
      <c r="AA2245">
        <v>2471</v>
      </c>
      <c r="AB2245">
        <v>6.7698630136986298</v>
      </c>
    </row>
    <row r="2246" spans="1:28" x14ac:dyDescent="0.3">
      <c r="A2246" s="2">
        <v>41962</v>
      </c>
      <c r="B2246" t="s">
        <v>28</v>
      </c>
      <c r="C2246">
        <v>5599</v>
      </c>
      <c r="D2246" t="s">
        <v>29</v>
      </c>
      <c r="E2246">
        <v>3420717</v>
      </c>
      <c r="F2246" t="s">
        <v>30</v>
      </c>
      <c r="G2246">
        <v>369304</v>
      </c>
      <c r="H2246" t="s">
        <v>31</v>
      </c>
      <c r="I2246">
        <v>24</v>
      </c>
      <c r="J2246">
        <v>0</v>
      </c>
      <c r="K2246">
        <v>0</v>
      </c>
      <c r="L2246">
        <v>32.371446458333331</v>
      </c>
      <c r="M2246">
        <v>18.988414166666669</v>
      </c>
      <c r="N2246">
        <v>100</v>
      </c>
      <c r="O2246" t="s">
        <v>32</v>
      </c>
      <c r="P2246">
        <v>32.371446458333331</v>
      </c>
      <c r="Q2246">
        <v>89.624995416666664</v>
      </c>
      <c r="R2246">
        <v>3.744129375</v>
      </c>
      <c r="S2246">
        <v>181.77</v>
      </c>
      <c r="T2246">
        <v>27811.87</v>
      </c>
      <c r="U2246">
        <v>4799.0200000000004</v>
      </c>
      <c r="W2246" t="s">
        <v>33</v>
      </c>
      <c r="X2246" t="s">
        <v>34</v>
      </c>
      <c r="Y2246">
        <v>181.77</v>
      </c>
      <c r="Z2246">
        <v>1143.2987637000001</v>
      </c>
      <c r="AA2246">
        <v>2472</v>
      </c>
      <c r="AB2246">
        <v>6.7726027397260271</v>
      </c>
    </row>
    <row r="2247" spans="1:28" x14ac:dyDescent="0.3">
      <c r="A2247" s="2">
        <v>41963</v>
      </c>
      <c r="B2247" t="s">
        <v>28</v>
      </c>
      <c r="C2247">
        <v>5599</v>
      </c>
      <c r="D2247" t="s">
        <v>29</v>
      </c>
      <c r="E2247">
        <v>3420717</v>
      </c>
      <c r="F2247" t="s">
        <v>30</v>
      </c>
      <c r="G2247">
        <v>369304</v>
      </c>
      <c r="H2247" t="s">
        <v>31</v>
      </c>
      <c r="I2247">
        <v>24</v>
      </c>
      <c r="J2247">
        <v>0</v>
      </c>
      <c r="K2247">
        <v>0</v>
      </c>
      <c r="L2247">
        <v>32.0686125</v>
      </c>
      <c r="M2247">
        <v>19.048530416666669</v>
      </c>
      <c r="N2247">
        <v>100</v>
      </c>
      <c r="O2247" t="s">
        <v>32</v>
      </c>
      <c r="P2247">
        <v>32.0686125</v>
      </c>
      <c r="Q2247">
        <v>90.187747916666666</v>
      </c>
      <c r="R2247">
        <v>3.4743654166666671</v>
      </c>
      <c r="S2247">
        <v>184.03</v>
      </c>
      <c r="T2247">
        <v>28222.09</v>
      </c>
      <c r="U2247">
        <v>4745.71</v>
      </c>
      <c r="W2247" t="s">
        <v>33</v>
      </c>
      <c r="X2247" t="s">
        <v>34</v>
      </c>
      <c r="Y2247">
        <v>184.03</v>
      </c>
      <c r="Z2247">
        <v>1157.5137342999999</v>
      </c>
      <c r="AA2247">
        <v>2473</v>
      </c>
      <c r="AB2247">
        <v>6.7753424657534236</v>
      </c>
    </row>
    <row r="2248" spans="1:28" x14ac:dyDescent="0.3">
      <c r="A2248" s="2">
        <v>41964</v>
      </c>
      <c r="B2248" t="s">
        <v>28</v>
      </c>
      <c r="C2248">
        <v>5599</v>
      </c>
      <c r="D2248" t="s">
        <v>29</v>
      </c>
      <c r="E2248">
        <v>3420717</v>
      </c>
      <c r="F2248" t="s">
        <v>30</v>
      </c>
      <c r="G2248">
        <v>369304</v>
      </c>
      <c r="H2248" t="s">
        <v>31</v>
      </c>
      <c r="I2248">
        <v>24</v>
      </c>
      <c r="J2248">
        <v>0</v>
      </c>
      <c r="K2248">
        <v>0</v>
      </c>
      <c r="L2248">
        <v>31.965846666666671</v>
      </c>
      <c r="M2248">
        <v>18.98856</v>
      </c>
      <c r="N2248">
        <v>100</v>
      </c>
      <c r="O2248" t="s">
        <v>32</v>
      </c>
      <c r="P2248">
        <v>31.965846666666671</v>
      </c>
      <c r="Q2248">
        <v>90.044529374999996</v>
      </c>
      <c r="R2248">
        <v>3.3927831249999998</v>
      </c>
      <c r="S2248">
        <v>183</v>
      </c>
      <c r="T2248">
        <v>28181.69</v>
      </c>
      <c r="U2248">
        <v>4718.72</v>
      </c>
      <c r="W2248" t="s">
        <v>33</v>
      </c>
      <c r="X2248" t="s">
        <v>34</v>
      </c>
      <c r="Y2248">
        <v>183</v>
      </c>
      <c r="Z2248">
        <v>1151.03523</v>
      </c>
      <c r="AA2248">
        <v>2474</v>
      </c>
      <c r="AB2248">
        <v>6.7780821917808218</v>
      </c>
    </row>
    <row r="2249" spans="1:28" x14ac:dyDescent="0.3">
      <c r="A2249" s="2">
        <v>41965</v>
      </c>
      <c r="B2249" t="s">
        <v>28</v>
      </c>
      <c r="C2249">
        <v>5599</v>
      </c>
      <c r="D2249" t="s">
        <v>29</v>
      </c>
      <c r="E2249">
        <v>3420717</v>
      </c>
      <c r="F2249" t="s">
        <v>30</v>
      </c>
      <c r="G2249">
        <v>369304</v>
      </c>
      <c r="H2249" t="s">
        <v>31</v>
      </c>
      <c r="I2249">
        <v>24</v>
      </c>
      <c r="J2249">
        <v>0</v>
      </c>
      <c r="K2249">
        <v>0</v>
      </c>
      <c r="L2249">
        <v>32.224279166666669</v>
      </c>
      <c r="M2249">
        <v>18.70402833333333</v>
      </c>
      <c r="N2249">
        <v>100</v>
      </c>
      <c r="O2249" t="s">
        <v>32</v>
      </c>
      <c r="P2249">
        <v>32.224279166666669</v>
      </c>
      <c r="Q2249">
        <v>88.477548333333331</v>
      </c>
      <c r="R2249">
        <v>3.646689166666667</v>
      </c>
      <c r="S2249">
        <v>182.72</v>
      </c>
      <c r="T2249">
        <v>28054.03</v>
      </c>
      <c r="U2249">
        <v>4716.01</v>
      </c>
      <c r="W2249" t="s">
        <v>33</v>
      </c>
      <c r="X2249" t="s">
        <v>34</v>
      </c>
      <c r="Y2249">
        <v>182.72</v>
      </c>
      <c r="Z2249">
        <v>1149.2740832</v>
      </c>
      <c r="AA2249">
        <v>2475</v>
      </c>
      <c r="AB2249">
        <v>6.7808219178082192</v>
      </c>
    </row>
    <row r="2250" spans="1:28" x14ac:dyDescent="0.3">
      <c r="A2250" s="2">
        <v>41966</v>
      </c>
      <c r="B2250" t="s">
        <v>28</v>
      </c>
      <c r="C2250">
        <v>5599</v>
      </c>
      <c r="D2250" t="s">
        <v>29</v>
      </c>
      <c r="E2250">
        <v>3420717</v>
      </c>
      <c r="F2250" t="s">
        <v>30</v>
      </c>
      <c r="G2250">
        <v>369304</v>
      </c>
      <c r="H2250" t="s">
        <v>31</v>
      </c>
      <c r="I2250">
        <v>24</v>
      </c>
      <c r="J2250">
        <v>0</v>
      </c>
      <c r="K2250">
        <v>0</v>
      </c>
      <c r="L2250">
        <v>31.888829999999999</v>
      </c>
      <c r="M2250">
        <v>18.972352708333329</v>
      </c>
      <c r="N2250">
        <v>100</v>
      </c>
      <c r="O2250" t="s">
        <v>32</v>
      </c>
      <c r="P2250">
        <v>31.888829999999999</v>
      </c>
      <c r="Q2250">
        <v>90.01484541666666</v>
      </c>
      <c r="R2250">
        <v>3.286462291666667</v>
      </c>
      <c r="S2250">
        <v>176.44</v>
      </c>
      <c r="T2250">
        <v>27585.51</v>
      </c>
      <c r="U2250">
        <v>4709.5</v>
      </c>
      <c r="W2250" t="s">
        <v>33</v>
      </c>
      <c r="X2250" t="s">
        <v>34</v>
      </c>
      <c r="Y2250">
        <v>176.44</v>
      </c>
      <c r="Z2250">
        <v>1109.7740764</v>
      </c>
      <c r="AA2250">
        <v>2476</v>
      </c>
      <c r="AB2250">
        <v>6.7835616438356174</v>
      </c>
    </row>
    <row r="2251" spans="1:28" x14ac:dyDescent="0.3">
      <c r="A2251" s="2">
        <v>41967</v>
      </c>
      <c r="B2251" t="s">
        <v>28</v>
      </c>
      <c r="C2251">
        <v>5599</v>
      </c>
      <c r="D2251" t="s">
        <v>29</v>
      </c>
      <c r="E2251">
        <v>3420717</v>
      </c>
      <c r="F2251" t="s">
        <v>30</v>
      </c>
      <c r="G2251">
        <v>369304</v>
      </c>
      <c r="H2251" t="s">
        <v>31</v>
      </c>
      <c r="I2251">
        <v>8.9416700000000002</v>
      </c>
      <c r="J2251">
        <v>0</v>
      </c>
      <c r="K2251">
        <v>0</v>
      </c>
      <c r="L2251">
        <v>32.500626242547533</v>
      </c>
      <c r="M2251">
        <v>18.848834300885631</v>
      </c>
      <c r="N2251">
        <v>36.976534583333333</v>
      </c>
      <c r="O2251" t="s">
        <v>32</v>
      </c>
      <c r="P2251">
        <v>32.500626242547533</v>
      </c>
      <c r="Q2251">
        <v>89.714127568563811</v>
      </c>
      <c r="R2251">
        <v>3.8976326528601479</v>
      </c>
      <c r="S2251">
        <v>50.87</v>
      </c>
      <c r="T2251">
        <v>7747.26</v>
      </c>
      <c r="U2251">
        <v>1376.43</v>
      </c>
      <c r="W2251" t="s">
        <v>33</v>
      </c>
      <c r="X2251" t="s">
        <v>34</v>
      </c>
      <c r="Y2251">
        <v>50.87</v>
      </c>
      <c r="Z2251">
        <v>319.96263470000002</v>
      </c>
      <c r="AA2251">
        <v>2477</v>
      </c>
      <c r="AB2251">
        <v>6.7863013698630139</v>
      </c>
    </row>
    <row r="2252" spans="1:28" x14ac:dyDescent="0.3">
      <c r="A2252" s="2">
        <v>41971</v>
      </c>
      <c r="B2252" t="s">
        <v>28</v>
      </c>
      <c r="C2252">
        <v>5599</v>
      </c>
      <c r="D2252" t="s">
        <v>29</v>
      </c>
      <c r="E2252">
        <v>3420717</v>
      </c>
      <c r="F2252" t="s">
        <v>30</v>
      </c>
      <c r="G2252">
        <v>369304</v>
      </c>
      <c r="H2252" t="s">
        <v>31</v>
      </c>
      <c r="I2252">
        <v>5.7750000000000004</v>
      </c>
      <c r="J2252">
        <v>0</v>
      </c>
      <c r="K2252">
        <v>0</v>
      </c>
      <c r="L2252">
        <v>50.511460909090907</v>
      </c>
      <c r="M2252">
        <v>10.933863982683979</v>
      </c>
      <c r="N2252">
        <v>30.868756250000001</v>
      </c>
      <c r="O2252" t="s">
        <v>32</v>
      </c>
      <c r="P2252">
        <v>50.511460909090907</v>
      </c>
      <c r="Q2252">
        <v>68.859283030303033</v>
      </c>
      <c r="R2252">
        <v>20.973102987012989</v>
      </c>
      <c r="S2252">
        <v>58.69</v>
      </c>
      <c r="T2252">
        <v>9146.2900000000009</v>
      </c>
      <c r="U2252">
        <v>836.01</v>
      </c>
      <c r="W2252" t="s">
        <v>33</v>
      </c>
      <c r="X2252" t="s">
        <v>34</v>
      </c>
      <c r="Y2252">
        <v>58.69</v>
      </c>
      <c r="Z2252">
        <v>369.14894889999999</v>
      </c>
      <c r="AA2252">
        <v>2481</v>
      </c>
      <c r="AB2252">
        <v>6.7972602739726016</v>
      </c>
    </row>
    <row r="2253" spans="1:28" x14ac:dyDescent="0.3">
      <c r="A2253" s="2">
        <v>41972</v>
      </c>
      <c r="B2253" t="s">
        <v>28</v>
      </c>
      <c r="C2253">
        <v>5599</v>
      </c>
      <c r="D2253" t="s">
        <v>29</v>
      </c>
      <c r="E2253">
        <v>3420717</v>
      </c>
      <c r="F2253" t="s">
        <v>30</v>
      </c>
      <c r="G2253">
        <v>369304</v>
      </c>
      <c r="H2253" t="s">
        <v>31</v>
      </c>
      <c r="I2253">
        <v>14.225</v>
      </c>
      <c r="J2253">
        <v>0</v>
      </c>
      <c r="K2253">
        <v>0</v>
      </c>
      <c r="L2253">
        <v>83.154077961335673</v>
      </c>
      <c r="M2253">
        <v>11.302193532513179</v>
      </c>
      <c r="N2253">
        <v>16.577640208333332</v>
      </c>
      <c r="O2253" t="s">
        <v>32</v>
      </c>
      <c r="P2253">
        <v>83.154077961335673</v>
      </c>
      <c r="Q2253">
        <v>61.394378541300533</v>
      </c>
      <c r="R2253">
        <v>53.788707926186291</v>
      </c>
      <c r="S2253">
        <v>146.09</v>
      </c>
      <c r="T2253">
        <v>24443.97</v>
      </c>
      <c r="U2253">
        <v>828.47</v>
      </c>
      <c r="W2253" t="s">
        <v>33</v>
      </c>
      <c r="X2253" t="s">
        <v>34</v>
      </c>
      <c r="Y2253">
        <v>146.09</v>
      </c>
      <c r="Z2253">
        <v>918.87834290000001</v>
      </c>
      <c r="AA2253">
        <v>2482</v>
      </c>
      <c r="AB2253">
        <v>6.8</v>
      </c>
    </row>
    <row r="2254" spans="1:28" x14ac:dyDescent="0.3">
      <c r="A2254" s="2">
        <v>42005</v>
      </c>
      <c r="B2254" t="s">
        <v>28</v>
      </c>
      <c r="C2254">
        <v>5599</v>
      </c>
      <c r="D2254" t="s">
        <v>29</v>
      </c>
      <c r="E2254">
        <v>3420717</v>
      </c>
      <c r="F2254" t="s">
        <v>30</v>
      </c>
      <c r="G2254">
        <v>369304</v>
      </c>
      <c r="H2254" t="s">
        <v>31</v>
      </c>
      <c r="I2254">
        <v>9.5</v>
      </c>
      <c r="J2254">
        <v>0</v>
      </c>
      <c r="K2254">
        <v>0</v>
      </c>
      <c r="L2254">
        <v>109.8678093921846</v>
      </c>
      <c r="M2254">
        <v>3.872002737479189</v>
      </c>
      <c r="N2254">
        <v>7.9447843750000002</v>
      </c>
      <c r="O2254" t="s">
        <v>32</v>
      </c>
      <c r="P2254">
        <v>109.8678093921846</v>
      </c>
      <c r="Q2254">
        <v>31.80483265754706</v>
      </c>
      <c r="R2254">
        <v>81.107608659633257</v>
      </c>
      <c r="S2254">
        <v>14.94</v>
      </c>
      <c r="T2254">
        <v>2666.65</v>
      </c>
      <c r="U2254">
        <v>251.95</v>
      </c>
      <c r="W2254" t="s">
        <v>33</v>
      </c>
      <c r="X2254" t="s">
        <v>34</v>
      </c>
      <c r="Y2254">
        <v>14.94</v>
      </c>
      <c r="Z2254">
        <v>93.969761399999996</v>
      </c>
      <c r="AA2254">
        <v>2515</v>
      </c>
      <c r="AB2254">
        <v>6.8904109589041092</v>
      </c>
    </row>
    <row r="2255" spans="1:28" x14ac:dyDescent="0.3">
      <c r="A2255" s="2">
        <v>42006</v>
      </c>
      <c r="B2255" t="s">
        <v>28</v>
      </c>
      <c r="C2255">
        <v>5599</v>
      </c>
      <c r="D2255" t="s">
        <v>29</v>
      </c>
      <c r="E2255">
        <v>3420717</v>
      </c>
      <c r="F2255" t="s">
        <v>30</v>
      </c>
      <c r="G2255">
        <v>369304</v>
      </c>
      <c r="H2255" t="s">
        <v>31</v>
      </c>
      <c r="I2255">
        <v>24</v>
      </c>
      <c r="J2255">
        <v>0</v>
      </c>
      <c r="K2255">
        <v>0</v>
      </c>
      <c r="L2255">
        <v>90.647383750000003</v>
      </c>
      <c r="M2255">
        <v>10.668181666666669</v>
      </c>
      <c r="N2255">
        <v>26.501628333333329</v>
      </c>
      <c r="O2255" t="s">
        <v>32</v>
      </c>
      <c r="P2255">
        <v>90.647383750000003</v>
      </c>
      <c r="Q2255">
        <v>52.856832708333343</v>
      </c>
      <c r="R2255">
        <v>61.727929375000002</v>
      </c>
      <c r="S2255">
        <v>782.75</v>
      </c>
      <c r="T2255">
        <v>117687.8</v>
      </c>
      <c r="U2255">
        <v>226.18</v>
      </c>
      <c r="W2255" t="s">
        <v>33</v>
      </c>
      <c r="X2255" t="s">
        <v>34</v>
      </c>
      <c r="Y2255">
        <v>782.75</v>
      </c>
      <c r="Z2255">
        <v>4923.3487775000003</v>
      </c>
      <c r="AA2255">
        <v>2516</v>
      </c>
      <c r="AB2255">
        <v>6.8931506849315074</v>
      </c>
    </row>
    <row r="2256" spans="1:28" x14ac:dyDescent="0.3">
      <c r="A2256" s="2">
        <v>42007</v>
      </c>
      <c r="B2256" t="s">
        <v>28</v>
      </c>
      <c r="C2256">
        <v>5599</v>
      </c>
      <c r="D2256" t="s">
        <v>29</v>
      </c>
      <c r="E2256">
        <v>3420717</v>
      </c>
      <c r="F2256" t="s">
        <v>30</v>
      </c>
      <c r="G2256">
        <v>369304</v>
      </c>
      <c r="H2256" t="s">
        <v>31</v>
      </c>
      <c r="I2256">
        <v>24</v>
      </c>
      <c r="J2256">
        <v>0</v>
      </c>
      <c r="K2256">
        <v>0</v>
      </c>
      <c r="L2256">
        <v>85.894923125000005</v>
      </c>
      <c r="M2256">
        <v>22.57731145833333</v>
      </c>
      <c r="N2256">
        <v>27.86859604166667</v>
      </c>
      <c r="O2256" t="s">
        <v>32</v>
      </c>
      <c r="P2256">
        <v>85.894923125000005</v>
      </c>
      <c r="Q2256">
        <v>62.628948125000001</v>
      </c>
      <c r="R2256">
        <v>56.700869583333343</v>
      </c>
      <c r="S2256">
        <v>871.14</v>
      </c>
      <c r="T2256">
        <v>141238.56</v>
      </c>
      <c r="U2256">
        <v>237.97</v>
      </c>
      <c r="W2256" t="s">
        <v>33</v>
      </c>
      <c r="X2256" t="s">
        <v>34</v>
      </c>
      <c r="Y2256">
        <v>871.14</v>
      </c>
      <c r="Z2256">
        <v>5479.3050833999996</v>
      </c>
      <c r="AA2256">
        <v>2517</v>
      </c>
      <c r="AB2256">
        <v>6.8958904109589039</v>
      </c>
    </row>
    <row r="2257" spans="1:28" x14ac:dyDescent="0.3">
      <c r="A2257" s="2">
        <v>42008</v>
      </c>
      <c r="B2257" t="s">
        <v>28</v>
      </c>
      <c r="C2257">
        <v>5599</v>
      </c>
      <c r="D2257" t="s">
        <v>29</v>
      </c>
      <c r="E2257">
        <v>3420717</v>
      </c>
      <c r="F2257" t="s">
        <v>30</v>
      </c>
      <c r="G2257">
        <v>369304</v>
      </c>
      <c r="H2257" t="s">
        <v>31</v>
      </c>
      <c r="I2257">
        <v>24</v>
      </c>
      <c r="J2257">
        <v>0</v>
      </c>
      <c r="K2257">
        <v>0</v>
      </c>
      <c r="L2257">
        <v>83.78046895833333</v>
      </c>
      <c r="M2257">
        <v>24.382033125</v>
      </c>
      <c r="N2257">
        <v>27.86355708333333</v>
      </c>
      <c r="O2257" t="s">
        <v>32</v>
      </c>
      <c r="P2257">
        <v>83.78046895833333</v>
      </c>
      <c r="Q2257">
        <v>63.089425208333331</v>
      </c>
      <c r="R2257">
        <v>54.825023333333327</v>
      </c>
      <c r="S2257">
        <v>855.13</v>
      </c>
      <c r="T2257">
        <v>125297.08</v>
      </c>
      <c r="U2257">
        <v>237.93</v>
      </c>
      <c r="W2257" t="s">
        <v>33</v>
      </c>
      <c r="X2257" t="s">
        <v>34</v>
      </c>
      <c r="Y2257">
        <v>855.13</v>
      </c>
      <c r="Z2257">
        <v>5378.6052252999998</v>
      </c>
      <c r="AA2257">
        <v>2518</v>
      </c>
      <c r="AB2257">
        <v>6.8986301369863012</v>
      </c>
    </row>
    <row r="2258" spans="1:28" x14ac:dyDescent="0.3">
      <c r="A2258" s="2">
        <v>42009</v>
      </c>
      <c r="B2258" t="s">
        <v>28</v>
      </c>
      <c r="C2258">
        <v>5599</v>
      </c>
      <c r="D2258" t="s">
        <v>29</v>
      </c>
      <c r="E2258">
        <v>3420717</v>
      </c>
      <c r="F2258" t="s">
        <v>30</v>
      </c>
      <c r="G2258">
        <v>369304</v>
      </c>
      <c r="H2258" t="s">
        <v>31</v>
      </c>
      <c r="I2258">
        <v>24</v>
      </c>
      <c r="J2258">
        <v>0</v>
      </c>
      <c r="K2258">
        <v>0</v>
      </c>
      <c r="L2258">
        <v>83.320038333333329</v>
      </c>
      <c r="M2258">
        <v>25.333044375</v>
      </c>
      <c r="N2258">
        <v>27.839984791666669</v>
      </c>
      <c r="O2258" t="s">
        <v>32</v>
      </c>
      <c r="P2258">
        <v>83.320038333333329</v>
      </c>
      <c r="Q2258">
        <v>62.520747083333333</v>
      </c>
      <c r="R2258">
        <v>54.207075416666669</v>
      </c>
      <c r="S2258">
        <v>838.83</v>
      </c>
      <c r="T2258">
        <v>122544.67</v>
      </c>
      <c r="U2258">
        <v>235.74</v>
      </c>
      <c r="W2258" t="s">
        <v>33</v>
      </c>
      <c r="X2258" t="s">
        <v>34</v>
      </c>
      <c r="Y2258">
        <v>838.83</v>
      </c>
      <c r="Z2258">
        <v>5276.0813222999996</v>
      </c>
      <c r="AA2258">
        <v>2519</v>
      </c>
      <c r="AB2258">
        <v>6.9013698630136986</v>
      </c>
    </row>
    <row r="2259" spans="1:28" x14ac:dyDescent="0.3">
      <c r="A2259" s="2">
        <v>42010</v>
      </c>
      <c r="B2259" t="s">
        <v>28</v>
      </c>
      <c r="C2259">
        <v>5599</v>
      </c>
      <c r="D2259" t="s">
        <v>29</v>
      </c>
      <c r="E2259">
        <v>3420717</v>
      </c>
      <c r="F2259" t="s">
        <v>30</v>
      </c>
      <c r="G2259">
        <v>369304</v>
      </c>
      <c r="H2259" t="s">
        <v>31</v>
      </c>
      <c r="I2259">
        <v>24</v>
      </c>
      <c r="J2259">
        <v>0</v>
      </c>
      <c r="K2259">
        <v>0</v>
      </c>
      <c r="L2259">
        <v>81.483341249999995</v>
      </c>
      <c r="M2259">
        <v>26.05588104166667</v>
      </c>
      <c r="N2259">
        <v>28.279945000000001</v>
      </c>
      <c r="O2259" t="s">
        <v>32</v>
      </c>
      <c r="P2259">
        <v>81.483341249999995</v>
      </c>
      <c r="Q2259">
        <v>63.922817708333334</v>
      </c>
      <c r="R2259">
        <v>52.6256275</v>
      </c>
      <c r="S2259">
        <v>834.13</v>
      </c>
      <c r="T2259">
        <v>121244.68</v>
      </c>
      <c r="U2259">
        <v>239.98</v>
      </c>
      <c r="W2259" t="s">
        <v>33</v>
      </c>
      <c r="X2259" t="s">
        <v>34</v>
      </c>
      <c r="Y2259">
        <v>834.13</v>
      </c>
      <c r="Z2259">
        <v>5246.5192152999998</v>
      </c>
      <c r="AA2259">
        <v>2520</v>
      </c>
      <c r="AB2259">
        <v>6.904109589041096</v>
      </c>
    </row>
    <row r="2260" spans="1:28" x14ac:dyDescent="0.3">
      <c r="A2260" s="2">
        <v>42011</v>
      </c>
      <c r="B2260" t="s">
        <v>28</v>
      </c>
      <c r="C2260">
        <v>5599</v>
      </c>
      <c r="D2260" t="s">
        <v>29</v>
      </c>
      <c r="E2260">
        <v>3420717</v>
      </c>
      <c r="F2260" t="s">
        <v>30</v>
      </c>
      <c r="G2260">
        <v>369304</v>
      </c>
      <c r="H2260" t="s">
        <v>31</v>
      </c>
      <c r="I2260">
        <v>24</v>
      </c>
      <c r="J2260">
        <v>0</v>
      </c>
      <c r="K2260">
        <v>0</v>
      </c>
      <c r="L2260">
        <v>80.827972291666669</v>
      </c>
      <c r="M2260">
        <v>26.486319375000001</v>
      </c>
      <c r="N2260">
        <v>28.30567520833333</v>
      </c>
      <c r="O2260" t="s">
        <v>32</v>
      </c>
      <c r="P2260">
        <v>80.827972291666669</v>
      </c>
      <c r="Q2260">
        <v>62.372406041666657</v>
      </c>
      <c r="R2260">
        <v>51.877682708333332</v>
      </c>
      <c r="S2260">
        <v>859.23</v>
      </c>
      <c r="T2260">
        <v>125729.03</v>
      </c>
      <c r="U2260">
        <v>238</v>
      </c>
      <c r="W2260" t="s">
        <v>33</v>
      </c>
      <c r="X2260" t="s">
        <v>34</v>
      </c>
      <c r="Y2260">
        <v>859.23</v>
      </c>
      <c r="Z2260">
        <v>5404.3934463000014</v>
      </c>
      <c r="AA2260">
        <v>2521</v>
      </c>
      <c r="AB2260">
        <v>6.9068493150684933</v>
      </c>
    </row>
    <row r="2261" spans="1:28" x14ac:dyDescent="0.3">
      <c r="A2261" s="2">
        <v>42012</v>
      </c>
      <c r="B2261" t="s">
        <v>28</v>
      </c>
      <c r="C2261">
        <v>5599</v>
      </c>
      <c r="D2261" t="s">
        <v>29</v>
      </c>
      <c r="E2261">
        <v>3420717</v>
      </c>
      <c r="F2261" t="s">
        <v>30</v>
      </c>
      <c r="G2261">
        <v>369304</v>
      </c>
      <c r="H2261" t="s">
        <v>31</v>
      </c>
      <c r="I2261">
        <v>24</v>
      </c>
      <c r="J2261">
        <v>0</v>
      </c>
      <c r="K2261">
        <v>0</v>
      </c>
      <c r="L2261">
        <v>79.315415416666667</v>
      </c>
      <c r="M2261">
        <v>26.903747916666671</v>
      </c>
      <c r="N2261">
        <v>28.31656666666667</v>
      </c>
      <c r="O2261" t="s">
        <v>32</v>
      </c>
      <c r="P2261">
        <v>79.315415416666667</v>
      </c>
      <c r="Q2261">
        <v>62.448172291666673</v>
      </c>
      <c r="R2261">
        <v>50.228128541666663</v>
      </c>
      <c r="S2261">
        <v>829.95</v>
      </c>
      <c r="T2261">
        <v>120372.4</v>
      </c>
      <c r="U2261">
        <v>234.26</v>
      </c>
      <c r="W2261" t="s">
        <v>33</v>
      </c>
      <c r="X2261" t="s">
        <v>34</v>
      </c>
      <c r="Y2261">
        <v>829.95</v>
      </c>
      <c r="Z2261">
        <v>5220.2278095000001</v>
      </c>
      <c r="AA2261">
        <v>2522</v>
      </c>
      <c r="AB2261">
        <v>6.9095890410958907</v>
      </c>
    </row>
    <row r="2262" spans="1:28" x14ac:dyDescent="0.3">
      <c r="A2262" s="2">
        <v>42013</v>
      </c>
      <c r="B2262" t="s">
        <v>28</v>
      </c>
      <c r="C2262">
        <v>5599</v>
      </c>
      <c r="D2262" t="s">
        <v>29</v>
      </c>
      <c r="E2262">
        <v>3420717</v>
      </c>
      <c r="F2262" t="s">
        <v>30</v>
      </c>
      <c r="G2262">
        <v>369304</v>
      </c>
      <c r="H2262" t="s">
        <v>31</v>
      </c>
      <c r="I2262">
        <v>15.66666</v>
      </c>
      <c r="J2262">
        <v>0</v>
      </c>
      <c r="K2262">
        <v>0</v>
      </c>
      <c r="L2262">
        <v>79.243370556768326</v>
      </c>
      <c r="M2262">
        <v>25.976174171769859</v>
      </c>
      <c r="N2262">
        <v>20.455702291666672</v>
      </c>
      <c r="O2262" t="s">
        <v>32</v>
      </c>
      <c r="P2262">
        <v>79.243370556768326</v>
      </c>
      <c r="Q2262">
        <v>61.223062005143397</v>
      </c>
      <c r="R2262">
        <v>50.150610548502357</v>
      </c>
      <c r="S2262">
        <v>532.53</v>
      </c>
      <c r="T2262">
        <v>77253.850000000006</v>
      </c>
      <c r="U2262">
        <v>179.11</v>
      </c>
      <c r="W2262" t="s">
        <v>33</v>
      </c>
      <c r="X2262" t="s">
        <v>34</v>
      </c>
      <c r="Y2262">
        <v>532.53</v>
      </c>
      <c r="Z2262">
        <v>3349.5125192999999</v>
      </c>
      <c r="AA2262">
        <v>2523</v>
      </c>
      <c r="AB2262">
        <v>6.912328767123288</v>
      </c>
    </row>
    <row r="2263" spans="1:28" x14ac:dyDescent="0.3">
      <c r="A2263" s="2">
        <v>42014</v>
      </c>
      <c r="B2263" t="s">
        <v>28</v>
      </c>
      <c r="C2263">
        <v>5599</v>
      </c>
      <c r="D2263" t="s">
        <v>29</v>
      </c>
      <c r="E2263">
        <v>3420717</v>
      </c>
      <c r="F2263" t="s">
        <v>30</v>
      </c>
      <c r="G2263">
        <v>369304</v>
      </c>
      <c r="H2263" t="s">
        <v>31</v>
      </c>
      <c r="I2263">
        <v>20.41667</v>
      </c>
      <c r="J2263">
        <v>0</v>
      </c>
      <c r="K2263">
        <v>0</v>
      </c>
      <c r="L2263">
        <v>75.2657666564332</v>
      </c>
      <c r="M2263">
        <v>25.859765632314179</v>
      </c>
      <c r="N2263">
        <v>25.642180625000002</v>
      </c>
      <c r="O2263" t="s">
        <v>32</v>
      </c>
      <c r="P2263">
        <v>75.2657666564332</v>
      </c>
      <c r="Q2263">
        <v>60.875464397945407</v>
      </c>
      <c r="R2263">
        <v>44.757995521992569</v>
      </c>
      <c r="S2263">
        <v>786.25</v>
      </c>
      <c r="T2263">
        <v>114011.46</v>
      </c>
      <c r="U2263">
        <v>245.21</v>
      </c>
      <c r="W2263" t="s">
        <v>33</v>
      </c>
      <c r="X2263" t="s">
        <v>34</v>
      </c>
      <c r="Y2263">
        <v>786.25</v>
      </c>
      <c r="Z2263">
        <v>4945.3631125000002</v>
      </c>
      <c r="AA2263">
        <v>2524</v>
      </c>
      <c r="AB2263">
        <v>6.9150684931506854</v>
      </c>
    </row>
    <row r="2264" spans="1:28" x14ac:dyDescent="0.3">
      <c r="A2264" s="2">
        <v>42015</v>
      </c>
      <c r="B2264" t="s">
        <v>28</v>
      </c>
      <c r="C2264">
        <v>5599</v>
      </c>
      <c r="D2264" t="s">
        <v>29</v>
      </c>
      <c r="E2264">
        <v>3420717</v>
      </c>
      <c r="F2264" t="s">
        <v>30</v>
      </c>
      <c r="G2264">
        <v>369304</v>
      </c>
      <c r="H2264" t="s">
        <v>31</v>
      </c>
      <c r="I2264">
        <v>24</v>
      </c>
      <c r="J2264">
        <v>0</v>
      </c>
      <c r="K2264">
        <v>0</v>
      </c>
      <c r="L2264">
        <v>61.835330416666658</v>
      </c>
      <c r="M2264">
        <v>29.071321874999999</v>
      </c>
      <c r="N2264">
        <v>36.203826458333332</v>
      </c>
      <c r="O2264" t="s">
        <v>32</v>
      </c>
      <c r="P2264">
        <v>61.835330416666658</v>
      </c>
      <c r="Q2264">
        <v>70.552153750000002</v>
      </c>
      <c r="R2264">
        <v>32.004652708333332</v>
      </c>
      <c r="S2264">
        <v>1069.6099999999999</v>
      </c>
      <c r="T2264">
        <v>154367.67999999999</v>
      </c>
      <c r="U2264">
        <v>340.95</v>
      </c>
      <c r="W2264" t="s">
        <v>33</v>
      </c>
      <c r="X2264" t="s">
        <v>34</v>
      </c>
      <c r="Y2264">
        <v>1069.6099999999999</v>
      </c>
      <c r="Z2264">
        <v>6727.6436740999998</v>
      </c>
      <c r="AA2264">
        <v>2525</v>
      </c>
      <c r="AB2264">
        <v>6.9178082191780819</v>
      </c>
    </row>
    <row r="2265" spans="1:28" x14ac:dyDescent="0.3">
      <c r="A2265" s="2">
        <v>42016</v>
      </c>
      <c r="B2265" t="s">
        <v>28</v>
      </c>
      <c r="C2265">
        <v>5599</v>
      </c>
      <c r="D2265" t="s">
        <v>29</v>
      </c>
      <c r="E2265">
        <v>3420717</v>
      </c>
      <c r="F2265" t="s">
        <v>30</v>
      </c>
      <c r="G2265">
        <v>369304</v>
      </c>
      <c r="H2265" t="s">
        <v>31</v>
      </c>
      <c r="I2265">
        <v>24</v>
      </c>
      <c r="J2265">
        <v>0</v>
      </c>
      <c r="K2265">
        <v>0</v>
      </c>
      <c r="L2265">
        <v>71.452958749999993</v>
      </c>
      <c r="M2265">
        <v>28.281635416666671</v>
      </c>
      <c r="N2265">
        <v>30.255468749999999</v>
      </c>
      <c r="O2265" t="s">
        <v>32</v>
      </c>
      <c r="P2265">
        <v>71.452958749999993</v>
      </c>
      <c r="Q2265">
        <v>63.443169583333336</v>
      </c>
      <c r="R2265">
        <v>41.652050208333343</v>
      </c>
      <c r="S2265">
        <v>859.51</v>
      </c>
      <c r="T2265">
        <v>124574.14</v>
      </c>
      <c r="U2265">
        <v>254.88</v>
      </c>
      <c r="W2265" t="s">
        <v>33</v>
      </c>
      <c r="X2265" t="s">
        <v>34</v>
      </c>
      <c r="Y2265">
        <v>859.51</v>
      </c>
      <c r="Z2265">
        <v>5406.1545931000001</v>
      </c>
      <c r="AA2265">
        <v>2526</v>
      </c>
      <c r="AB2265">
        <v>6.9205479452054792</v>
      </c>
    </row>
    <row r="2266" spans="1:28" x14ac:dyDescent="0.3">
      <c r="A2266" s="2">
        <v>42017</v>
      </c>
      <c r="B2266" t="s">
        <v>28</v>
      </c>
      <c r="C2266">
        <v>5599</v>
      </c>
      <c r="D2266" t="s">
        <v>29</v>
      </c>
      <c r="E2266">
        <v>3420717</v>
      </c>
      <c r="F2266" t="s">
        <v>30</v>
      </c>
      <c r="G2266">
        <v>369304</v>
      </c>
      <c r="H2266" t="s">
        <v>31</v>
      </c>
      <c r="I2266">
        <v>24</v>
      </c>
      <c r="J2266">
        <v>0</v>
      </c>
      <c r="K2266">
        <v>0</v>
      </c>
      <c r="L2266">
        <v>71.292032708333338</v>
      </c>
      <c r="M2266">
        <v>28.421399375</v>
      </c>
      <c r="N2266">
        <v>30.194978333333339</v>
      </c>
      <c r="O2266" t="s">
        <v>32</v>
      </c>
      <c r="P2266">
        <v>71.292032708333338</v>
      </c>
      <c r="Q2266">
        <v>63.68293083333333</v>
      </c>
      <c r="R2266">
        <v>41.688658541666669</v>
      </c>
      <c r="S2266">
        <v>865.58</v>
      </c>
      <c r="T2266">
        <v>126008.15</v>
      </c>
      <c r="U2266">
        <v>255.41</v>
      </c>
      <c r="W2266" t="s">
        <v>33</v>
      </c>
      <c r="X2266" t="s">
        <v>34</v>
      </c>
      <c r="Y2266">
        <v>865.58</v>
      </c>
      <c r="Z2266">
        <v>5444.3337398000003</v>
      </c>
      <c r="AA2266">
        <v>2527</v>
      </c>
      <c r="AB2266">
        <v>6.9232876712328766</v>
      </c>
    </row>
    <row r="2267" spans="1:28" x14ac:dyDescent="0.3">
      <c r="A2267" s="2">
        <v>42018</v>
      </c>
      <c r="B2267" t="s">
        <v>28</v>
      </c>
      <c r="C2267">
        <v>5599</v>
      </c>
      <c r="D2267" t="s">
        <v>29</v>
      </c>
      <c r="E2267">
        <v>3420717</v>
      </c>
      <c r="F2267" t="s">
        <v>30</v>
      </c>
      <c r="G2267">
        <v>369304</v>
      </c>
      <c r="H2267" t="s">
        <v>31</v>
      </c>
      <c r="I2267">
        <v>24</v>
      </c>
      <c r="J2267">
        <v>0</v>
      </c>
      <c r="K2267">
        <v>0</v>
      </c>
      <c r="L2267">
        <v>70.953953749999997</v>
      </c>
      <c r="M2267">
        <v>28.53352979166667</v>
      </c>
      <c r="N2267">
        <v>30.250389999999999</v>
      </c>
      <c r="O2267" t="s">
        <v>32</v>
      </c>
      <c r="P2267">
        <v>70.953953749999997</v>
      </c>
      <c r="Q2267">
        <v>63.901441458333331</v>
      </c>
      <c r="R2267">
        <v>41.149462499999998</v>
      </c>
      <c r="S2267">
        <v>775.25</v>
      </c>
      <c r="T2267">
        <v>113698.05</v>
      </c>
      <c r="U2267">
        <v>247.41</v>
      </c>
      <c r="W2267" t="s">
        <v>33</v>
      </c>
      <c r="X2267" t="s">
        <v>34</v>
      </c>
      <c r="Y2267">
        <v>775.25</v>
      </c>
      <c r="Z2267">
        <v>4876.1752025000014</v>
      </c>
      <c r="AA2267">
        <v>2528</v>
      </c>
      <c r="AB2267">
        <v>6.9260273972602739</v>
      </c>
    </row>
    <row r="2268" spans="1:28" x14ac:dyDescent="0.3">
      <c r="A2268" s="2">
        <v>42019</v>
      </c>
      <c r="B2268" t="s">
        <v>28</v>
      </c>
      <c r="C2268">
        <v>5599</v>
      </c>
      <c r="D2268" t="s">
        <v>29</v>
      </c>
      <c r="E2268">
        <v>3420717</v>
      </c>
      <c r="F2268" t="s">
        <v>30</v>
      </c>
      <c r="G2268">
        <v>369304</v>
      </c>
      <c r="H2268" t="s">
        <v>31</v>
      </c>
      <c r="I2268">
        <v>24</v>
      </c>
      <c r="J2268">
        <v>0</v>
      </c>
      <c r="K2268">
        <v>0</v>
      </c>
      <c r="L2268">
        <v>70.8474425</v>
      </c>
      <c r="M2268">
        <v>28.434079375</v>
      </c>
      <c r="N2268">
        <v>30.24842395833333</v>
      </c>
      <c r="O2268" t="s">
        <v>32</v>
      </c>
      <c r="P2268">
        <v>70.8474425</v>
      </c>
      <c r="Q2268">
        <v>64.136346458333335</v>
      </c>
      <c r="R2268">
        <v>41.159882291666669</v>
      </c>
      <c r="S2268">
        <v>827.2</v>
      </c>
      <c r="T2268">
        <v>120132.22</v>
      </c>
      <c r="U2268">
        <v>457.43</v>
      </c>
      <c r="W2268" t="s">
        <v>33</v>
      </c>
      <c r="X2268" t="s">
        <v>34</v>
      </c>
      <c r="Y2268">
        <v>827.2</v>
      </c>
      <c r="Z2268">
        <v>5202.930832</v>
      </c>
      <c r="AA2268">
        <v>2529</v>
      </c>
      <c r="AB2268">
        <v>6.9287671232876713</v>
      </c>
    </row>
    <row r="2269" spans="1:28" x14ac:dyDescent="0.3">
      <c r="A2269" s="2">
        <v>42020</v>
      </c>
      <c r="B2269" t="s">
        <v>28</v>
      </c>
      <c r="C2269">
        <v>5599</v>
      </c>
      <c r="D2269" t="s">
        <v>29</v>
      </c>
      <c r="E2269">
        <v>3420717</v>
      </c>
      <c r="F2269" t="s">
        <v>30</v>
      </c>
      <c r="G2269">
        <v>369304</v>
      </c>
      <c r="H2269" t="s">
        <v>31</v>
      </c>
      <c r="I2269">
        <v>24</v>
      </c>
      <c r="J2269">
        <v>0</v>
      </c>
      <c r="K2269">
        <v>0</v>
      </c>
      <c r="L2269">
        <v>70.35581333333333</v>
      </c>
      <c r="M2269">
        <v>28.457001875</v>
      </c>
      <c r="N2269">
        <v>30.271332916666669</v>
      </c>
      <c r="O2269" t="s">
        <v>32</v>
      </c>
      <c r="P2269">
        <v>70.35581333333333</v>
      </c>
      <c r="Q2269">
        <v>64.871509375000002</v>
      </c>
      <c r="R2269">
        <v>40.650760416666657</v>
      </c>
      <c r="S2269">
        <v>839.36</v>
      </c>
      <c r="T2269">
        <v>119289.82</v>
      </c>
      <c r="U2269">
        <v>439.91</v>
      </c>
      <c r="W2269" t="s">
        <v>33</v>
      </c>
      <c r="X2269" t="s">
        <v>34</v>
      </c>
      <c r="Y2269">
        <v>839.36</v>
      </c>
      <c r="Z2269">
        <v>5279.4149216000014</v>
      </c>
      <c r="AA2269">
        <v>2530</v>
      </c>
      <c r="AB2269">
        <v>6.9315068493150687</v>
      </c>
    </row>
    <row r="2270" spans="1:28" x14ac:dyDescent="0.3">
      <c r="A2270" s="2">
        <v>42021</v>
      </c>
      <c r="B2270" t="s">
        <v>28</v>
      </c>
      <c r="C2270">
        <v>5599</v>
      </c>
      <c r="D2270" t="s">
        <v>29</v>
      </c>
      <c r="E2270">
        <v>3420717</v>
      </c>
      <c r="F2270" t="s">
        <v>30</v>
      </c>
      <c r="G2270">
        <v>369304</v>
      </c>
      <c r="H2270" t="s">
        <v>31</v>
      </c>
      <c r="I2270">
        <v>24</v>
      </c>
      <c r="J2270">
        <v>0</v>
      </c>
      <c r="K2270">
        <v>0</v>
      </c>
      <c r="L2270">
        <v>70.056880000000007</v>
      </c>
      <c r="M2270">
        <v>28.424510000000001</v>
      </c>
      <c r="N2270">
        <v>30.286210000000001</v>
      </c>
      <c r="O2270" t="s">
        <v>32</v>
      </c>
      <c r="P2270">
        <v>70.056880000000007</v>
      </c>
      <c r="Q2270">
        <v>65.277109999999993</v>
      </c>
      <c r="R2270">
        <v>40.339239999999997</v>
      </c>
      <c r="S2270">
        <v>776.66</v>
      </c>
      <c r="T2270">
        <v>114069.04</v>
      </c>
      <c r="U2270">
        <v>419.25</v>
      </c>
      <c r="W2270" t="s">
        <v>33</v>
      </c>
      <c r="X2270" t="s">
        <v>34</v>
      </c>
      <c r="Y2270">
        <v>776.66</v>
      </c>
      <c r="Z2270">
        <v>4885.0438346000001</v>
      </c>
      <c r="AA2270">
        <v>2531</v>
      </c>
      <c r="AB2270">
        <v>6.934246575342466</v>
      </c>
    </row>
    <row r="2271" spans="1:28" x14ac:dyDescent="0.3">
      <c r="A2271" s="2">
        <v>42022</v>
      </c>
      <c r="B2271" t="s">
        <v>28</v>
      </c>
      <c r="C2271">
        <v>5599</v>
      </c>
      <c r="D2271" t="s">
        <v>29</v>
      </c>
      <c r="E2271">
        <v>3420717</v>
      </c>
      <c r="F2271" t="s">
        <v>30</v>
      </c>
      <c r="G2271">
        <v>369304</v>
      </c>
      <c r="H2271" t="s">
        <v>31</v>
      </c>
      <c r="I2271">
        <v>24</v>
      </c>
      <c r="J2271">
        <v>0</v>
      </c>
      <c r="K2271">
        <v>0</v>
      </c>
      <c r="L2271">
        <v>70.056880000000007</v>
      </c>
      <c r="M2271">
        <v>28.424510000000001</v>
      </c>
      <c r="N2271">
        <v>30.286210000000001</v>
      </c>
      <c r="O2271" t="s">
        <v>32</v>
      </c>
      <c r="P2271">
        <v>70.056880000000007</v>
      </c>
      <c r="Q2271">
        <v>65.277109999999993</v>
      </c>
      <c r="R2271">
        <v>40.339239999999997</v>
      </c>
      <c r="S2271">
        <v>819.66</v>
      </c>
      <c r="T2271">
        <v>119879.93</v>
      </c>
      <c r="U2271">
        <v>419.38</v>
      </c>
      <c r="W2271" t="s">
        <v>33</v>
      </c>
      <c r="X2271" t="s">
        <v>34</v>
      </c>
      <c r="Y2271">
        <v>819.66</v>
      </c>
      <c r="Z2271">
        <v>5155.5056646000003</v>
      </c>
      <c r="AA2271">
        <v>2532</v>
      </c>
      <c r="AB2271">
        <v>6.9369863013698634</v>
      </c>
    </row>
    <row r="2272" spans="1:28" x14ac:dyDescent="0.3">
      <c r="A2272" s="2">
        <v>42023</v>
      </c>
      <c r="B2272" t="s">
        <v>28</v>
      </c>
      <c r="C2272">
        <v>5599</v>
      </c>
      <c r="D2272" t="s">
        <v>29</v>
      </c>
      <c r="E2272">
        <v>3420717</v>
      </c>
      <c r="F2272" t="s">
        <v>30</v>
      </c>
      <c r="G2272">
        <v>369304</v>
      </c>
      <c r="H2272" t="s">
        <v>31</v>
      </c>
      <c r="I2272">
        <v>24</v>
      </c>
      <c r="J2272">
        <v>0</v>
      </c>
      <c r="K2272">
        <v>0</v>
      </c>
      <c r="L2272">
        <v>70.056880000000007</v>
      </c>
      <c r="M2272">
        <v>28.424510000000001</v>
      </c>
      <c r="N2272">
        <v>30.286210000000001</v>
      </c>
      <c r="O2272" t="s">
        <v>32</v>
      </c>
      <c r="P2272">
        <v>70.056880000000007</v>
      </c>
      <c r="Q2272">
        <v>65.277109999999993</v>
      </c>
      <c r="R2272">
        <v>40.339239999999997</v>
      </c>
      <c r="S2272">
        <v>829.23</v>
      </c>
      <c r="T2272">
        <v>120889.59</v>
      </c>
      <c r="U2272">
        <v>423.32</v>
      </c>
      <c r="W2272" t="s">
        <v>33</v>
      </c>
      <c r="X2272" t="s">
        <v>34</v>
      </c>
      <c r="Y2272">
        <v>829.23</v>
      </c>
      <c r="Z2272">
        <v>5215.6991463000004</v>
      </c>
      <c r="AA2272">
        <v>2533</v>
      </c>
      <c r="AB2272">
        <v>6.9397260273972599</v>
      </c>
    </row>
    <row r="2273" spans="1:28" x14ac:dyDescent="0.3">
      <c r="A2273" s="2">
        <v>42024</v>
      </c>
      <c r="B2273" t="s">
        <v>28</v>
      </c>
      <c r="C2273">
        <v>5599</v>
      </c>
      <c r="D2273" t="s">
        <v>29</v>
      </c>
      <c r="E2273">
        <v>3420717</v>
      </c>
      <c r="F2273" t="s">
        <v>30</v>
      </c>
      <c r="G2273">
        <v>369304</v>
      </c>
      <c r="H2273" t="s">
        <v>31</v>
      </c>
      <c r="I2273">
        <v>22</v>
      </c>
      <c r="J2273">
        <v>0</v>
      </c>
      <c r="K2273">
        <v>0</v>
      </c>
      <c r="L2273">
        <v>69.474662372193634</v>
      </c>
      <c r="M2273">
        <v>27.955803512905451</v>
      </c>
      <c r="N2273">
        <v>28.217748541666669</v>
      </c>
      <c r="O2273" t="s">
        <v>32</v>
      </c>
      <c r="P2273">
        <v>69.474662372193634</v>
      </c>
      <c r="Q2273">
        <v>68.297061589383276</v>
      </c>
      <c r="R2273">
        <v>40.005380920046662</v>
      </c>
      <c r="S2273">
        <v>767.76</v>
      </c>
      <c r="T2273">
        <v>112293.95</v>
      </c>
      <c r="U2273">
        <v>472.87</v>
      </c>
      <c r="W2273" t="s">
        <v>33</v>
      </c>
      <c r="X2273" t="s">
        <v>34</v>
      </c>
      <c r="Y2273">
        <v>767.76</v>
      </c>
      <c r="Z2273">
        <v>4829.0645255999998</v>
      </c>
      <c r="AA2273">
        <v>2534</v>
      </c>
      <c r="AB2273">
        <v>6.9424657534246572</v>
      </c>
    </row>
    <row r="2274" spans="1:28" x14ac:dyDescent="0.3">
      <c r="A2274" s="2">
        <v>42025</v>
      </c>
      <c r="B2274" t="s">
        <v>28</v>
      </c>
      <c r="C2274">
        <v>5599</v>
      </c>
      <c r="D2274" t="s">
        <v>29</v>
      </c>
      <c r="E2274">
        <v>3420717</v>
      </c>
      <c r="F2274" t="s">
        <v>30</v>
      </c>
      <c r="G2274">
        <v>369304</v>
      </c>
      <c r="H2274" t="s">
        <v>31</v>
      </c>
      <c r="I2274">
        <v>24</v>
      </c>
      <c r="J2274">
        <v>0</v>
      </c>
      <c r="K2274">
        <v>0</v>
      </c>
      <c r="L2274">
        <v>65.119941063829785</v>
      </c>
      <c r="M2274">
        <v>28.413934893617022</v>
      </c>
      <c r="N2274">
        <v>32.55258104166667</v>
      </c>
      <c r="O2274" t="s">
        <v>32</v>
      </c>
      <c r="P2274">
        <v>65.119941063829785</v>
      </c>
      <c r="Q2274">
        <v>70.39681361702128</v>
      </c>
      <c r="R2274">
        <v>36.426351063829777</v>
      </c>
      <c r="S2274">
        <v>948.12</v>
      </c>
      <c r="T2274">
        <v>139195.82999999999</v>
      </c>
      <c r="U2274">
        <v>538.49</v>
      </c>
      <c r="W2274" t="s">
        <v>33</v>
      </c>
      <c r="X2274" t="s">
        <v>34</v>
      </c>
      <c r="Y2274">
        <v>948.12</v>
      </c>
      <c r="Z2274">
        <v>5963.4946571999999</v>
      </c>
      <c r="AA2274">
        <v>2535</v>
      </c>
      <c r="AB2274">
        <v>6.9452054794520546</v>
      </c>
    </row>
    <row r="2275" spans="1:28" x14ac:dyDescent="0.3">
      <c r="A2275" s="2">
        <v>42026</v>
      </c>
      <c r="B2275" t="s">
        <v>28</v>
      </c>
      <c r="C2275">
        <v>5599</v>
      </c>
      <c r="D2275" t="s">
        <v>29</v>
      </c>
      <c r="E2275">
        <v>3420717</v>
      </c>
      <c r="F2275" t="s">
        <v>30</v>
      </c>
      <c r="G2275">
        <v>369304</v>
      </c>
      <c r="H2275" t="s">
        <v>31</v>
      </c>
      <c r="I2275">
        <v>24</v>
      </c>
      <c r="J2275">
        <v>0</v>
      </c>
      <c r="K2275">
        <v>0</v>
      </c>
      <c r="L2275">
        <v>64.48639</v>
      </c>
      <c r="M2275">
        <v>28.464137708333329</v>
      </c>
      <c r="N2275">
        <v>33.327363958333343</v>
      </c>
      <c r="O2275" t="s">
        <v>32</v>
      </c>
      <c r="P2275">
        <v>64.48639</v>
      </c>
      <c r="Q2275">
        <v>70.191905625000004</v>
      </c>
      <c r="R2275">
        <v>35.81820020833333</v>
      </c>
      <c r="S2275">
        <v>944.39</v>
      </c>
      <c r="T2275">
        <v>139604.56</v>
      </c>
      <c r="U2275">
        <v>510.55</v>
      </c>
      <c r="W2275" t="s">
        <v>33</v>
      </c>
      <c r="X2275" t="s">
        <v>34</v>
      </c>
      <c r="Y2275">
        <v>944.39</v>
      </c>
      <c r="Z2275">
        <v>5940.0336659000004</v>
      </c>
      <c r="AA2275">
        <v>2536</v>
      </c>
      <c r="AB2275">
        <v>6.9479452054794519</v>
      </c>
    </row>
    <row r="2276" spans="1:28" x14ac:dyDescent="0.3">
      <c r="A2276" s="2">
        <v>42027</v>
      </c>
      <c r="B2276" t="s">
        <v>28</v>
      </c>
      <c r="C2276">
        <v>5599</v>
      </c>
      <c r="D2276" t="s">
        <v>29</v>
      </c>
      <c r="E2276">
        <v>3420717</v>
      </c>
      <c r="F2276" t="s">
        <v>30</v>
      </c>
      <c r="G2276">
        <v>369304</v>
      </c>
      <c r="H2276" t="s">
        <v>31</v>
      </c>
      <c r="I2276">
        <v>24</v>
      </c>
      <c r="J2276">
        <v>0</v>
      </c>
      <c r="K2276">
        <v>0</v>
      </c>
      <c r="L2276">
        <v>64.505958333333339</v>
      </c>
      <c r="M2276">
        <v>28.159210833333329</v>
      </c>
      <c r="N2276">
        <v>33.08427125</v>
      </c>
      <c r="O2276" t="s">
        <v>32</v>
      </c>
      <c r="P2276">
        <v>64.505958333333339</v>
      </c>
      <c r="Q2276">
        <v>66.919121041666671</v>
      </c>
      <c r="R2276">
        <v>35.824980625000002</v>
      </c>
      <c r="S2276">
        <v>924.64</v>
      </c>
      <c r="T2276">
        <v>137135.43</v>
      </c>
      <c r="U2276">
        <v>493.6</v>
      </c>
      <c r="W2276" t="s">
        <v>33</v>
      </c>
      <c r="X2276" t="s">
        <v>34</v>
      </c>
      <c r="Y2276">
        <v>924.64</v>
      </c>
      <c r="Z2276">
        <v>5815.8099184000002</v>
      </c>
      <c r="AA2276">
        <v>2537</v>
      </c>
      <c r="AB2276">
        <v>6.9506849315068493</v>
      </c>
    </row>
    <row r="2277" spans="1:28" x14ac:dyDescent="0.3">
      <c r="A2277" s="2">
        <v>42028</v>
      </c>
      <c r="B2277" t="s">
        <v>28</v>
      </c>
      <c r="C2277">
        <v>5599</v>
      </c>
      <c r="D2277" t="s">
        <v>29</v>
      </c>
      <c r="E2277">
        <v>3420717</v>
      </c>
      <c r="F2277" t="s">
        <v>30</v>
      </c>
      <c r="G2277">
        <v>369304</v>
      </c>
      <c r="H2277" t="s">
        <v>31</v>
      </c>
      <c r="I2277">
        <v>24</v>
      </c>
      <c r="J2277">
        <v>0</v>
      </c>
      <c r="K2277">
        <v>0</v>
      </c>
      <c r="L2277">
        <v>63.87840680851064</v>
      </c>
      <c r="M2277">
        <v>28.101482553191492</v>
      </c>
      <c r="N2277">
        <v>32.398297083333333</v>
      </c>
      <c r="O2277" t="s">
        <v>32</v>
      </c>
      <c r="P2277">
        <v>63.87840680851064</v>
      </c>
      <c r="Q2277">
        <v>70.58633936170213</v>
      </c>
      <c r="R2277">
        <v>35.190370425531917</v>
      </c>
      <c r="S2277">
        <v>902.12</v>
      </c>
      <c r="T2277">
        <v>133129.54999999999</v>
      </c>
      <c r="U2277">
        <v>478.8</v>
      </c>
      <c r="W2277" t="s">
        <v>33</v>
      </c>
      <c r="X2277" t="s">
        <v>34</v>
      </c>
      <c r="Y2277">
        <v>902.12</v>
      </c>
      <c r="Z2277">
        <v>5674.1633972</v>
      </c>
      <c r="AA2277">
        <v>2538</v>
      </c>
      <c r="AB2277">
        <v>6.9534246575342467</v>
      </c>
    </row>
    <row r="2278" spans="1:28" x14ac:dyDescent="0.3">
      <c r="A2278" s="2">
        <v>42029</v>
      </c>
      <c r="B2278" t="s">
        <v>28</v>
      </c>
      <c r="C2278">
        <v>5599</v>
      </c>
      <c r="D2278" t="s">
        <v>29</v>
      </c>
      <c r="E2278">
        <v>3420717</v>
      </c>
      <c r="F2278" t="s">
        <v>30</v>
      </c>
      <c r="G2278">
        <v>369304</v>
      </c>
      <c r="H2278" t="s">
        <v>31</v>
      </c>
      <c r="I2278">
        <v>24</v>
      </c>
      <c r="J2278">
        <v>0</v>
      </c>
      <c r="K2278">
        <v>0</v>
      </c>
      <c r="L2278">
        <v>63.912892765957437</v>
      </c>
      <c r="M2278">
        <v>28.139720851063831</v>
      </c>
      <c r="N2278">
        <v>32.437856250000003</v>
      </c>
      <c r="O2278" t="s">
        <v>32</v>
      </c>
      <c r="P2278">
        <v>63.912892765957437</v>
      </c>
      <c r="Q2278">
        <v>68.752415957446814</v>
      </c>
      <c r="R2278">
        <v>35.247147234042551</v>
      </c>
      <c r="S2278">
        <v>890.65</v>
      </c>
      <c r="T2278">
        <v>132640.16</v>
      </c>
      <c r="U2278">
        <v>479.03</v>
      </c>
      <c r="W2278" t="s">
        <v>33</v>
      </c>
      <c r="X2278" t="s">
        <v>34</v>
      </c>
      <c r="Y2278">
        <v>890.65</v>
      </c>
      <c r="Z2278">
        <v>5602.0192765000002</v>
      </c>
      <c r="AA2278">
        <v>2539</v>
      </c>
      <c r="AB2278">
        <v>6.956164383561644</v>
      </c>
    </row>
    <row r="2279" spans="1:28" x14ac:dyDescent="0.3">
      <c r="A2279" s="2">
        <v>42030</v>
      </c>
      <c r="B2279" t="s">
        <v>28</v>
      </c>
      <c r="C2279">
        <v>5599</v>
      </c>
      <c r="D2279" t="s">
        <v>29</v>
      </c>
      <c r="E2279">
        <v>3420717</v>
      </c>
      <c r="F2279" t="s">
        <v>30</v>
      </c>
      <c r="G2279">
        <v>369304</v>
      </c>
      <c r="H2279" t="s">
        <v>31</v>
      </c>
      <c r="I2279">
        <v>24</v>
      </c>
      <c r="J2279">
        <v>0</v>
      </c>
      <c r="K2279">
        <v>0</v>
      </c>
      <c r="L2279">
        <v>63.443945531914892</v>
      </c>
      <c r="M2279">
        <v>28.058969787234041</v>
      </c>
      <c r="N2279">
        <v>32.431542499999999</v>
      </c>
      <c r="O2279" t="s">
        <v>32</v>
      </c>
      <c r="P2279">
        <v>63.443945531914892</v>
      </c>
      <c r="Q2279">
        <v>70.976142765957448</v>
      </c>
      <c r="R2279">
        <v>34.871761276595741</v>
      </c>
      <c r="S2279">
        <v>886.77</v>
      </c>
      <c r="T2279">
        <v>131879.14000000001</v>
      </c>
      <c r="U2279">
        <v>474.38</v>
      </c>
      <c r="W2279" t="s">
        <v>33</v>
      </c>
      <c r="X2279" t="s">
        <v>34</v>
      </c>
      <c r="Y2279">
        <v>886.77</v>
      </c>
      <c r="Z2279">
        <v>5577.6148137</v>
      </c>
      <c r="AA2279">
        <v>2540</v>
      </c>
      <c r="AB2279">
        <v>6.9589041095890414</v>
      </c>
    </row>
    <row r="2280" spans="1:28" x14ac:dyDescent="0.3">
      <c r="A2280" s="2">
        <v>42031</v>
      </c>
      <c r="B2280" t="s">
        <v>28</v>
      </c>
      <c r="C2280">
        <v>5599</v>
      </c>
      <c r="D2280" t="s">
        <v>29</v>
      </c>
      <c r="E2280">
        <v>3420717</v>
      </c>
      <c r="F2280" t="s">
        <v>30</v>
      </c>
      <c r="G2280">
        <v>369304</v>
      </c>
      <c r="H2280" t="s">
        <v>31</v>
      </c>
      <c r="I2280">
        <v>24</v>
      </c>
      <c r="J2280">
        <v>0</v>
      </c>
      <c r="K2280">
        <v>0</v>
      </c>
      <c r="L2280">
        <v>63.135479791666668</v>
      </c>
      <c r="M2280">
        <v>28.043712083333329</v>
      </c>
      <c r="N2280">
        <v>33.174022708333332</v>
      </c>
      <c r="O2280" t="s">
        <v>32</v>
      </c>
      <c r="P2280">
        <v>63.135479791666668</v>
      </c>
      <c r="Q2280">
        <v>70.301007916666663</v>
      </c>
      <c r="R2280">
        <v>34.574979999999996</v>
      </c>
      <c r="S2280">
        <v>943.93</v>
      </c>
      <c r="T2280">
        <v>138718.34</v>
      </c>
      <c r="U2280">
        <v>637.54</v>
      </c>
      <c r="W2280" t="s">
        <v>33</v>
      </c>
      <c r="X2280" t="s">
        <v>34</v>
      </c>
      <c r="Y2280">
        <v>943.93</v>
      </c>
      <c r="Z2280">
        <v>5937.1403533000002</v>
      </c>
      <c r="AA2280">
        <v>2541</v>
      </c>
      <c r="AB2280">
        <v>6.9616438356164387</v>
      </c>
    </row>
    <row r="2281" spans="1:28" x14ac:dyDescent="0.3">
      <c r="A2281" s="2">
        <v>42032</v>
      </c>
      <c r="B2281" t="s">
        <v>28</v>
      </c>
      <c r="C2281">
        <v>5599</v>
      </c>
      <c r="D2281" t="s">
        <v>29</v>
      </c>
      <c r="E2281">
        <v>3420717</v>
      </c>
      <c r="F2281" t="s">
        <v>30</v>
      </c>
      <c r="G2281">
        <v>369304</v>
      </c>
      <c r="H2281" t="s">
        <v>31</v>
      </c>
      <c r="I2281">
        <v>24</v>
      </c>
      <c r="J2281">
        <v>0</v>
      </c>
      <c r="K2281">
        <v>0</v>
      </c>
      <c r="L2281">
        <v>62.343491458333332</v>
      </c>
      <c r="M2281">
        <v>27.885821875000001</v>
      </c>
      <c r="N2281">
        <v>33.197391875000001</v>
      </c>
      <c r="O2281" t="s">
        <v>32</v>
      </c>
      <c r="P2281">
        <v>62.343491458333332</v>
      </c>
      <c r="Q2281">
        <v>68.773222500000003</v>
      </c>
      <c r="R2281">
        <v>33.757564791666667</v>
      </c>
      <c r="S2281">
        <v>927.74</v>
      </c>
      <c r="T2281">
        <v>136482.98000000001</v>
      </c>
      <c r="U2281">
        <v>475.45</v>
      </c>
      <c r="W2281" t="s">
        <v>33</v>
      </c>
      <c r="X2281" t="s">
        <v>34</v>
      </c>
      <c r="Y2281">
        <v>927.74</v>
      </c>
      <c r="Z2281">
        <v>5835.3083293999998</v>
      </c>
      <c r="AA2281">
        <v>2542</v>
      </c>
      <c r="AB2281">
        <v>6.9643835616438352</v>
      </c>
    </row>
    <row r="2282" spans="1:28" x14ac:dyDescent="0.3">
      <c r="A2282" s="2">
        <v>42033</v>
      </c>
      <c r="B2282" t="s">
        <v>28</v>
      </c>
      <c r="C2282">
        <v>5599</v>
      </c>
      <c r="D2282" t="s">
        <v>29</v>
      </c>
      <c r="E2282">
        <v>3420717</v>
      </c>
      <c r="F2282" t="s">
        <v>30</v>
      </c>
      <c r="G2282">
        <v>369304</v>
      </c>
      <c r="H2282" t="s">
        <v>31</v>
      </c>
      <c r="I2282">
        <v>24</v>
      </c>
      <c r="J2282">
        <v>0</v>
      </c>
      <c r="K2282">
        <v>0</v>
      </c>
      <c r="L2282">
        <v>61.271885625000003</v>
      </c>
      <c r="M2282">
        <v>27.970616458333328</v>
      </c>
      <c r="N2282">
        <v>33.201642708333331</v>
      </c>
      <c r="O2282" t="s">
        <v>32</v>
      </c>
      <c r="P2282">
        <v>61.271885625000003</v>
      </c>
      <c r="Q2282">
        <v>70.816670416666668</v>
      </c>
      <c r="R2282">
        <v>32.627256875</v>
      </c>
      <c r="S2282">
        <v>925.05</v>
      </c>
      <c r="T2282">
        <v>137159.06</v>
      </c>
      <c r="U2282">
        <v>472.87</v>
      </c>
      <c r="W2282" t="s">
        <v>33</v>
      </c>
      <c r="X2282" t="s">
        <v>34</v>
      </c>
      <c r="Y2282">
        <v>925.05</v>
      </c>
      <c r="Z2282">
        <v>5818.3887404999996</v>
      </c>
      <c r="AA2282">
        <v>2543</v>
      </c>
      <c r="AB2282">
        <v>6.9671232876712326</v>
      </c>
    </row>
    <row r="2283" spans="1:28" x14ac:dyDescent="0.3">
      <c r="A2283" s="2">
        <v>42034</v>
      </c>
      <c r="B2283" t="s">
        <v>28</v>
      </c>
      <c r="C2283">
        <v>5599</v>
      </c>
      <c r="D2283" t="s">
        <v>29</v>
      </c>
      <c r="E2283">
        <v>3420717</v>
      </c>
      <c r="F2283" t="s">
        <v>30</v>
      </c>
      <c r="G2283">
        <v>369304</v>
      </c>
      <c r="H2283" t="s">
        <v>31</v>
      </c>
      <c r="I2283">
        <v>24</v>
      </c>
      <c r="J2283">
        <v>0</v>
      </c>
      <c r="K2283">
        <v>0</v>
      </c>
      <c r="L2283">
        <v>60.72428729166667</v>
      </c>
      <c r="M2283">
        <v>28.022668541666668</v>
      </c>
      <c r="N2283">
        <v>33.187282083333344</v>
      </c>
      <c r="O2283" t="s">
        <v>32</v>
      </c>
      <c r="P2283">
        <v>60.72428729166667</v>
      </c>
      <c r="Q2283">
        <v>70.276844583333329</v>
      </c>
      <c r="R2283">
        <v>32.109353749999997</v>
      </c>
      <c r="S2283">
        <v>898.87</v>
      </c>
      <c r="T2283">
        <v>132438.97</v>
      </c>
      <c r="U2283">
        <v>452.6</v>
      </c>
      <c r="W2283" t="s">
        <v>33</v>
      </c>
      <c r="X2283" t="s">
        <v>34</v>
      </c>
      <c r="Y2283">
        <v>898.87</v>
      </c>
      <c r="Z2283">
        <v>5653.7215146999997</v>
      </c>
      <c r="AA2283">
        <v>2544</v>
      </c>
      <c r="AB2283">
        <v>6.9698630136986299</v>
      </c>
    </row>
    <row r="2284" spans="1:28" x14ac:dyDescent="0.3">
      <c r="A2284" s="2">
        <v>42035</v>
      </c>
      <c r="B2284" t="s">
        <v>28</v>
      </c>
      <c r="C2284">
        <v>5599</v>
      </c>
      <c r="D2284" t="s">
        <v>29</v>
      </c>
      <c r="E2284">
        <v>3420717</v>
      </c>
      <c r="F2284" t="s">
        <v>30</v>
      </c>
      <c r="G2284">
        <v>369304</v>
      </c>
      <c r="H2284" t="s">
        <v>31</v>
      </c>
      <c r="I2284">
        <v>24</v>
      </c>
      <c r="J2284">
        <v>0</v>
      </c>
      <c r="K2284">
        <v>0</v>
      </c>
      <c r="L2284">
        <v>59.902540833333333</v>
      </c>
      <c r="M2284">
        <v>28.056183125</v>
      </c>
      <c r="N2284">
        <v>33.189042291666667</v>
      </c>
      <c r="O2284" t="s">
        <v>32</v>
      </c>
      <c r="P2284">
        <v>59.902540833333333</v>
      </c>
      <c r="Q2284">
        <v>70.5370475</v>
      </c>
      <c r="R2284">
        <v>31.240205208333329</v>
      </c>
      <c r="S2284">
        <v>885.57</v>
      </c>
      <c r="T2284">
        <v>128826.66</v>
      </c>
      <c r="U2284">
        <v>517.77</v>
      </c>
      <c r="W2284" t="s">
        <v>33</v>
      </c>
      <c r="X2284" t="s">
        <v>34</v>
      </c>
      <c r="Y2284">
        <v>885.57</v>
      </c>
      <c r="Z2284">
        <v>5570.0670417000001</v>
      </c>
      <c r="AA2284">
        <v>2545</v>
      </c>
      <c r="AB2284">
        <v>6.9726027397260273</v>
      </c>
    </row>
    <row r="2285" spans="1:28" x14ac:dyDescent="0.3">
      <c r="A2285" s="2">
        <v>42036</v>
      </c>
      <c r="B2285" t="s">
        <v>28</v>
      </c>
      <c r="C2285">
        <v>5599</v>
      </c>
      <c r="D2285" t="s">
        <v>29</v>
      </c>
      <c r="E2285">
        <v>3420717</v>
      </c>
      <c r="F2285" t="s">
        <v>30</v>
      </c>
      <c r="G2285">
        <v>369304</v>
      </c>
      <c r="H2285" t="s">
        <v>31</v>
      </c>
      <c r="I2285">
        <v>24</v>
      </c>
      <c r="J2285">
        <v>0</v>
      </c>
      <c r="K2285">
        <v>0</v>
      </c>
      <c r="L2285">
        <v>58.827533750000001</v>
      </c>
      <c r="M2285">
        <v>27.982521250000001</v>
      </c>
      <c r="N2285">
        <v>33.220979166666673</v>
      </c>
      <c r="O2285" t="s">
        <v>32</v>
      </c>
      <c r="P2285">
        <v>58.827533750000001</v>
      </c>
      <c r="Q2285">
        <v>70.458181458333328</v>
      </c>
      <c r="R2285">
        <v>30.149097916666669</v>
      </c>
      <c r="S2285">
        <v>913.75</v>
      </c>
      <c r="T2285">
        <v>134764.67000000001</v>
      </c>
      <c r="U2285">
        <v>532.07000000000005</v>
      </c>
      <c r="W2285" t="s">
        <v>33</v>
      </c>
      <c r="X2285" t="s">
        <v>34</v>
      </c>
      <c r="Y2285">
        <v>913.75</v>
      </c>
      <c r="Z2285">
        <v>5747.3138875000004</v>
      </c>
      <c r="AA2285">
        <v>2546</v>
      </c>
      <c r="AB2285">
        <v>6.9753424657534246</v>
      </c>
    </row>
    <row r="2286" spans="1:28" x14ac:dyDescent="0.3">
      <c r="A2286" s="2">
        <v>42037</v>
      </c>
      <c r="B2286" t="s">
        <v>28</v>
      </c>
      <c r="C2286">
        <v>5599</v>
      </c>
      <c r="D2286" t="s">
        <v>29</v>
      </c>
      <c r="E2286">
        <v>3420717</v>
      </c>
      <c r="F2286" t="s">
        <v>30</v>
      </c>
      <c r="G2286">
        <v>369304</v>
      </c>
      <c r="H2286" t="s">
        <v>31</v>
      </c>
      <c r="I2286">
        <v>24</v>
      </c>
      <c r="J2286">
        <v>0</v>
      </c>
      <c r="K2286">
        <v>0</v>
      </c>
      <c r="L2286">
        <v>58.100373958333343</v>
      </c>
      <c r="M2286">
        <v>27.984122083333329</v>
      </c>
      <c r="N2286">
        <v>33.221170208333326</v>
      </c>
      <c r="O2286" t="s">
        <v>32</v>
      </c>
      <c r="P2286">
        <v>58.100373958333343</v>
      </c>
      <c r="Q2286">
        <v>70.65570104166666</v>
      </c>
      <c r="R2286">
        <v>29.524595625</v>
      </c>
      <c r="S2286">
        <v>875.95</v>
      </c>
      <c r="T2286">
        <v>129278.27</v>
      </c>
      <c r="U2286">
        <v>449.13</v>
      </c>
      <c r="W2286" t="s">
        <v>33</v>
      </c>
      <c r="X2286" t="s">
        <v>34</v>
      </c>
      <c r="Y2286">
        <v>875.95</v>
      </c>
      <c r="Z2286">
        <v>5509.5590695000001</v>
      </c>
      <c r="AA2286">
        <v>2547</v>
      </c>
      <c r="AB2286">
        <v>6.978082191780822</v>
      </c>
    </row>
    <row r="2287" spans="1:28" x14ac:dyDescent="0.3">
      <c r="A2287" s="2">
        <v>42038</v>
      </c>
      <c r="B2287" t="s">
        <v>28</v>
      </c>
      <c r="C2287">
        <v>5599</v>
      </c>
      <c r="D2287" t="s">
        <v>29</v>
      </c>
      <c r="E2287">
        <v>3420717</v>
      </c>
      <c r="F2287" t="s">
        <v>30</v>
      </c>
      <c r="G2287">
        <v>369304</v>
      </c>
      <c r="H2287" t="s">
        <v>31</v>
      </c>
      <c r="I2287">
        <v>24</v>
      </c>
      <c r="J2287">
        <v>0</v>
      </c>
      <c r="K2287">
        <v>0</v>
      </c>
      <c r="L2287">
        <v>57.182581041666673</v>
      </c>
      <c r="M2287">
        <v>28.119582708333329</v>
      </c>
      <c r="N2287">
        <v>33.234988333333327</v>
      </c>
      <c r="O2287" t="s">
        <v>32</v>
      </c>
      <c r="P2287">
        <v>57.182581041666673</v>
      </c>
      <c r="Q2287">
        <v>71.161878958333332</v>
      </c>
      <c r="R2287">
        <v>28.603662499999999</v>
      </c>
      <c r="S2287">
        <v>873.07</v>
      </c>
      <c r="T2287">
        <v>129445.49</v>
      </c>
      <c r="U2287">
        <v>764.48</v>
      </c>
      <c r="W2287" t="s">
        <v>33</v>
      </c>
      <c r="X2287" t="s">
        <v>34</v>
      </c>
      <c r="Y2287">
        <v>873.07</v>
      </c>
      <c r="Z2287">
        <v>5491.4444167000001</v>
      </c>
      <c r="AA2287">
        <v>2548</v>
      </c>
      <c r="AB2287">
        <v>6.9808219178082194</v>
      </c>
    </row>
    <row r="2288" spans="1:28" x14ac:dyDescent="0.3">
      <c r="A2288" s="2">
        <v>42039</v>
      </c>
      <c r="B2288" t="s">
        <v>28</v>
      </c>
      <c r="C2288">
        <v>5599</v>
      </c>
      <c r="D2288" t="s">
        <v>29</v>
      </c>
      <c r="E2288">
        <v>3420717</v>
      </c>
      <c r="F2288" t="s">
        <v>30</v>
      </c>
      <c r="G2288">
        <v>369304</v>
      </c>
      <c r="H2288" t="s">
        <v>31</v>
      </c>
      <c r="I2288">
        <v>16.108329999999999</v>
      </c>
      <c r="J2288">
        <v>0</v>
      </c>
      <c r="K2288">
        <v>0</v>
      </c>
      <c r="L2288">
        <v>56.971339159857052</v>
      </c>
      <c r="M2288">
        <v>28.034065494821618</v>
      </c>
      <c r="N2288">
        <v>35.006882708333343</v>
      </c>
      <c r="O2288" t="s">
        <v>32</v>
      </c>
      <c r="P2288">
        <v>56.971339159857052</v>
      </c>
      <c r="Q2288">
        <v>70.739486483750952</v>
      </c>
      <c r="R2288">
        <v>28.460021904722591</v>
      </c>
      <c r="S2288">
        <v>554</v>
      </c>
      <c r="T2288">
        <v>88290.66</v>
      </c>
      <c r="U2288">
        <v>479.84</v>
      </c>
      <c r="W2288" t="s">
        <v>33</v>
      </c>
      <c r="X2288" t="s">
        <v>34</v>
      </c>
      <c r="Y2288">
        <v>554</v>
      </c>
      <c r="Z2288">
        <v>3484.55474</v>
      </c>
      <c r="AA2288">
        <v>2549</v>
      </c>
      <c r="AB2288">
        <v>6.9835616438356167</v>
      </c>
    </row>
    <row r="2289" spans="1:28" x14ac:dyDescent="0.3">
      <c r="A2289" s="2">
        <v>42040</v>
      </c>
      <c r="B2289" t="s">
        <v>28</v>
      </c>
      <c r="C2289">
        <v>5599</v>
      </c>
      <c r="D2289" t="s">
        <v>29</v>
      </c>
      <c r="E2289">
        <v>3420717</v>
      </c>
      <c r="F2289" t="s">
        <v>30</v>
      </c>
      <c r="G2289">
        <v>369304</v>
      </c>
      <c r="H2289" t="s">
        <v>31</v>
      </c>
      <c r="I2289">
        <v>2.2250000000000001</v>
      </c>
      <c r="J2289">
        <v>0</v>
      </c>
      <c r="K2289">
        <v>0</v>
      </c>
      <c r="L2289">
        <v>31.979224719101119</v>
      </c>
      <c r="M2289">
        <v>24.05626876404494</v>
      </c>
      <c r="N2289">
        <v>28.971571666666669</v>
      </c>
      <c r="O2289" t="s">
        <v>32</v>
      </c>
      <c r="P2289">
        <v>31.979224719101119</v>
      </c>
      <c r="Q2289">
        <v>72.911614044943818</v>
      </c>
      <c r="R2289">
        <v>3.131595280898877</v>
      </c>
      <c r="S2289">
        <v>89.29</v>
      </c>
      <c r="T2289">
        <v>14766.24</v>
      </c>
      <c r="U2289">
        <v>36.340000000000003</v>
      </c>
      <c r="W2289" t="s">
        <v>33</v>
      </c>
      <c r="X2289" t="s">
        <v>34</v>
      </c>
      <c r="Y2289">
        <v>89.29</v>
      </c>
      <c r="Z2289">
        <v>561.6171349</v>
      </c>
      <c r="AA2289">
        <v>2550</v>
      </c>
      <c r="AB2289">
        <v>6.9863013698630141</v>
      </c>
    </row>
    <row r="2290" spans="1:28" x14ac:dyDescent="0.3">
      <c r="A2290" s="2">
        <v>42041</v>
      </c>
      <c r="B2290" t="s">
        <v>28</v>
      </c>
      <c r="C2290">
        <v>5599</v>
      </c>
      <c r="D2290" t="s">
        <v>29</v>
      </c>
      <c r="E2290">
        <v>3420717</v>
      </c>
      <c r="F2290" t="s">
        <v>30</v>
      </c>
      <c r="G2290">
        <v>369304</v>
      </c>
      <c r="H2290" t="s">
        <v>31</v>
      </c>
      <c r="I2290">
        <v>24</v>
      </c>
      <c r="J2290">
        <v>0</v>
      </c>
      <c r="K2290">
        <v>0</v>
      </c>
      <c r="L2290">
        <v>44.551645416666673</v>
      </c>
      <c r="M2290">
        <v>27.507950833333329</v>
      </c>
      <c r="N2290">
        <v>59.624372708333333</v>
      </c>
      <c r="O2290" t="s">
        <v>32</v>
      </c>
      <c r="P2290">
        <v>44.551645416666673</v>
      </c>
      <c r="Q2290">
        <v>73.39925375</v>
      </c>
      <c r="R2290">
        <v>16.017726458333328</v>
      </c>
      <c r="S2290">
        <v>1162.07</v>
      </c>
      <c r="T2290">
        <v>176360.07</v>
      </c>
      <c r="U2290">
        <v>746.56</v>
      </c>
      <c r="W2290" t="s">
        <v>33</v>
      </c>
      <c r="X2290" t="s">
        <v>34</v>
      </c>
      <c r="Y2290">
        <v>1162.07</v>
      </c>
      <c r="Z2290">
        <v>7309.1995066999998</v>
      </c>
      <c r="AA2290">
        <v>2551</v>
      </c>
      <c r="AB2290">
        <v>6.9890410958904106</v>
      </c>
    </row>
    <row r="2291" spans="1:28" x14ac:dyDescent="0.3">
      <c r="A2291" s="2">
        <v>42042</v>
      </c>
      <c r="B2291" t="s">
        <v>28</v>
      </c>
      <c r="C2291">
        <v>5599</v>
      </c>
      <c r="D2291" t="s">
        <v>29</v>
      </c>
      <c r="E2291">
        <v>3420717</v>
      </c>
      <c r="F2291" t="s">
        <v>30</v>
      </c>
      <c r="G2291">
        <v>369304</v>
      </c>
      <c r="H2291" t="s">
        <v>31</v>
      </c>
      <c r="I2291">
        <v>24</v>
      </c>
      <c r="J2291">
        <v>0</v>
      </c>
      <c r="K2291">
        <v>0</v>
      </c>
      <c r="L2291">
        <v>54.678314999999998</v>
      </c>
      <c r="M2291">
        <v>27.354062291666661</v>
      </c>
      <c r="N2291">
        <v>33.340799375000003</v>
      </c>
      <c r="O2291" t="s">
        <v>32</v>
      </c>
      <c r="P2291">
        <v>54.678314999999998</v>
      </c>
      <c r="Q2291">
        <v>70.451736666666662</v>
      </c>
      <c r="R2291">
        <v>26.220844166666669</v>
      </c>
      <c r="S2291">
        <v>810.62</v>
      </c>
      <c r="T2291">
        <v>125387.25</v>
      </c>
      <c r="U2291">
        <v>451.09</v>
      </c>
      <c r="W2291" t="s">
        <v>33</v>
      </c>
      <c r="X2291" t="s">
        <v>34</v>
      </c>
      <c r="Y2291">
        <v>810.62</v>
      </c>
      <c r="Z2291">
        <v>5098.6457822000002</v>
      </c>
      <c r="AA2291">
        <v>2552</v>
      </c>
      <c r="AB2291">
        <v>6.9917808219178079</v>
      </c>
    </row>
    <row r="2292" spans="1:28" x14ac:dyDescent="0.3">
      <c r="A2292" s="2">
        <v>42043</v>
      </c>
      <c r="B2292" t="s">
        <v>28</v>
      </c>
      <c r="C2292">
        <v>5599</v>
      </c>
      <c r="D2292" t="s">
        <v>29</v>
      </c>
      <c r="E2292">
        <v>3420717</v>
      </c>
      <c r="F2292" t="s">
        <v>30</v>
      </c>
      <c r="G2292">
        <v>369304</v>
      </c>
      <c r="H2292" t="s">
        <v>31</v>
      </c>
      <c r="I2292">
        <v>17.108329999999999</v>
      </c>
      <c r="J2292">
        <v>0</v>
      </c>
      <c r="K2292">
        <v>0</v>
      </c>
      <c r="L2292">
        <v>56.167898519183353</v>
      </c>
      <c r="M2292">
        <v>27.300334238274569</v>
      </c>
      <c r="N2292">
        <v>24.178426875</v>
      </c>
      <c r="O2292" t="s">
        <v>32</v>
      </c>
      <c r="P2292">
        <v>56.167898519183353</v>
      </c>
      <c r="Q2292">
        <v>69.220547868161304</v>
      </c>
      <c r="R2292">
        <v>27.744711022577889</v>
      </c>
      <c r="S2292">
        <v>433.41</v>
      </c>
      <c r="T2292">
        <v>69589.350000000006</v>
      </c>
      <c r="U2292">
        <v>239.72</v>
      </c>
      <c r="W2292" t="s">
        <v>33</v>
      </c>
      <c r="X2292" t="s">
        <v>34</v>
      </c>
      <c r="Y2292">
        <v>433.41</v>
      </c>
      <c r="Z2292">
        <v>2726.0665521000001</v>
      </c>
      <c r="AA2292">
        <v>2553</v>
      </c>
      <c r="AB2292">
        <v>6.9945205479452053</v>
      </c>
    </row>
    <row r="2293" spans="1:28" x14ac:dyDescent="0.3">
      <c r="A2293" s="2">
        <v>42044</v>
      </c>
      <c r="B2293" t="s">
        <v>28</v>
      </c>
      <c r="C2293">
        <v>5599</v>
      </c>
      <c r="D2293" t="s">
        <v>29</v>
      </c>
      <c r="E2293">
        <v>3420717</v>
      </c>
      <c r="F2293" t="s">
        <v>30</v>
      </c>
      <c r="G2293">
        <v>369304</v>
      </c>
      <c r="H2293" t="s">
        <v>31</v>
      </c>
      <c r="I2293">
        <v>11.975</v>
      </c>
      <c r="J2293">
        <v>0</v>
      </c>
      <c r="K2293">
        <v>0</v>
      </c>
      <c r="L2293">
        <v>55.870301148225472</v>
      </c>
      <c r="M2293">
        <v>26.629834676409189</v>
      </c>
      <c r="N2293">
        <v>26.435337708333329</v>
      </c>
      <c r="O2293" t="s">
        <v>32</v>
      </c>
      <c r="P2293">
        <v>55.870301148225472</v>
      </c>
      <c r="Q2293">
        <v>70.52812246346555</v>
      </c>
      <c r="R2293">
        <v>27.257477954070978</v>
      </c>
      <c r="S2293">
        <v>381.15</v>
      </c>
      <c r="T2293">
        <v>62260.6</v>
      </c>
      <c r="U2293">
        <v>184.76</v>
      </c>
      <c r="W2293" t="s">
        <v>33</v>
      </c>
      <c r="X2293" t="s">
        <v>34</v>
      </c>
      <c r="Y2293">
        <v>381.15</v>
      </c>
      <c r="Z2293">
        <v>2397.3610815000002</v>
      </c>
      <c r="AA2293">
        <v>2554</v>
      </c>
      <c r="AB2293">
        <v>6.9972602739726026</v>
      </c>
    </row>
    <row r="2294" spans="1:28" x14ac:dyDescent="0.3">
      <c r="A2294" s="2">
        <v>42045</v>
      </c>
      <c r="B2294" t="s">
        <v>28</v>
      </c>
      <c r="C2294">
        <v>5599</v>
      </c>
      <c r="D2294" t="s">
        <v>29</v>
      </c>
      <c r="E2294">
        <v>3420717</v>
      </c>
      <c r="F2294" t="s">
        <v>30</v>
      </c>
      <c r="G2294">
        <v>369304</v>
      </c>
      <c r="H2294" t="s">
        <v>31</v>
      </c>
      <c r="I2294">
        <v>24</v>
      </c>
      <c r="J2294">
        <v>0</v>
      </c>
      <c r="K2294">
        <v>0</v>
      </c>
      <c r="L2294">
        <v>55.365592499999998</v>
      </c>
      <c r="M2294">
        <v>27.781739375000001</v>
      </c>
      <c r="N2294">
        <v>33.181960416666669</v>
      </c>
      <c r="O2294" t="s">
        <v>32</v>
      </c>
      <c r="P2294">
        <v>55.365592499999998</v>
      </c>
      <c r="Q2294">
        <v>70.897907916666668</v>
      </c>
      <c r="R2294">
        <v>26.730578125000001</v>
      </c>
      <c r="S2294">
        <v>812.31</v>
      </c>
      <c r="T2294">
        <v>124876.92</v>
      </c>
      <c r="U2294">
        <v>524.66999999999996</v>
      </c>
      <c r="W2294" t="s">
        <v>33</v>
      </c>
      <c r="X2294" t="s">
        <v>34</v>
      </c>
      <c r="Y2294">
        <v>812.31</v>
      </c>
      <c r="Z2294">
        <v>5109.2755610999993</v>
      </c>
      <c r="AA2294">
        <v>2555</v>
      </c>
      <c r="AB2294">
        <v>7</v>
      </c>
    </row>
    <row r="2295" spans="1:28" x14ac:dyDescent="0.3">
      <c r="A2295" s="2">
        <v>42046</v>
      </c>
      <c r="B2295" t="s">
        <v>28</v>
      </c>
      <c r="C2295">
        <v>5599</v>
      </c>
      <c r="D2295" t="s">
        <v>29</v>
      </c>
      <c r="E2295">
        <v>3420717</v>
      </c>
      <c r="F2295" t="s">
        <v>30</v>
      </c>
      <c r="G2295">
        <v>369304</v>
      </c>
      <c r="H2295" t="s">
        <v>31</v>
      </c>
      <c r="I2295">
        <v>24</v>
      </c>
      <c r="J2295">
        <v>0</v>
      </c>
      <c r="K2295">
        <v>0</v>
      </c>
      <c r="L2295">
        <v>55.446449791666673</v>
      </c>
      <c r="M2295">
        <v>28.01183854166667</v>
      </c>
      <c r="N2295">
        <v>33.216716666666663</v>
      </c>
      <c r="O2295" t="s">
        <v>32</v>
      </c>
      <c r="P2295">
        <v>55.446449791666673</v>
      </c>
      <c r="Q2295">
        <v>68.772199166666667</v>
      </c>
      <c r="R2295">
        <v>26.673745833333339</v>
      </c>
      <c r="S2295">
        <v>708.94</v>
      </c>
      <c r="T2295">
        <v>108457.09</v>
      </c>
      <c r="U2295">
        <v>604.37</v>
      </c>
      <c r="W2295" t="s">
        <v>33</v>
      </c>
      <c r="X2295" t="s">
        <v>34</v>
      </c>
      <c r="Y2295">
        <v>708.94</v>
      </c>
      <c r="Z2295">
        <v>4459.0979014000004</v>
      </c>
      <c r="AA2295">
        <v>2556</v>
      </c>
      <c r="AB2295">
        <v>7.0027397260273974</v>
      </c>
    </row>
    <row r="2296" spans="1:28" x14ac:dyDescent="0.3">
      <c r="A2296" s="2">
        <v>42047</v>
      </c>
      <c r="B2296" t="s">
        <v>28</v>
      </c>
      <c r="C2296">
        <v>5599</v>
      </c>
      <c r="D2296" t="s">
        <v>29</v>
      </c>
      <c r="E2296">
        <v>3420717</v>
      </c>
      <c r="F2296" t="s">
        <v>30</v>
      </c>
      <c r="G2296">
        <v>369304</v>
      </c>
      <c r="H2296" t="s">
        <v>31</v>
      </c>
      <c r="I2296">
        <v>24</v>
      </c>
      <c r="J2296">
        <v>0</v>
      </c>
      <c r="K2296">
        <v>0</v>
      </c>
      <c r="L2296">
        <v>55.60209604166667</v>
      </c>
      <c r="M2296">
        <v>28.254687499999999</v>
      </c>
      <c r="N2296">
        <v>33.224183541666669</v>
      </c>
      <c r="O2296" t="s">
        <v>32</v>
      </c>
      <c r="P2296">
        <v>55.60209604166667</v>
      </c>
      <c r="Q2296">
        <v>69.977467500000003</v>
      </c>
      <c r="R2296">
        <v>26.832856458333332</v>
      </c>
      <c r="S2296">
        <v>697.18</v>
      </c>
      <c r="T2296">
        <v>106358.9</v>
      </c>
      <c r="U2296">
        <v>597.27</v>
      </c>
      <c r="W2296" t="s">
        <v>33</v>
      </c>
      <c r="X2296" t="s">
        <v>34</v>
      </c>
      <c r="Y2296">
        <v>697.18</v>
      </c>
      <c r="Z2296">
        <v>4385.1297358000002</v>
      </c>
      <c r="AA2296">
        <v>2557</v>
      </c>
      <c r="AB2296">
        <v>7.0054794520547947</v>
      </c>
    </row>
    <row r="2297" spans="1:28" x14ac:dyDescent="0.3">
      <c r="A2297" s="2">
        <v>42048</v>
      </c>
      <c r="B2297" t="s">
        <v>28</v>
      </c>
      <c r="C2297">
        <v>5599</v>
      </c>
      <c r="D2297" t="s">
        <v>29</v>
      </c>
      <c r="E2297">
        <v>3420717</v>
      </c>
      <c r="F2297" t="s">
        <v>30</v>
      </c>
      <c r="G2297">
        <v>369304</v>
      </c>
      <c r="H2297" t="s">
        <v>31</v>
      </c>
      <c r="I2297">
        <v>24</v>
      </c>
      <c r="J2297">
        <v>0</v>
      </c>
      <c r="K2297">
        <v>0</v>
      </c>
      <c r="L2297">
        <v>55.19453722231119</v>
      </c>
      <c r="M2297">
        <v>28.09699892337569</v>
      </c>
      <c r="N2297">
        <v>32.803041874999998</v>
      </c>
      <c r="O2297" t="s">
        <v>32</v>
      </c>
      <c r="P2297">
        <v>55.19453722231119</v>
      </c>
      <c r="Q2297">
        <v>69.662924754852554</v>
      </c>
      <c r="R2297">
        <v>26.73088471442378</v>
      </c>
      <c r="S2297">
        <v>710.02</v>
      </c>
      <c r="T2297">
        <v>108166.32</v>
      </c>
      <c r="U2297">
        <v>600.36</v>
      </c>
      <c r="W2297" t="s">
        <v>33</v>
      </c>
      <c r="X2297" t="s">
        <v>34</v>
      </c>
      <c r="Y2297">
        <v>710.02</v>
      </c>
      <c r="Z2297">
        <v>4465.8908961999996</v>
      </c>
      <c r="AA2297">
        <v>2558</v>
      </c>
      <c r="AB2297">
        <v>7.0082191780821921</v>
      </c>
    </row>
    <row r="2298" spans="1:28" x14ac:dyDescent="0.3">
      <c r="A2298" s="2">
        <v>42049</v>
      </c>
      <c r="B2298" t="s">
        <v>28</v>
      </c>
      <c r="C2298">
        <v>5599</v>
      </c>
      <c r="D2298" t="s">
        <v>29</v>
      </c>
      <c r="E2298">
        <v>3420717</v>
      </c>
      <c r="F2298" t="s">
        <v>30</v>
      </c>
      <c r="G2298">
        <v>369304</v>
      </c>
      <c r="H2298" t="s">
        <v>31</v>
      </c>
      <c r="I2298">
        <v>24</v>
      </c>
      <c r="J2298">
        <v>0</v>
      </c>
      <c r="K2298">
        <v>0</v>
      </c>
      <c r="L2298">
        <v>55.779725416666658</v>
      </c>
      <c r="M2298">
        <v>28.489871666666669</v>
      </c>
      <c r="N2298">
        <v>33.324466874999999</v>
      </c>
      <c r="O2298" t="s">
        <v>32</v>
      </c>
      <c r="P2298">
        <v>55.779725416666658</v>
      </c>
      <c r="Q2298">
        <v>70.49291229166667</v>
      </c>
      <c r="R2298">
        <v>27.144488333333339</v>
      </c>
      <c r="S2298">
        <v>706.05</v>
      </c>
      <c r="T2298">
        <v>107370.97</v>
      </c>
      <c r="U2298">
        <v>610.41</v>
      </c>
      <c r="W2298" t="s">
        <v>33</v>
      </c>
      <c r="X2298" t="s">
        <v>34</v>
      </c>
      <c r="Y2298">
        <v>706.05</v>
      </c>
      <c r="Z2298">
        <v>4440.9203504999996</v>
      </c>
      <c r="AA2298">
        <v>2559</v>
      </c>
      <c r="AB2298">
        <v>7.0109589041095894</v>
      </c>
    </row>
    <row r="2299" spans="1:28" x14ac:dyDescent="0.3">
      <c r="A2299" s="2">
        <v>42050</v>
      </c>
      <c r="B2299" t="s">
        <v>28</v>
      </c>
      <c r="C2299">
        <v>5599</v>
      </c>
      <c r="D2299" t="s">
        <v>29</v>
      </c>
      <c r="E2299">
        <v>3420717</v>
      </c>
      <c r="F2299" t="s">
        <v>30</v>
      </c>
      <c r="G2299">
        <v>369304</v>
      </c>
      <c r="H2299" t="s">
        <v>31</v>
      </c>
      <c r="I2299">
        <v>24</v>
      </c>
      <c r="J2299">
        <v>0</v>
      </c>
      <c r="K2299">
        <v>0</v>
      </c>
      <c r="L2299">
        <v>55.546762588628333</v>
      </c>
      <c r="M2299">
        <v>28.115701374766729</v>
      </c>
      <c r="N2299">
        <v>32.56462333333333</v>
      </c>
      <c r="O2299" t="s">
        <v>32</v>
      </c>
      <c r="P2299">
        <v>55.546762588628333</v>
      </c>
      <c r="Q2299">
        <v>68.370470118101011</v>
      </c>
      <c r="R2299">
        <v>27.213771936199599</v>
      </c>
      <c r="S2299">
        <v>704.3</v>
      </c>
      <c r="T2299">
        <v>106814.55</v>
      </c>
      <c r="U2299">
        <v>606.41</v>
      </c>
      <c r="W2299" t="s">
        <v>33</v>
      </c>
      <c r="X2299" t="s">
        <v>34</v>
      </c>
      <c r="Y2299">
        <v>704.3</v>
      </c>
      <c r="Z2299">
        <v>4429.9131829999997</v>
      </c>
      <c r="AA2299">
        <v>2560</v>
      </c>
      <c r="AB2299">
        <v>7.0136986301369859</v>
      </c>
    </row>
    <row r="2300" spans="1:28" x14ac:dyDescent="0.3">
      <c r="A2300" s="2">
        <v>42051</v>
      </c>
      <c r="B2300" t="s">
        <v>28</v>
      </c>
      <c r="C2300">
        <v>5599</v>
      </c>
      <c r="D2300" t="s">
        <v>29</v>
      </c>
      <c r="E2300">
        <v>3420717</v>
      </c>
      <c r="F2300" t="s">
        <v>30</v>
      </c>
      <c r="G2300">
        <v>369304</v>
      </c>
      <c r="H2300" t="s">
        <v>31</v>
      </c>
      <c r="I2300">
        <v>24</v>
      </c>
      <c r="J2300">
        <v>0</v>
      </c>
      <c r="K2300">
        <v>0</v>
      </c>
      <c r="L2300">
        <v>56.4502825</v>
      </c>
      <c r="M2300">
        <v>28.569903958333331</v>
      </c>
      <c r="N2300">
        <v>33.274092708333328</v>
      </c>
      <c r="O2300" t="s">
        <v>32</v>
      </c>
      <c r="P2300">
        <v>56.4502825</v>
      </c>
      <c r="Q2300">
        <v>69.074183958333336</v>
      </c>
      <c r="R2300">
        <v>27.811423749999999</v>
      </c>
      <c r="S2300">
        <v>702.34</v>
      </c>
      <c r="T2300">
        <v>106691.18</v>
      </c>
      <c r="U2300">
        <v>568.78</v>
      </c>
      <c r="W2300" t="s">
        <v>33</v>
      </c>
      <c r="X2300" t="s">
        <v>34</v>
      </c>
      <c r="Y2300">
        <v>702.34</v>
      </c>
      <c r="Z2300">
        <v>4417.5851554000001</v>
      </c>
      <c r="AA2300">
        <v>2561</v>
      </c>
      <c r="AB2300">
        <v>7.0164383561643833</v>
      </c>
    </row>
    <row r="2301" spans="1:28" x14ac:dyDescent="0.3">
      <c r="A2301" s="2">
        <v>42052</v>
      </c>
      <c r="B2301" t="s">
        <v>28</v>
      </c>
      <c r="C2301">
        <v>5599</v>
      </c>
      <c r="D2301" t="s">
        <v>29</v>
      </c>
      <c r="E2301">
        <v>3420717</v>
      </c>
      <c r="F2301" t="s">
        <v>30</v>
      </c>
      <c r="G2301">
        <v>369304</v>
      </c>
      <c r="H2301" t="s">
        <v>31</v>
      </c>
      <c r="I2301">
        <v>24</v>
      </c>
      <c r="J2301">
        <v>0</v>
      </c>
      <c r="K2301">
        <v>0</v>
      </c>
      <c r="L2301">
        <v>56.530229090909089</v>
      </c>
      <c r="M2301">
        <v>28.835221627906979</v>
      </c>
      <c r="N2301">
        <v>31.135539565217389</v>
      </c>
      <c r="O2301" t="s">
        <v>32</v>
      </c>
      <c r="P2301">
        <v>56.530229090909089</v>
      </c>
      <c r="Q2301">
        <v>69.352010232558143</v>
      </c>
      <c r="R2301">
        <v>27.849987272727269</v>
      </c>
      <c r="S2301">
        <v>683.84</v>
      </c>
      <c r="T2301">
        <v>105013.34</v>
      </c>
      <c r="U2301">
        <v>574.13</v>
      </c>
      <c r="W2301" t="s">
        <v>33</v>
      </c>
      <c r="X2301" t="s">
        <v>34</v>
      </c>
      <c r="Y2301">
        <v>683.84</v>
      </c>
      <c r="Z2301">
        <v>4301.2236704000006</v>
      </c>
      <c r="AA2301">
        <v>2562</v>
      </c>
      <c r="AB2301">
        <v>7.0191780821917806</v>
      </c>
    </row>
    <row r="2302" spans="1:28" x14ac:dyDescent="0.3">
      <c r="A2302" s="2">
        <v>42053</v>
      </c>
      <c r="B2302" t="s">
        <v>28</v>
      </c>
      <c r="C2302">
        <v>5599</v>
      </c>
      <c r="D2302" t="s">
        <v>29</v>
      </c>
      <c r="E2302">
        <v>3420717</v>
      </c>
      <c r="F2302" t="s">
        <v>30</v>
      </c>
      <c r="G2302">
        <v>369304</v>
      </c>
      <c r="H2302" t="s">
        <v>31</v>
      </c>
      <c r="I2302">
        <v>24</v>
      </c>
      <c r="J2302">
        <v>0</v>
      </c>
      <c r="K2302">
        <v>0</v>
      </c>
      <c r="L2302">
        <v>57.018154375000002</v>
      </c>
      <c r="M2302">
        <v>28.96047583333333</v>
      </c>
      <c r="N2302">
        <v>33.293995416666668</v>
      </c>
      <c r="O2302" t="s">
        <v>32</v>
      </c>
      <c r="P2302">
        <v>57.018154375000002</v>
      </c>
      <c r="Q2302">
        <v>67.773544166666667</v>
      </c>
      <c r="R2302">
        <v>28.348356041666669</v>
      </c>
      <c r="S2302">
        <v>716.3</v>
      </c>
      <c r="T2302">
        <v>107076.04</v>
      </c>
      <c r="U2302">
        <v>551.17999999999995</v>
      </c>
      <c r="W2302" t="s">
        <v>33</v>
      </c>
      <c r="X2302" t="s">
        <v>34</v>
      </c>
      <c r="Y2302">
        <v>716.3</v>
      </c>
      <c r="Z2302">
        <v>4505.3909030000004</v>
      </c>
      <c r="AA2302">
        <v>2563</v>
      </c>
      <c r="AB2302">
        <v>7.021917808219178</v>
      </c>
    </row>
    <row r="2303" spans="1:28" x14ac:dyDescent="0.3">
      <c r="A2303" s="2">
        <v>42054</v>
      </c>
      <c r="B2303" t="s">
        <v>28</v>
      </c>
      <c r="C2303">
        <v>5599</v>
      </c>
      <c r="D2303" t="s">
        <v>29</v>
      </c>
      <c r="E2303">
        <v>3420717</v>
      </c>
      <c r="F2303" t="s">
        <v>30</v>
      </c>
      <c r="G2303">
        <v>369304</v>
      </c>
      <c r="H2303" t="s">
        <v>31</v>
      </c>
      <c r="I2303">
        <v>24</v>
      </c>
      <c r="J2303">
        <v>0</v>
      </c>
      <c r="K2303">
        <v>0</v>
      </c>
      <c r="L2303">
        <v>57.038491458333333</v>
      </c>
      <c r="M2303">
        <v>29.06433791666667</v>
      </c>
      <c r="N2303">
        <v>33.28383791666667</v>
      </c>
      <c r="O2303" t="s">
        <v>32</v>
      </c>
      <c r="P2303">
        <v>57.038491458333333</v>
      </c>
      <c r="Q2303">
        <v>68.237259583333326</v>
      </c>
      <c r="R2303">
        <v>28.364089374999999</v>
      </c>
      <c r="S2303">
        <v>724.37</v>
      </c>
      <c r="T2303">
        <v>107743.56</v>
      </c>
      <c r="U2303">
        <v>561.76</v>
      </c>
      <c r="W2303" t="s">
        <v>33</v>
      </c>
      <c r="X2303" t="s">
        <v>34</v>
      </c>
      <c r="Y2303">
        <v>724.37</v>
      </c>
      <c r="Z2303">
        <v>4556.1496697000002</v>
      </c>
      <c r="AA2303">
        <v>2564</v>
      </c>
      <c r="AB2303">
        <v>7.0246575342465754</v>
      </c>
    </row>
    <row r="2304" spans="1:28" x14ac:dyDescent="0.3">
      <c r="A2304" s="2">
        <v>42055</v>
      </c>
      <c r="B2304" t="s">
        <v>28</v>
      </c>
      <c r="C2304">
        <v>5599</v>
      </c>
      <c r="D2304" t="s">
        <v>29</v>
      </c>
      <c r="E2304">
        <v>3420717</v>
      </c>
      <c r="F2304" t="s">
        <v>30</v>
      </c>
      <c r="G2304">
        <v>369304</v>
      </c>
      <c r="H2304" t="s">
        <v>31</v>
      </c>
      <c r="I2304">
        <v>24</v>
      </c>
      <c r="J2304">
        <v>0</v>
      </c>
      <c r="K2304">
        <v>0</v>
      </c>
      <c r="L2304">
        <v>57.035747499999999</v>
      </c>
      <c r="M2304">
        <v>29.204106875000001</v>
      </c>
      <c r="N2304">
        <v>33.254286874999998</v>
      </c>
      <c r="O2304" t="s">
        <v>32</v>
      </c>
      <c r="P2304">
        <v>57.035747499999999</v>
      </c>
      <c r="Q2304">
        <v>70.322876249999993</v>
      </c>
      <c r="R2304">
        <v>28.09113395833333</v>
      </c>
      <c r="S2304">
        <v>706.94</v>
      </c>
      <c r="T2304">
        <v>105677.47</v>
      </c>
      <c r="U2304">
        <v>636.67999999999995</v>
      </c>
      <c r="W2304" t="s">
        <v>33</v>
      </c>
      <c r="X2304" t="s">
        <v>34</v>
      </c>
      <c r="Y2304">
        <v>706.94</v>
      </c>
      <c r="Z2304">
        <v>4446.5182814</v>
      </c>
      <c r="AA2304">
        <v>2565</v>
      </c>
      <c r="AB2304">
        <v>7.0273972602739727</v>
      </c>
    </row>
    <row r="2305" spans="1:28" x14ac:dyDescent="0.3">
      <c r="A2305" s="2">
        <v>42056</v>
      </c>
      <c r="B2305" t="s">
        <v>28</v>
      </c>
      <c r="C2305">
        <v>5599</v>
      </c>
      <c r="D2305" t="s">
        <v>29</v>
      </c>
      <c r="E2305">
        <v>3420717</v>
      </c>
      <c r="F2305" t="s">
        <v>30</v>
      </c>
      <c r="G2305">
        <v>369304</v>
      </c>
      <c r="H2305" t="s">
        <v>31</v>
      </c>
      <c r="I2305">
        <v>24</v>
      </c>
      <c r="J2305">
        <v>0</v>
      </c>
      <c r="K2305">
        <v>0</v>
      </c>
      <c r="L2305">
        <v>56.758287083333343</v>
      </c>
      <c r="M2305">
        <v>29.263902291666671</v>
      </c>
      <c r="N2305">
        <v>33.137256666666673</v>
      </c>
      <c r="O2305" t="s">
        <v>32</v>
      </c>
      <c r="P2305">
        <v>56.758287083333343</v>
      </c>
      <c r="Q2305">
        <v>72.201773333333335</v>
      </c>
      <c r="R2305">
        <v>28.06172333333333</v>
      </c>
      <c r="S2305">
        <v>689.52</v>
      </c>
      <c r="T2305">
        <v>102956.52</v>
      </c>
      <c r="U2305">
        <v>607.16999999999996</v>
      </c>
      <c r="W2305" t="s">
        <v>33</v>
      </c>
      <c r="X2305" t="s">
        <v>34</v>
      </c>
      <c r="Y2305">
        <v>689.52</v>
      </c>
      <c r="Z2305">
        <v>4336.9497911999997</v>
      </c>
      <c r="AA2305">
        <v>2566</v>
      </c>
      <c r="AB2305">
        <v>7.0301369863013701</v>
      </c>
    </row>
    <row r="2306" spans="1:28" x14ac:dyDescent="0.3">
      <c r="A2306" s="2">
        <v>42057</v>
      </c>
      <c r="B2306" t="s">
        <v>28</v>
      </c>
      <c r="C2306">
        <v>5599</v>
      </c>
      <c r="D2306" t="s">
        <v>29</v>
      </c>
      <c r="E2306">
        <v>3420717</v>
      </c>
      <c r="F2306" t="s">
        <v>30</v>
      </c>
      <c r="G2306">
        <v>369304</v>
      </c>
      <c r="H2306" t="s">
        <v>31</v>
      </c>
      <c r="I2306">
        <v>24</v>
      </c>
      <c r="J2306">
        <v>0</v>
      </c>
      <c r="K2306">
        <v>0</v>
      </c>
      <c r="L2306">
        <v>56.481188750000001</v>
      </c>
      <c r="M2306">
        <v>29.155481875</v>
      </c>
      <c r="N2306">
        <v>33.187304166666657</v>
      </c>
      <c r="O2306" t="s">
        <v>32</v>
      </c>
      <c r="P2306">
        <v>56.481188750000001</v>
      </c>
      <c r="Q2306">
        <v>71.119380625000005</v>
      </c>
      <c r="R2306">
        <v>27.786137916666672</v>
      </c>
      <c r="S2306">
        <v>717.38</v>
      </c>
      <c r="T2306">
        <v>107037.19</v>
      </c>
      <c r="U2306">
        <v>596.07000000000005</v>
      </c>
      <c r="W2306" t="s">
        <v>33</v>
      </c>
      <c r="X2306" t="s">
        <v>34</v>
      </c>
      <c r="Y2306">
        <v>717.38</v>
      </c>
      <c r="Z2306">
        <v>4512.1838977999996</v>
      </c>
      <c r="AA2306">
        <v>2567</v>
      </c>
      <c r="AB2306">
        <v>7.0328767123287674</v>
      </c>
    </row>
    <row r="2307" spans="1:28" x14ac:dyDescent="0.3">
      <c r="A2307" s="2">
        <v>42058</v>
      </c>
      <c r="B2307" t="s">
        <v>28</v>
      </c>
      <c r="C2307">
        <v>5599</v>
      </c>
      <c r="D2307" t="s">
        <v>29</v>
      </c>
      <c r="E2307">
        <v>3420717</v>
      </c>
      <c r="F2307" t="s">
        <v>30</v>
      </c>
      <c r="G2307">
        <v>369304</v>
      </c>
      <c r="H2307" t="s">
        <v>31</v>
      </c>
      <c r="I2307">
        <v>24</v>
      </c>
      <c r="J2307">
        <v>0</v>
      </c>
      <c r="K2307">
        <v>0</v>
      </c>
      <c r="L2307">
        <v>56.637104583333333</v>
      </c>
      <c r="M2307">
        <v>29.064628333333339</v>
      </c>
      <c r="N2307">
        <v>33.177259166666673</v>
      </c>
      <c r="O2307" t="s">
        <v>32</v>
      </c>
      <c r="P2307">
        <v>56.637104583333333</v>
      </c>
      <c r="Q2307">
        <v>68.522411458333337</v>
      </c>
      <c r="R2307">
        <v>27.934180208333331</v>
      </c>
      <c r="S2307">
        <v>716.15</v>
      </c>
      <c r="T2307">
        <v>107725.13</v>
      </c>
      <c r="U2307">
        <v>560.52</v>
      </c>
      <c r="W2307" t="s">
        <v>33</v>
      </c>
      <c r="X2307" t="s">
        <v>34</v>
      </c>
      <c r="Y2307">
        <v>716.15</v>
      </c>
      <c r="Z2307">
        <v>4504.4474314999998</v>
      </c>
      <c r="AA2307">
        <v>2568</v>
      </c>
      <c r="AB2307">
        <v>7.0356164383561648</v>
      </c>
    </row>
    <row r="2308" spans="1:28" x14ac:dyDescent="0.3">
      <c r="A2308" s="2">
        <v>42059</v>
      </c>
      <c r="B2308" t="s">
        <v>28</v>
      </c>
      <c r="C2308">
        <v>5599</v>
      </c>
      <c r="D2308" t="s">
        <v>29</v>
      </c>
      <c r="E2308">
        <v>3420717</v>
      </c>
      <c r="F2308" t="s">
        <v>30</v>
      </c>
      <c r="G2308">
        <v>369304</v>
      </c>
      <c r="H2308" t="s">
        <v>31</v>
      </c>
      <c r="I2308">
        <v>24</v>
      </c>
      <c r="J2308">
        <v>0</v>
      </c>
      <c r="K2308">
        <v>0</v>
      </c>
      <c r="L2308">
        <v>56.564200416666672</v>
      </c>
      <c r="M2308">
        <v>29.10947895833333</v>
      </c>
      <c r="N2308">
        <v>33.087126875000003</v>
      </c>
      <c r="O2308" t="s">
        <v>32</v>
      </c>
      <c r="P2308">
        <v>56.564200416666672</v>
      </c>
      <c r="Q2308">
        <v>70.547103333333339</v>
      </c>
      <c r="R2308">
        <v>27.651801666666671</v>
      </c>
      <c r="S2308">
        <v>699.15</v>
      </c>
      <c r="T2308">
        <v>103855.93</v>
      </c>
      <c r="U2308">
        <v>572.94000000000005</v>
      </c>
      <c r="W2308" t="s">
        <v>33</v>
      </c>
      <c r="X2308" t="s">
        <v>34</v>
      </c>
      <c r="Y2308">
        <v>699.15</v>
      </c>
      <c r="Z2308">
        <v>4397.5206614999997</v>
      </c>
      <c r="AA2308">
        <v>2569</v>
      </c>
      <c r="AB2308">
        <v>7.0383561643835613</v>
      </c>
    </row>
    <row r="2309" spans="1:28" x14ac:dyDescent="0.3">
      <c r="A2309" s="2">
        <v>42060</v>
      </c>
      <c r="B2309" t="s">
        <v>28</v>
      </c>
      <c r="C2309">
        <v>5599</v>
      </c>
      <c r="D2309" t="s">
        <v>29</v>
      </c>
      <c r="E2309">
        <v>3420717</v>
      </c>
      <c r="F2309" t="s">
        <v>30</v>
      </c>
      <c r="G2309">
        <v>369304</v>
      </c>
      <c r="H2309" t="s">
        <v>31</v>
      </c>
      <c r="I2309">
        <v>24</v>
      </c>
      <c r="J2309">
        <v>0</v>
      </c>
      <c r="K2309">
        <v>0</v>
      </c>
      <c r="L2309">
        <v>56.379689374999998</v>
      </c>
      <c r="M2309">
        <v>29.288754791666669</v>
      </c>
      <c r="N2309">
        <v>33.082816041666668</v>
      </c>
      <c r="O2309" t="s">
        <v>32</v>
      </c>
      <c r="P2309">
        <v>56.379689374999998</v>
      </c>
      <c r="Q2309">
        <v>72.193743749999996</v>
      </c>
      <c r="R2309">
        <v>27.638445000000001</v>
      </c>
      <c r="S2309">
        <v>705.72</v>
      </c>
      <c r="T2309">
        <v>103379.96</v>
      </c>
      <c r="U2309">
        <v>578.13</v>
      </c>
      <c r="W2309" t="s">
        <v>33</v>
      </c>
      <c r="X2309" t="s">
        <v>34</v>
      </c>
      <c r="Y2309">
        <v>705.72</v>
      </c>
      <c r="Z2309">
        <v>4438.8447132000001</v>
      </c>
      <c r="AA2309">
        <v>2570</v>
      </c>
      <c r="AB2309">
        <v>7.0410958904109586</v>
      </c>
    </row>
    <row r="2310" spans="1:28" x14ac:dyDescent="0.3">
      <c r="A2310" s="2">
        <v>42061</v>
      </c>
      <c r="B2310" t="s">
        <v>28</v>
      </c>
      <c r="C2310">
        <v>5599</v>
      </c>
      <c r="D2310" t="s">
        <v>29</v>
      </c>
      <c r="E2310">
        <v>3420717</v>
      </c>
      <c r="F2310" t="s">
        <v>30</v>
      </c>
      <c r="G2310">
        <v>369304</v>
      </c>
      <c r="H2310" t="s">
        <v>31</v>
      </c>
      <c r="I2310">
        <v>24</v>
      </c>
      <c r="J2310">
        <v>0</v>
      </c>
      <c r="K2310">
        <v>0</v>
      </c>
      <c r="L2310">
        <v>56.590452916666663</v>
      </c>
      <c r="M2310">
        <v>29.116998541666671</v>
      </c>
      <c r="N2310">
        <v>33.077581458333327</v>
      </c>
      <c r="O2310" t="s">
        <v>32</v>
      </c>
      <c r="P2310">
        <v>56.590452916666663</v>
      </c>
      <c r="Q2310">
        <v>70.289652708333335</v>
      </c>
      <c r="R2310">
        <v>27.868738125</v>
      </c>
      <c r="S2310">
        <v>704.86</v>
      </c>
      <c r="T2310">
        <v>103475.58</v>
      </c>
      <c r="U2310">
        <v>526.67999999999995</v>
      </c>
      <c r="W2310" t="s">
        <v>33</v>
      </c>
      <c r="X2310" t="s">
        <v>34</v>
      </c>
      <c r="Y2310">
        <v>704.86</v>
      </c>
      <c r="Z2310">
        <v>4433.4354766000006</v>
      </c>
      <c r="AA2310">
        <v>2571</v>
      </c>
      <c r="AB2310">
        <v>7.043835616438356</v>
      </c>
    </row>
    <row r="2311" spans="1:28" x14ac:dyDescent="0.3">
      <c r="A2311" s="2">
        <v>42062</v>
      </c>
      <c r="B2311" t="s">
        <v>28</v>
      </c>
      <c r="C2311">
        <v>5599</v>
      </c>
      <c r="D2311" t="s">
        <v>29</v>
      </c>
      <c r="E2311">
        <v>3420717</v>
      </c>
      <c r="F2311" t="s">
        <v>30</v>
      </c>
      <c r="G2311">
        <v>369304</v>
      </c>
      <c r="H2311" t="s">
        <v>31</v>
      </c>
      <c r="I2311">
        <v>24</v>
      </c>
      <c r="J2311">
        <v>0</v>
      </c>
      <c r="K2311">
        <v>0</v>
      </c>
      <c r="L2311">
        <v>56.597010833333343</v>
      </c>
      <c r="M2311">
        <v>29.152886041666669</v>
      </c>
      <c r="N2311">
        <v>33.113142291666669</v>
      </c>
      <c r="O2311" t="s">
        <v>32</v>
      </c>
      <c r="P2311">
        <v>56.597010833333343</v>
      </c>
      <c r="Q2311">
        <v>68.960866041666662</v>
      </c>
      <c r="R2311">
        <v>27.911691041666671</v>
      </c>
      <c r="S2311">
        <v>709.02</v>
      </c>
      <c r="T2311">
        <v>105429.21</v>
      </c>
      <c r="U2311">
        <v>694.76</v>
      </c>
      <c r="W2311" t="s">
        <v>33</v>
      </c>
      <c r="X2311" t="s">
        <v>34</v>
      </c>
      <c r="Y2311">
        <v>709.02</v>
      </c>
      <c r="Z2311">
        <v>4459.6010862000003</v>
      </c>
      <c r="AA2311">
        <v>2572</v>
      </c>
      <c r="AB2311">
        <v>7.0465753424657533</v>
      </c>
    </row>
    <row r="2312" spans="1:28" x14ac:dyDescent="0.3">
      <c r="A2312" s="2">
        <v>42063</v>
      </c>
      <c r="B2312" t="s">
        <v>28</v>
      </c>
      <c r="C2312">
        <v>5599</v>
      </c>
      <c r="D2312" t="s">
        <v>29</v>
      </c>
      <c r="E2312">
        <v>3420717</v>
      </c>
      <c r="F2312" t="s">
        <v>30</v>
      </c>
      <c r="G2312">
        <v>369304</v>
      </c>
      <c r="H2312" t="s">
        <v>31</v>
      </c>
      <c r="I2312">
        <v>23.38</v>
      </c>
      <c r="J2312">
        <v>0</v>
      </c>
      <c r="K2312">
        <v>0</v>
      </c>
      <c r="L2312">
        <v>56.935908674080409</v>
      </c>
      <c r="M2312">
        <v>28.882287194183061</v>
      </c>
      <c r="N2312">
        <v>32.112116874999998</v>
      </c>
      <c r="O2312" t="s">
        <v>32</v>
      </c>
      <c r="P2312">
        <v>56.935908674080409</v>
      </c>
      <c r="Q2312">
        <v>68.00655577416596</v>
      </c>
      <c r="R2312">
        <v>28.105220059880239</v>
      </c>
      <c r="S2312">
        <v>670.85</v>
      </c>
      <c r="T2312">
        <v>102425.78</v>
      </c>
      <c r="U2312">
        <v>659.22</v>
      </c>
      <c r="W2312" t="s">
        <v>33</v>
      </c>
      <c r="X2312" t="s">
        <v>34</v>
      </c>
      <c r="Y2312">
        <v>670.85</v>
      </c>
      <c r="Z2312">
        <v>4219.5190385000014</v>
      </c>
      <c r="AA2312">
        <v>2573</v>
      </c>
      <c r="AB2312">
        <v>7.0493150684931507</v>
      </c>
    </row>
    <row r="2313" spans="1:28" x14ac:dyDescent="0.3">
      <c r="A2313" s="2">
        <v>42064</v>
      </c>
      <c r="B2313" t="s">
        <v>28</v>
      </c>
      <c r="C2313">
        <v>5599</v>
      </c>
      <c r="D2313" t="s">
        <v>29</v>
      </c>
      <c r="E2313">
        <v>3420717</v>
      </c>
      <c r="F2313" t="s">
        <v>30</v>
      </c>
      <c r="G2313">
        <v>369304</v>
      </c>
      <c r="H2313" t="s">
        <v>31</v>
      </c>
      <c r="I2313">
        <v>24</v>
      </c>
      <c r="J2313">
        <v>0</v>
      </c>
      <c r="K2313">
        <v>0</v>
      </c>
      <c r="L2313">
        <v>55.284949583333344</v>
      </c>
      <c r="M2313">
        <v>29.12612729166667</v>
      </c>
      <c r="N2313">
        <v>33.77713395833333</v>
      </c>
      <c r="O2313" t="s">
        <v>32</v>
      </c>
      <c r="P2313">
        <v>55.284949583333344</v>
      </c>
      <c r="Q2313">
        <v>70.13780645833333</v>
      </c>
      <c r="R2313">
        <v>26.60263625</v>
      </c>
      <c r="S2313">
        <v>716.24</v>
      </c>
      <c r="T2313">
        <v>108722.61</v>
      </c>
      <c r="U2313">
        <v>696.62</v>
      </c>
      <c r="W2313" t="s">
        <v>33</v>
      </c>
      <c r="X2313" t="s">
        <v>34</v>
      </c>
      <c r="Y2313">
        <v>716.24</v>
      </c>
      <c r="Z2313">
        <v>4505.0135144000014</v>
      </c>
      <c r="AA2313">
        <v>2574</v>
      </c>
      <c r="AB2313">
        <v>7.0520547945205481</v>
      </c>
    </row>
    <row r="2314" spans="1:28" x14ac:dyDescent="0.3">
      <c r="A2314" s="2">
        <v>42065</v>
      </c>
      <c r="B2314" t="s">
        <v>28</v>
      </c>
      <c r="C2314">
        <v>5599</v>
      </c>
      <c r="D2314" t="s">
        <v>29</v>
      </c>
      <c r="E2314">
        <v>3420717</v>
      </c>
      <c r="F2314" t="s">
        <v>30</v>
      </c>
      <c r="G2314">
        <v>369304</v>
      </c>
      <c r="H2314" t="s">
        <v>31</v>
      </c>
      <c r="I2314">
        <v>24</v>
      </c>
      <c r="J2314">
        <v>0</v>
      </c>
      <c r="K2314">
        <v>0</v>
      </c>
      <c r="L2314">
        <v>54.705570000000002</v>
      </c>
      <c r="M2314">
        <v>29.302351250000001</v>
      </c>
      <c r="N2314">
        <v>33.861996249999997</v>
      </c>
      <c r="O2314" t="s">
        <v>32</v>
      </c>
      <c r="P2314">
        <v>54.705570000000002</v>
      </c>
      <c r="Q2314">
        <v>73.06509770833334</v>
      </c>
      <c r="R2314">
        <v>26.10905854166667</v>
      </c>
      <c r="S2314">
        <v>713.85</v>
      </c>
      <c r="T2314">
        <v>108177.85</v>
      </c>
      <c r="U2314">
        <v>694.49</v>
      </c>
      <c r="W2314" t="s">
        <v>33</v>
      </c>
      <c r="X2314" t="s">
        <v>34</v>
      </c>
      <c r="Y2314">
        <v>713.85</v>
      </c>
      <c r="Z2314">
        <v>4489.9808684999998</v>
      </c>
      <c r="AA2314">
        <v>2575</v>
      </c>
      <c r="AB2314">
        <v>7.0547945205479454</v>
      </c>
    </row>
    <row r="2315" spans="1:28" x14ac:dyDescent="0.3">
      <c r="A2315" s="2">
        <v>42066</v>
      </c>
      <c r="B2315" t="s">
        <v>28</v>
      </c>
      <c r="C2315">
        <v>5599</v>
      </c>
      <c r="D2315" t="s">
        <v>29</v>
      </c>
      <c r="E2315">
        <v>3420717</v>
      </c>
      <c r="F2315" t="s">
        <v>30</v>
      </c>
      <c r="G2315">
        <v>369304</v>
      </c>
      <c r="H2315" t="s">
        <v>31</v>
      </c>
      <c r="I2315">
        <v>24</v>
      </c>
      <c r="J2315">
        <v>0</v>
      </c>
      <c r="K2315">
        <v>0</v>
      </c>
      <c r="L2315">
        <v>54.723453333333332</v>
      </c>
      <c r="M2315">
        <v>29.277322083333331</v>
      </c>
      <c r="N2315">
        <v>33.951032708333337</v>
      </c>
      <c r="O2315" t="s">
        <v>32</v>
      </c>
      <c r="P2315">
        <v>54.723453333333332</v>
      </c>
      <c r="Q2315">
        <v>71.690474583333327</v>
      </c>
      <c r="R2315">
        <v>26.140654375</v>
      </c>
      <c r="S2315">
        <v>717.16</v>
      </c>
      <c r="T2315">
        <v>108139.68</v>
      </c>
      <c r="U2315">
        <v>688.67</v>
      </c>
      <c r="W2315" t="s">
        <v>33</v>
      </c>
      <c r="X2315" t="s">
        <v>34</v>
      </c>
      <c r="Y2315">
        <v>717.16</v>
      </c>
      <c r="Z2315">
        <v>4510.8001396</v>
      </c>
      <c r="AA2315">
        <v>2576</v>
      </c>
      <c r="AB2315">
        <v>7.0575342465753428</v>
      </c>
    </row>
    <row r="2316" spans="1:28" x14ac:dyDescent="0.3">
      <c r="A2316" s="2">
        <v>42067</v>
      </c>
      <c r="B2316" t="s">
        <v>28</v>
      </c>
      <c r="C2316">
        <v>5599</v>
      </c>
      <c r="D2316" t="s">
        <v>29</v>
      </c>
      <c r="E2316">
        <v>3420717</v>
      </c>
      <c r="F2316" t="s">
        <v>30</v>
      </c>
      <c r="G2316">
        <v>369304</v>
      </c>
      <c r="H2316" t="s">
        <v>31</v>
      </c>
      <c r="I2316">
        <v>24</v>
      </c>
      <c r="J2316">
        <v>0</v>
      </c>
      <c r="K2316">
        <v>0</v>
      </c>
      <c r="L2316">
        <v>53.757776864311381</v>
      </c>
      <c r="M2316">
        <v>29.1272634426333</v>
      </c>
      <c r="N2316">
        <v>32.04326833333333</v>
      </c>
      <c r="O2316" t="s">
        <v>32</v>
      </c>
      <c r="P2316">
        <v>53.757776864311381</v>
      </c>
      <c r="Q2316">
        <v>72.68365405883759</v>
      </c>
      <c r="R2316">
        <v>25.41927800068866</v>
      </c>
      <c r="S2316">
        <v>715.86</v>
      </c>
      <c r="T2316">
        <v>108076.93</v>
      </c>
      <c r="U2316">
        <v>669.33</v>
      </c>
      <c r="W2316" t="s">
        <v>33</v>
      </c>
      <c r="X2316" t="s">
        <v>34</v>
      </c>
      <c r="Y2316">
        <v>715.86</v>
      </c>
      <c r="Z2316">
        <v>4502.6233866000002</v>
      </c>
      <c r="AA2316">
        <v>2577</v>
      </c>
      <c r="AB2316">
        <v>7.0602739726027401</v>
      </c>
    </row>
    <row r="2317" spans="1:28" x14ac:dyDescent="0.3">
      <c r="A2317" s="2">
        <v>42068</v>
      </c>
      <c r="B2317" t="s">
        <v>28</v>
      </c>
      <c r="C2317">
        <v>5599</v>
      </c>
      <c r="D2317" t="s">
        <v>29</v>
      </c>
      <c r="E2317">
        <v>3420717</v>
      </c>
      <c r="F2317" t="s">
        <v>30</v>
      </c>
      <c r="G2317">
        <v>369304</v>
      </c>
      <c r="H2317" t="s">
        <v>31</v>
      </c>
      <c r="I2317">
        <v>24</v>
      </c>
      <c r="J2317">
        <v>0</v>
      </c>
      <c r="K2317">
        <v>0</v>
      </c>
      <c r="L2317">
        <v>54.274347291666658</v>
      </c>
      <c r="M2317">
        <v>29.2064275</v>
      </c>
      <c r="N2317">
        <v>34.183316041666657</v>
      </c>
      <c r="O2317" t="s">
        <v>32</v>
      </c>
      <c r="P2317">
        <v>54.274347291666658</v>
      </c>
      <c r="Q2317">
        <v>71.042033541666669</v>
      </c>
      <c r="R2317">
        <v>25.645972708333328</v>
      </c>
      <c r="S2317">
        <v>718.68</v>
      </c>
      <c r="T2317">
        <v>108784.14</v>
      </c>
      <c r="U2317">
        <v>695.77</v>
      </c>
      <c r="W2317" t="s">
        <v>33</v>
      </c>
      <c r="X2317" t="s">
        <v>34</v>
      </c>
      <c r="Y2317">
        <v>718.68</v>
      </c>
      <c r="Z2317">
        <v>4520.3606507999993</v>
      </c>
      <c r="AA2317">
        <v>2578</v>
      </c>
      <c r="AB2317">
        <v>7.0630136986301366</v>
      </c>
    </row>
    <row r="2318" spans="1:28" x14ac:dyDescent="0.3">
      <c r="A2318" s="2">
        <v>42069</v>
      </c>
      <c r="B2318" t="s">
        <v>28</v>
      </c>
      <c r="C2318">
        <v>5599</v>
      </c>
      <c r="D2318" t="s">
        <v>29</v>
      </c>
      <c r="E2318">
        <v>3420717</v>
      </c>
      <c r="F2318" t="s">
        <v>30</v>
      </c>
      <c r="G2318">
        <v>369304</v>
      </c>
      <c r="H2318" t="s">
        <v>31</v>
      </c>
      <c r="I2318">
        <v>24</v>
      </c>
      <c r="J2318">
        <v>0</v>
      </c>
      <c r="K2318">
        <v>0</v>
      </c>
      <c r="L2318">
        <v>54.12157895833333</v>
      </c>
      <c r="M2318">
        <v>29.114814166666669</v>
      </c>
      <c r="N2318">
        <v>34.25423958333333</v>
      </c>
      <c r="O2318" t="s">
        <v>32</v>
      </c>
      <c r="P2318">
        <v>54.12157895833333</v>
      </c>
      <c r="Q2318">
        <v>71.096278124999998</v>
      </c>
      <c r="R2318">
        <v>25.457397708333328</v>
      </c>
      <c r="S2318">
        <v>697.73</v>
      </c>
      <c r="T2318">
        <v>105053.88</v>
      </c>
      <c r="U2318">
        <v>696.23</v>
      </c>
      <c r="W2318" t="s">
        <v>33</v>
      </c>
      <c r="X2318" t="s">
        <v>34</v>
      </c>
      <c r="Y2318">
        <v>697.73</v>
      </c>
      <c r="Z2318">
        <v>4388.5891313000002</v>
      </c>
      <c r="AA2318">
        <v>2579</v>
      </c>
      <c r="AB2318">
        <v>7.065753424657534</v>
      </c>
    </row>
    <row r="2319" spans="1:28" x14ac:dyDescent="0.3">
      <c r="A2319" s="2">
        <v>42070</v>
      </c>
      <c r="B2319" t="s">
        <v>28</v>
      </c>
      <c r="C2319">
        <v>5599</v>
      </c>
      <c r="D2319" t="s">
        <v>29</v>
      </c>
      <c r="E2319">
        <v>3420717</v>
      </c>
      <c r="F2319" t="s">
        <v>30</v>
      </c>
      <c r="G2319">
        <v>369304</v>
      </c>
      <c r="H2319" t="s">
        <v>31</v>
      </c>
      <c r="I2319">
        <v>24</v>
      </c>
      <c r="J2319">
        <v>0</v>
      </c>
      <c r="K2319">
        <v>0</v>
      </c>
      <c r="L2319">
        <v>54.105651458333327</v>
      </c>
      <c r="M2319">
        <v>28.866336041666671</v>
      </c>
      <c r="N2319">
        <v>34.360605416666672</v>
      </c>
      <c r="O2319" t="s">
        <v>32</v>
      </c>
      <c r="P2319">
        <v>54.105651458333327</v>
      </c>
      <c r="Q2319">
        <v>68.550305208333327</v>
      </c>
      <c r="R2319">
        <v>25.419557916666669</v>
      </c>
      <c r="S2319">
        <v>693.61</v>
      </c>
      <c r="T2319">
        <v>105168.18</v>
      </c>
      <c r="U2319">
        <v>698.35</v>
      </c>
      <c r="W2319" t="s">
        <v>33</v>
      </c>
      <c r="X2319" t="s">
        <v>34</v>
      </c>
      <c r="Y2319">
        <v>693.61</v>
      </c>
      <c r="Z2319">
        <v>4362.6751141000004</v>
      </c>
      <c r="AA2319">
        <v>2580</v>
      </c>
      <c r="AB2319">
        <v>7.0684931506849313</v>
      </c>
    </row>
    <row r="2320" spans="1:28" x14ac:dyDescent="0.3">
      <c r="A2320" s="2">
        <v>42071</v>
      </c>
      <c r="B2320" t="s">
        <v>28</v>
      </c>
      <c r="C2320">
        <v>5599</v>
      </c>
      <c r="D2320" t="s">
        <v>29</v>
      </c>
      <c r="E2320">
        <v>3420717</v>
      </c>
      <c r="F2320" t="s">
        <v>30</v>
      </c>
      <c r="G2320">
        <v>369304</v>
      </c>
      <c r="H2320" t="s">
        <v>31</v>
      </c>
      <c r="I2320">
        <v>24</v>
      </c>
      <c r="J2320">
        <v>0</v>
      </c>
      <c r="K2320">
        <v>0</v>
      </c>
      <c r="L2320">
        <v>53.82732</v>
      </c>
      <c r="M2320">
        <v>29.012158723404259</v>
      </c>
      <c r="N2320">
        <v>33.658039791666667</v>
      </c>
      <c r="O2320" t="s">
        <v>32</v>
      </c>
      <c r="P2320">
        <v>53.82732</v>
      </c>
      <c r="Q2320">
        <v>71.855856808510637</v>
      </c>
      <c r="R2320">
        <v>25.147860851063829</v>
      </c>
      <c r="S2320">
        <v>691.71</v>
      </c>
      <c r="T2320">
        <v>104777.78</v>
      </c>
      <c r="U2320">
        <v>697.43</v>
      </c>
      <c r="W2320" t="s">
        <v>33</v>
      </c>
      <c r="X2320" t="s">
        <v>34</v>
      </c>
      <c r="Y2320">
        <v>691.71</v>
      </c>
      <c r="Z2320">
        <v>4350.7244751000007</v>
      </c>
      <c r="AA2320">
        <v>2581</v>
      </c>
      <c r="AB2320">
        <v>7.0712328767123287</v>
      </c>
    </row>
    <row r="2321" spans="1:28" x14ac:dyDescent="0.3">
      <c r="A2321" s="2">
        <v>42072</v>
      </c>
      <c r="B2321" t="s">
        <v>28</v>
      </c>
      <c r="C2321">
        <v>5599</v>
      </c>
      <c r="D2321" t="s">
        <v>29</v>
      </c>
      <c r="E2321">
        <v>3420717</v>
      </c>
      <c r="F2321" t="s">
        <v>30</v>
      </c>
      <c r="G2321">
        <v>369304</v>
      </c>
      <c r="H2321" t="s">
        <v>31</v>
      </c>
      <c r="I2321">
        <v>24</v>
      </c>
      <c r="J2321">
        <v>0</v>
      </c>
      <c r="K2321">
        <v>0</v>
      </c>
      <c r="L2321">
        <v>53.484340416666669</v>
      </c>
      <c r="M2321">
        <v>28.841827500000001</v>
      </c>
      <c r="N2321">
        <v>34.587743958333327</v>
      </c>
      <c r="O2321" t="s">
        <v>32</v>
      </c>
      <c r="P2321">
        <v>53.484340416666669</v>
      </c>
      <c r="Q2321">
        <v>71.553070416666671</v>
      </c>
      <c r="R2321">
        <v>24.80762979166667</v>
      </c>
      <c r="S2321">
        <v>706.94</v>
      </c>
      <c r="T2321">
        <v>106179.05</v>
      </c>
      <c r="U2321">
        <v>704.74</v>
      </c>
      <c r="W2321" t="s">
        <v>33</v>
      </c>
      <c r="X2321" t="s">
        <v>34</v>
      </c>
      <c r="Y2321">
        <v>706.94</v>
      </c>
      <c r="Z2321">
        <v>4446.5182814</v>
      </c>
      <c r="AA2321">
        <v>2582</v>
      </c>
      <c r="AB2321">
        <v>7.0739726027397261</v>
      </c>
    </row>
    <row r="2322" spans="1:28" x14ac:dyDescent="0.3">
      <c r="A2322" s="2">
        <v>42073</v>
      </c>
      <c r="B2322" t="s">
        <v>28</v>
      </c>
      <c r="C2322">
        <v>5599</v>
      </c>
      <c r="D2322" t="s">
        <v>29</v>
      </c>
      <c r="E2322">
        <v>3420717</v>
      </c>
      <c r="F2322" t="s">
        <v>30</v>
      </c>
      <c r="G2322">
        <v>369304</v>
      </c>
      <c r="H2322" t="s">
        <v>31</v>
      </c>
      <c r="I2322">
        <v>24</v>
      </c>
      <c r="J2322">
        <v>0</v>
      </c>
      <c r="K2322">
        <v>0</v>
      </c>
      <c r="L2322">
        <v>53.008236458333343</v>
      </c>
      <c r="M2322">
        <v>28.690586458333328</v>
      </c>
      <c r="N2322">
        <v>34.809172500000003</v>
      </c>
      <c r="O2322" t="s">
        <v>32</v>
      </c>
      <c r="P2322">
        <v>53.008236458333343</v>
      </c>
      <c r="Q2322">
        <v>71.979965000000007</v>
      </c>
      <c r="R2322">
        <v>24.331116041666672</v>
      </c>
      <c r="S2322">
        <v>705.8</v>
      </c>
      <c r="T2322">
        <v>104809.48</v>
      </c>
      <c r="U2322">
        <v>705.24</v>
      </c>
      <c r="W2322" t="s">
        <v>33</v>
      </c>
      <c r="X2322" t="s">
        <v>34</v>
      </c>
      <c r="Y2322">
        <v>705.8</v>
      </c>
      <c r="Z2322">
        <v>4439.347898</v>
      </c>
      <c r="AA2322">
        <v>2583</v>
      </c>
      <c r="AB2322">
        <v>7.0767123287671234</v>
      </c>
    </row>
    <row r="2323" spans="1:28" x14ac:dyDescent="0.3">
      <c r="A2323" s="2">
        <v>42074</v>
      </c>
      <c r="B2323" t="s">
        <v>28</v>
      </c>
      <c r="C2323">
        <v>5599</v>
      </c>
      <c r="D2323" t="s">
        <v>29</v>
      </c>
      <c r="E2323">
        <v>3420717</v>
      </c>
      <c r="F2323" t="s">
        <v>30</v>
      </c>
      <c r="G2323">
        <v>369304</v>
      </c>
      <c r="H2323" t="s">
        <v>31</v>
      </c>
      <c r="I2323">
        <v>24</v>
      </c>
      <c r="J2323">
        <v>0</v>
      </c>
      <c r="K2323">
        <v>0</v>
      </c>
      <c r="L2323">
        <v>52.807874166666657</v>
      </c>
      <c r="M2323">
        <v>28.859469583333329</v>
      </c>
      <c r="N2323">
        <v>34.94794520833333</v>
      </c>
      <c r="O2323" t="s">
        <v>32</v>
      </c>
      <c r="P2323">
        <v>52.807874166666657</v>
      </c>
      <c r="Q2323">
        <v>72.518230416666668</v>
      </c>
      <c r="R2323">
        <v>24.146465208333328</v>
      </c>
      <c r="S2323">
        <v>706.67</v>
      </c>
      <c r="T2323">
        <v>104706.64</v>
      </c>
      <c r="U2323">
        <v>709.84</v>
      </c>
      <c r="W2323" t="s">
        <v>33</v>
      </c>
      <c r="X2323" t="s">
        <v>34</v>
      </c>
      <c r="Y2323">
        <v>706.67</v>
      </c>
      <c r="Z2323">
        <v>4444.8200327000004</v>
      </c>
      <c r="AA2323">
        <v>2584</v>
      </c>
      <c r="AB2323">
        <v>7.0794520547945208</v>
      </c>
    </row>
    <row r="2324" spans="1:28" x14ac:dyDescent="0.3">
      <c r="A2324" s="2">
        <v>42075</v>
      </c>
      <c r="B2324" t="s">
        <v>28</v>
      </c>
      <c r="C2324">
        <v>5599</v>
      </c>
      <c r="D2324" t="s">
        <v>29</v>
      </c>
      <c r="E2324">
        <v>3420717</v>
      </c>
      <c r="F2324" t="s">
        <v>30</v>
      </c>
      <c r="G2324">
        <v>369304</v>
      </c>
      <c r="H2324" t="s">
        <v>31</v>
      </c>
      <c r="I2324">
        <v>24</v>
      </c>
      <c r="J2324">
        <v>0</v>
      </c>
      <c r="K2324">
        <v>0</v>
      </c>
      <c r="L2324">
        <v>52.425362083333333</v>
      </c>
      <c r="M2324">
        <v>28.861468958333329</v>
      </c>
      <c r="N2324">
        <v>35.108952083333342</v>
      </c>
      <c r="O2324" t="s">
        <v>32</v>
      </c>
      <c r="P2324">
        <v>52.425362083333333</v>
      </c>
      <c r="Q2324">
        <v>72.958063333333328</v>
      </c>
      <c r="R2324">
        <v>23.769572916666672</v>
      </c>
      <c r="S2324">
        <v>707.62</v>
      </c>
      <c r="T2324">
        <v>104988.43</v>
      </c>
      <c r="U2324">
        <v>733.43</v>
      </c>
      <c r="W2324" t="s">
        <v>33</v>
      </c>
      <c r="X2324" t="s">
        <v>34</v>
      </c>
      <c r="Y2324">
        <v>707.62</v>
      </c>
      <c r="Z2324">
        <v>4450.7953521999998</v>
      </c>
      <c r="AA2324">
        <v>2585</v>
      </c>
      <c r="AB2324">
        <v>7.0821917808219181</v>
      </c>
    </row>
    <row r="2325" spans="1:28" x14ac:dyDescent="0.3">
      <c r="A2325" s="2">
        <v>42076</v>
      </c>
      <c r="B2325" t="s">
        <v>28</v>
      </c>
      <c r="C2325">
        <v>5599</v>
      </c>
      <c r="D2325" t="s">
        <v>29</v>
      </c>
      <c r="E2325">
        <v>3420717</v>
      </c>
      <c r="F2325" t="s">
        <v>30</v>
      </c>
      <c r="G2325">
        <v>369304</v>
      </c>
      <c r="H2325" t="s">
        <v>31</v>
      </c>
      <c r="I2325">
        <v>24</v>
      </c>
      <c r="J2325">
        <v>0</v>
      </c>
      <c r="K2325">
        <v>0</v>
      </c>
      <c r="L2325">
        <v>52.146892708333333</v>
      </c>
      <c r="M2325">
        <v>28.71367875</v>
      </c>
      <c r="N2325">
        <v>35.233510833333327</v>
      </c>
      <c r="O2325" t="s">
        <v>32</v>
      </c>
      <c r="P2325">
        <v>52.146892708333333</v>
      </c>
      <c r="Q2325">
        <v>72.509650416666673</v>
      </c>
      <c r="R2325">
        <v>23.500323333333331</v>
      </c>
      <c r="S2325">
        <v>700.36</v>
      </c>
      <c r="T2325">
        <v>105134.46</v>
      </c>
      <c r="U2325">
        <v>712.21</v>
      </c>
      <c r="W2325" t="s">
        <v>33</v>
      </c>
      <c r="X2325" t="s">
        <v>34</v>
      </c>
      <c r="Y2325">
        <v>700.36</v>
      </c>
      <c r="Z2325">
        <v>4405.1313316000014</v>
      </c>
      <c r="AA2325">
        <v>2586</v>
      </c>
      <c r="AB2325">
        <v>7.0849315068493146</v>
      </c>
    </row>
    <row r="2326" spans="1:28" x14ac:dyDescent="0.3">
      <c r="A2326" s="2">
        <v>42077</v>
      </c>
      <c r="B2326" t="s">
        <v>28</v>
      </c>
      <c r="C2326">
        <v>5599</v>
      </c>
      <c r="D2326" t="s">
        <v>29</v>
      </c>
      <c r="E2326">
        <v>3420717</v>
      </c>
      <c r="F2326" t="s">
        <v>30</v>
      </c>
      <c r="G2326">
        <v>369304</v>
      </c>
      <c r="H2326" t="s">
        <v>31</v>
      </c>
      <c r="I2326">
        <v>24</v>
      </c>
      <c r="J2326">
        <v>0</v>
      </c>
      <c r="K2326">
        <v>0</v>
      </c>
      <c r="L2326">
        <v>51.695664375</v>
      </c>
      <c r="M2326">
        <v>28.870373958333332</v>
      </c>
      <c r="N2326">
        <v>35.467629583333327</v>
      </c>
      <c r="O2326" t="s">
        <v>32</v>
      </c>
      <c r="P2326">
        <v>51.695664375</v>
      </c>
      <c r="Q2326">
        <v>73.46633416666667</v>
      </c>
      <c r="R2326">
        <v>23.056448333333329</v>
      </c>
      <c r="S2326">
        <v>708.18</v>
      </c>
      <c r="T2326">
        <v>105583.8</v>
      </c>
      <c r="U2326">
        <v>716.34</v>
      </c>
      <c r="W2326" t="s">
        <v>33</v>
      </c>
      <c r="X2326" t="s">
        <v>34</v>
      </c>
      <c r="Y2326">
        <v>708.18</v>
      </c>
      <c r="Z2326">
        <v>4454.3176457999998</v>
      </c>
      <c r="AA2326">
        <v>2587</v>
      </c>
      <c r="AB2326">
        <v>7.087671232876712</v>
      </c>
    </row>
    <row r="2327" spans="1:28" x14ac:dyDescent="0.3">
      <c r="A2327" s="2">
        <v>42078</v>
      </c>
      <c r="B2327" t="s">
        <v>28</v>
      </c>
      <c r="C2327">
        <v>5599</v>
      </c>
      <c r="D2327" t="s">
        <v>29</v>
      </c>
      <c r="E2327">
        <v>3420717</v>
      </c>
      <c r="F2327" t="s">
        <v>30</v>
      </c>
      <c r="G2327">
        <v>369304</v>
      </c>
      <c r="H2327" t="s">
        <v>31</v>
      </c>
      <c r="I2327">
        <v>24</v>
      </c>
      <c r="J2327">
        <v>0</v>
      </c>
      <c r="K2327">
        <v>0</v>
      </c>
      <c r="L2327">
        <v>51.507500624999999</v>
      </c>
      <c r="M2327">
        <v>28.703322291666669</v>
      </c>
      <c r="N2327">
        <v>35.574005</v>
      </c>
      <c r="O2327" t="s">
        <v>32</v>
      </c>
      <c r="P2327">
        <v>51.507500624999999</v>
      </c>
      <c r="Q2327">
        <v>72.680367708333335</v>
      </c>
      <c r="R2327">
        <v>22.844942916666671</v>
      </c>
      <c r="S2327">
        <v>703.7</v>
      </c>
      <c r="T2327">
        <v>103867.87</v>
      </c>
      <c r="U2327">
        <v>719.69</v>
      </c>
      <c r="W2327" t="s">
        <v>33</v>
      </c>
      <c r="X2327" t="s">
        <v>34</v>
      </c>
      <c r="Y2327">
        <v>703.7</v>
      </c>
      <c r="Z2327">
        <v>4426.1392970000006</v>
      </c>
      <c r="AA2327">
        <v>2588</v>
      </c>
      <c r="AB2327">
        <v>7.0904109589041093</v>
      </c>
    </row>
    <row r="2328" spans="1:28" x14ac:dyDescent="0.3">
      <c r="A2328" s="2">
        <v>42079</v>
      </c>
      <c r="B2328" t="s">
        <v>28</v>
      </c>
      <c r="C2328">
        <v>5599</v>
      </c>
      <c r="D2328" t="s">
        <v>29</v>
      </c>
      <c r="E2328">
        <v>3420717</v>
      </c>
      <c r="F2328" t="s">
        <v>30</v>
      </c>
      <c r="G2328">
        <v>369304</v>
      </c>
      <c r="H2328" t="s">
        <v>31</v>
      </c>
      <c r="I2328">
        <v>24</v>
      </c>
      <c r="J2328">
        <v>0</v>
      </c>
      <c r="K2328">
        <v>0</v>
      </c>
      <c r="L2328">
        <v>51.184183958333342</v>
      </c>
      <c r="M2328">
        <v>28.510060416666661</v>
      </c>
      <c r="N2328">
        <v>35.6565625</v>
      </c>
      <c r="O2328" t="s">
        <v>32</v>
      </c>
      <c r="P2328">
        <v>51.184183958333342</v>
      </c>
      <c r="Q2328">
        <v>71.846126041666665</v>
      </c>
      <c r="R2328">
        <v>22.523739166666669</v>
      </c>
      <c r="S2328">
        <v>712.24</v>
      </c>
      <c r="T2328">
        <v>104653.54</v>
      </c>
      <c r="U2328">
        <v>732.26</v>
      </c>
      <c r="W2328" t="s">
        <v>33</v>
      </c>
      <c r="X2328" t="s">
        <v>34</v>
      </c>
      <c r="Y2328">
        <v>712.24</v>
      </c>
      <c r="Z2328">
        <v>4479.8542744000006</v>
      </c>
      <c r="AA2328">
        <v>2589</v>
      </c>
      <c r="AB2328">
        <v>7.0931506849315067</v>
      </c>
    </row>
    <row r="2329" spans="1:28" x14ac:dyDescent="0.3">
      <c r="A2329" s="2">
        <v>42080</v>
      </c>
      <c r="B2329" t="s">
        <v>28</v>
      </c>
      <c r="C2329">
        <v>5599</v>
      </c>
      <c r="D2329" t="s">
        <v>29</v>
      </c>
      <c r="E2329">
        <v>3420717</v>
      </c>
      <c r="F2329" t="s">
        <v>30</v>
      </c>
      <c r="G2329">
        <v>369304</v>
      </c>
      <c r="H2329" t="s">
        <v>31</v>
      </c>
      <c r="I2329">
        <v>24</v>
      </c>
      <c r="J2329">
        <v>0</v>
      </c>
      <c r="K2329">
        <v>0</v>
      </c>
      <c r="L2329">
        <v>50.529430833333343</v>
      </c>
      <c r="M2329">
        <v>28.338203750000002</v>
      </c>
      <c r="N2329">
        <v>35.713259791666673</v>
      </c>
      <c r="O2329" t="s">
        <v>32</v>
      </c>
      <c r="P2329">
        <v>50.529430833333343</v>
      </c>
      <c r="Q2329">
        <v>71.837254583333333</v>
      </c>
      <c r="R2329">
        <v>21.861283541666669</v>
      </c>
      <c r="S2329">
        <v>721.35</v>
      </c>
      <c r="T2329">
        <v>105072.33</v>
      </c>
      <c r="U2329">
        <v>716.81</v>
      </c>
      <c r="W2329" t="s">
        <v>33</v>
      </c>
      <c r="X2329" t="s">
        <v>34</v>
      </c>
      <c r="Y2329">
        <v>721.35</v>
      </c>
      <c r="Z2329">
        <v>4537.1544435000014</v>
      </c>
      <c r="AA2329">
        <v>2590</v>
      </c>
      <c r="AB2329">
        <v>7.095890410958904</v>
      </c>
    </row>
    <row r="2330" spans="1:28" x14ac:dyDescent="0.3">
      <c r="A2330" s="2">
        <v>42081</v>
      </c>
      <c r="B2330" t="s">
        <v>28</v>
      </c>
      <c r="C2330">
        <v>5599</v>
      </c>
      <c r="D2330" t="s">
        <v>29</v>
      </c>
      <c r="E2330">
        <v>3420717</v>
      </c>
      <c r="F2330" t="s">
        <v>30</v>
      </c>
      <c r="G2330">
        <v>369304</v>
      </c>
      <c r="H2330" t="s">
        <v>31</v>
      </c>
      <c r="I2330">
        <v>24</v>
      </c>
      <c r="J2330">
        <v>0</v>
      </c>
      <c r="K2330">
        <v>0</v>
      </c>
      <c r="L2330">
        <v>50.025404999999999</v>
      </c>
      <c r="M2330">
        <v>28.687103749999999</v>
      </c>
      <c r="N2330">
        <v>35.523147291666668</v>
      </c>
      <c r="O2330" t="s">
        <v>32</v>
      </c>
      <c r="P2330">
        <v>50.025404999999999</v>
      </c>
      <c r="Q2330">
        <v>74.432437708333339</v>
      </c>
      <c r="R2330">
        <v>21.273780208333331</v>
      </c>
      <c r="S2330">
        <v>722.86</v>
      </c>
      <c r="T2330">
        <v>105086.24</v>
      </c>
      <c r="U2330">
        <v>712.3</v>
      </c>
      <c r="W2330" t="s">
        <v>33</v>
      </c>
      <c r="X2330" t="s">
        <v>34</v>
      </c>
      <c r="Y2330">
        <v>722.86</v>
      </c>
      <c r="Z2330">
        <v>4546.6520565999999</v>
      </c>
      <c r="AA2330">
        <v>2591</v>
      </c>
      <c r="AB2330">
        <v>7.0986301369863014</v>
      </c>
    </row>
    <row r="2331" spans="1:28" x14ac:dyDescent="0.3">
      <c r="A2331" s="2">
        <v>42082</v>
      </c>
      <c r="B2331" t="s">
        <v>28</v>
      </c>
      <c r="C2331">
        <v>5599</v>
      </c>
      <c r="D2331" t="s">
        <v>29</v>
      </c>
      <c r="E2331">
        <v>3420717</v>
      </c>
      <c r="F2331" t="s">
        <v>30</v>
      </c>
      <c r="G2331">
        <v>369304</v>
      </c>
      <c r="H2331" t="s">
        <v>31</v>
      </c>
      <c r="I2331">
        <v>24</v>
      </c>
      <c r="J2331">
        <v>0</v>
      </c>
      <c r="K2331">
        <v>0</v>
      </c>
      <c r="L2331">
        <v>50.707842291666672</v>
      </c>
      <c r="M2331">
        <v>27.935619791666671</v>
      </c>
      <c r="N2331">
        <v>34.871716458333331</v>
      </c>
      <c r="O2331" t="s">
        <v>32</v>
      </c>
      <c r="P2331">
        <v>50.707842291666672</v>
      </c>
      <c r="Q2331">
        <v>73.134079791666665</v>
      </c>
      <c r="R2331">
        <v>22.003710208333331</v>
      </c>
      <c r="S2331">
        <v>713.91</v>
      </c>
      <c r="T2331">
        <v>104494.33</v>
      </c>
      <c r="U2331">
        <v>703.86</v>
      </c>
      <c r="W2331" t="s">
        <v>33</v>
      </c>
      <c r="X2331" t="s">
        <v>34</v>
      </c>
      <c r="Y2331">
        <v>713.91</v>
      </c>
      <c r="Z2331">
        <v>4490.3582570999997</v>
      </c>
      <c r="AA2331">
        <v>2592</v>
      </c>
      <c r="AB2331">
        <v>7.1013698630136988</v>
      </c>
    </row>
    <row r="2332" spans="1:28" x14ac:dyDescent="0.3">
      <c r="A2332" s="2">
        <v>42083</v>
      </c>
      <c r="B2332" t="s">
        <v>28</v>
      </c>
      <c r="C2332">
        <v>5599</v>
      </c>
      <c r="D2332" t="s">
        <v>29</v>
      </c>
      <c r="E2332">
        <v>3420717</v>
      </c>
      <c r="F2332" t="s">
        <v>30</v>
      </c>
      <c r="G2332">
        <v>369304</v>
      </c>
      <c r="H2332" t="s">
        <v>31</v>
      </c>
      <c r="I2332">
        <v>24</v>
      </c>
      <c r="J2332">
        <v>0</v>
      </c>
      <c r="K2332">
        <v>0</v>
      </c>
      <c r="L2332">
        <v>50.329724791666663</v>
      </c>
      <c r="M2332">
        <v>27.56962041666667</v>
      </c>
      <c r="N2332">
        <v>34.882416249999999</v>
      </c>
      <c r="O2332" t="s">
        <v>32</v>
      </c>
      <c r="P2332">
        <v>50.329724791666663</v>
      </c>
      <c r="Q2332">
        <v>72.770099583333334</v>
      </c>
      <c r="R2332">
        <v>21.621175624999999</v>
      </c>
      <c r="S2332">
        <v>733.31</v>
      </c>
      <c r="T2332">
        <v>106881.59</v>
      </c>
      <c r="U2332">
        <v>762.44</v>
      </c>
      <c r="W2332" t="s">
        <v>33</v>
      </c>
      <c r="X2332" t="s">
        <v>34</v>
      </c>
      <c r="Y2332">
        <v>733.31</v>
      </c>
      <c r="Z2332">
        <v>4612.3805711000005</v>
      </c>
      <c r="AA2332">
        <v>2593</v>
      </c>
      <c r="AB2332">
        <v>7.1041095890410961</v>
      </c>
    </row>
    <row r="2333" spans="1:28" x14ac:dyDescent="0.3">
      <c r="A2333" s="2">
        <v>42084</v>
      </c>
      <c r="B2333" t="s">
        <v>28</v>
      </c>
      <c r="C2333">
        <v>5599</v>
      </c>
      <c r="D2333" t="s">
        <v>29</v>
      </c>
      <c r="E2333">
        <v>3420717</v>
      </c>
      <c r="F2333" t="s">
        <v>30</v>
      </c>
      <c r="G2333">
        <v>369304</v>
      </c>
      <c r="H2333" t="s">
        <v>31</v>
      </c>
      <c r="I2333">
        <v>24</v>
      </c>
      <c r="J2333">
        <v>0</v>
      </c>
      <c r="K2333">
        <v>0</v>
      </c>
      <c r="L2333">
        <v>49.798641458333343</v>
      </c>
      <c r="M2333">
        <v>27.445061249999998</v>
      </c>
      <c r="N2333">
        <v>34.875723125</v>
      </c>
      <c r="O2333" t="s">
        <v>32</v>
      </c>
      <c r="P2333">
        <v>49.798641458333343</v>
      </c>
      <c r="Q2333">
        <v>73.471171874999996</v>
      </c>
      <c r="R2333">
        <v>21.099787708333331</v>
      </c>
      <c r="S2333">
        <v>740.9</v>
      </c>
      <c r="T2333">
        <v>107716.61</v>
      </c>
      <c r="U2333">
        <v>716.64</v>
      </c>
      <c r="W2333" t="s">
        <v>33</v>
      </c>
      <c r="X2333" t="s">
        <v>34</v>
      </c>
      <c r="Y2333">
        <v>740.9</v>
      </c>
      <c r="Z2333">
        <v>4660.1202290000001</v>
      </c>
      <c r="AA2333">
        <v>2594</v>
      </c>
      <c r="AB2333">
        <v>7.1068493150684926</v>
      </c>
    </row>
    <row r="2334" spans="1:28" x14ac:dyDescent="0.3">
      <c r="A2334" s="2">
        <v>42085</v>
      </c>
      <c r="B2334" t="s">
        <v>28</v>
      </c>
      <c r="C2334">
        <v>5599</v>
      </c>
      <c r="D2334" t="s">
        <v>29</v>
      </c>
      <c r="E2334">
        <v>3420717</v>
      </c>
      <c r="F2334" t="s">
        <v>30</v>
      </c>
      <c r="G2334">
        <v>369304</v>
      </c>
      <c r="H2334" t="s">
        <v>31</v>
      </c>
      <c r="I2334">
        <v>8.125</v>
      </c>
      <c r="J2334">
        <v>0</v>
      </c>
      <c r="K2334">
        <v>0</v>
      </c>
      <c r="L2334">
        <v>51.969753538461539</v>
      </c>
      <c r="M2334">
        <v>27.229660153846151</v>
      </c>
      <c r="N2334">
        <v>11.63462708333333</v>
      </c>
      <c r="O2334" t="s">
        <v>32</v>
      </c>
      <c r="P2334">
        <v>51.969753538461539</v>
      </c>
      <c r="Q2334">
        <v>69.484767692307699</v>
      </c>
      <c r="R2334">
        <v>23.120932</v>
      </c>
      <c r="S2334">
        <v>91.33</v>
      </c>
      <c r="T2334">
        <v>13844.81</v>
      </c>
      <c r="U2334">
        <v>92.74</v>
      </c>
      <c r="W2334" t="s">
        <v>33</v>
      </c>
      <c r="X2334" t="s">
        <v>34</v>
      </c>
      <c r="Y2334">
        <v>91.33</v>
      </c>
      <c r="Z2334">
        <v>574.44834730000002</v>
      </c>
      <c r="AA2334">
        <v>2595</v>
      </c>
      <c r="AB2334">
        <v>7.1095890410958908</v>
      </c>
    </row>
    <row r="2335" spans="1:28" x14ac:dyDescent="0.3">
      <c r="A2335" s="2">
        <v>42088</v>
      </c>
      <c r="B2335" t="s">
        <v>28</v>
      </c>
      <c r="C2335">
        <v>5599</v>
      </c>
      <c r="D2335" t="s">
        <v>29</v>
      </c>
      <c r="E2335">
        <v>3420717</v>
      </c>
      <c r="F2335" t="s">
        <v>30</v>
      </c>
      <c r="G2335">
        <v>369304</v>
      </c>
      <c r="H2335" t="s">
        <v>31</v>
      </c>
      <c r="I2335">
        <v>9</v>
      </c>
      <c r="J2335">
        <v>0</v>
      </c>
      <c r="K2335">
        <v>0</v>
      </c>
      <c r="L2335">
        <v>51.368667809953088</v>
      </c>
      <c r="M2335">
        <v>21.14199656846403</v>
      </c>
      <c r="N2335">
        <v>13.30563645833333</v>
      </c>
      <c r="O2335" t="s">
        <v>32</v>
      </c>
      <c r="P2335">
        <v>51.368667809953088</v>
      </c>
      <c r="Q2335">
        <v>67.056430512678887</v>
      </c>
      <c r="R2335">
        <v>22.086793458987991</v>
      </c>
      <c r="S2335">
        <v>44.33</v>
      </c>
      <c r="T2335">
        <v>6696.26</v>
      </c>
      <c r="U2335">
        <v>45.81</v>
      </c>
      <c r="W2335" t="s">
        <v>33</v>
      </c>
      <c r="X2335" t="s">
        <v>34</v>
      </c>
      <c r="Y2335">
        <v>44.33</v>
      </c>
      <c r="Z2335">
        <v>278.82727729999999</v>
      </c>
      <c r="AA2335">
        <v>2598</v>
      </c>
      <c r="AB2335">
        <v>7.117808219178082</v>
      </c>
    </row>
    <row r="2336" spans="1:28" x14ac:dyDescent="0.3">
      <c r="A2336" s="2">
        <v>42089</v>
      </c>
      <c r="B2336" t="s">
        <v>28</v>
      </c>
      <c r="C2336">
        <v>5599</v>
      </c>
      <c r="D2336" t="s">
        <v>29</v>
      </c>
      <c r="E2336">
        <v>3420717</v>
      </c>
      <c r="F2336" t="s">
        <v>30</v>
      </c>
      <c r="G2336">
        <v>369304</v>
      </c>
      <c r="H2336" t="s">
        <v>31</v>
      </c>
      <c r="I2336">
        <v>24</v>
      </c>
      <c r="J2336">
        <v>0</v>
      </c>
      <c r="K2336">
        <v>0</v>
      </c>
      <c r="L2336">
        <v>51.77915479166667</v>
      </c>
      <c r="M2336">
        <v>25.191242083333329</v>
      </c>
      <c r="N2336">
        <v>35.346301875000002</v>
      </c>
      <c r="O2336" t="s">
        <v>32</v>
      </c>
      <c r="P2336">
        <v>51.77915479166667</v>
      </c>
      <c r="Q2336">
        <v>71.176623958333337</v>
      </c>
      <c r="R2336">
        <v>21.610802083333329</v>
      </c>
      <c r="S2336">
        <v>736.05</v>
      </c>
      <c r="T2336">
        <v>108155.79</v>
      </c>
      <c r="U2336">
        <v>732.59</v>
      </c>
      <c r="W2336" t="s">
        <v>33</v>
      </c>
      <c r="X2336" t="s">
        <v>34</v>
      </c>
      <c r="Y2336">
        <v>736.05</v>
      </c>
      <c r="Z2336">
        <v>4629.6146504999997</v>
      </c>
      <c r="AA2336">
        <v>2599</v>
      </c>
      <c r="AB2336">
        <v>7.1205479452054794</v>
      </c>
    </row>
    <row r="2337" spans="1:28" x14ac:dyDescent="0.3">
      <c r="A2337" s="2">
        <v>42090</v>
      </c>
      <c r="B2337" t="s">
        <v>28</v>
      </c>
      <c r="C2337">
        <v>5599</v>
      </c>
      <c r="D2337" t="s">
        <v>29</v>
      </c>
      <c r="E2337">
        <v>3420717</v>
      </c>
      <c r="F2337" t="s">
        <v>30</v>
      </c>
      <c r="G2337">
        <v>369304</v>
      </c>
      <c r="H2337" t="s">
        <v>31</v>
      </c>
      <c r="I2337">
        <v>24</v>
      </c>
      <c r="J2337">
        <v>0</v>
      </c>
      <c r="K2337">
        <v>0</v>
      </c>
      <c r="L2337">
        <v>51.559824791666657</v>
      </c>
      <c r="M2337">
        <v>26.959813541666669</v>
      </c>
      <c r="N2337">
        <v>35.002436250000002</v>
      </c>
      <c r="O2337" t="s">
        <v>32</v>
      </c>
      <c r="P2337">
        <v>51.559824791666657</v>
      </c>
      <c r="Q2337">
        <v>73.931667916666669</v>
      </c>
      <c r="R2337">
        <v>22.656001666666668</v>
      </c>
      <c r="S2337">
        <v>741.77</v>
      </c>
      <c r="T2337">
        <v>106792.82</v>
      </c>
      <c r="U2337">
        <v>712.21</v>
      </c>
      <c r="W2337" t="s">
        <v>33</v>
      </c>
      <c r="X2337" t="s">
        <v>34</v>
      </c>
      <c r="Y2337">
        <v>741.77</v>
      </c>
      <c r="Z2337">
        <v>4665.5923636999996</v>
      </c>
      <c r="AA2337">
        <v>2600</v>
      </c>
      <c r="AB2337">
        <v>7.1232876712328768</v>
      </c>
    </row>
    <row r="2338" spans="1:28" x14ac:dyDescent="0.3">
      <c r="A2338" s="2">
        <v>42091</v>
      </c>
      <c r="B2338" t="s">
        <v>28</v>
      </c>
      <c r="C2338">
        <v>5599</v>
      </c>
      <c r="D2338" t="s">
        <v>29</v>
      </c>
      <c r="E2338">
        <v>3420717</v>
      </c>
      <c r="F2338" t="s">
        <v>30</v>
      </c>
      <c r="G2338">
        <v>369304</v>
      </c>
      <c r="H2338" t="s">
        <v>31</v>
      </c>
      <c r="I2338">
        <v>24</v>
      </c>
      <c r="J2338">
        <v>0</v>
      </c>
      <c r="K2338">
        <v>0</v>
      </c>
      <c r="L2338">
        <v>51.111603958333333</v>
      </c>
      <c r="M2338">
        <v>26.853672291666669</v>
      </c>
      <c r="N2338">
        <v>34.937592500000001</v>
      </c>
      <c r="O2338" t="s">
        <v>32</v>
      </c>
      <c r="P2338">
        <v>51.111603958333333</v>
      </c>
      <c r="Q2338">
        <v>71.77279854166666</v>
      </c>
      <c r="R2338">
        <v>22.381082083333329</v>
      </c>
      <c r="S2338">
        <v>706.56</v>
      </c>
      <c r="T2338">
        <v>94615.72</v>
      </c>
      <c r="U2338">
        <v>707.68</v>
      </c>
      <c r="W2338" t="s">
        <v>33</v>
      </c>
      <c r="X2338" t="s">
        <v>34</v>
      </c>
      <c r="Y2338">
        <v>706.56</v>
      </c>
      <c r="Z2338">
        <v>4444.1281535999997</v>
      </c>
      <c r="AA2338">
        <v>2601</v>
      </c>
      <c r="AB2338">
        <v>7.1260273972602741</v>
      </c>
    </row>
    <row r="2339" spans="1:28" x14ac:dyDescent="0.3">
      <c r="A2339" s="2">
        <v>42092</v>
      </c>
      <c r="B2339" t="s">
        <v>28</v>
      </c>
      <c r="C2339">
        <v>5599</v>
      </c>
      <c r="D2339" t="s">
        <v>29</v>
      </c>
      <c r="E2339">
        <v>3420717</v>
      </c>
      <c r="F2339" t="s">
        <v>30</v>
      </c>
      <c r="G2339">
        <v>369304</v>
      </c>
      <c r="H2339" t="s">
        <v>31</v>
      </c>
      <c r="I2339">
        <v>24</v>
      </c>
      <c r="J2339">
        <v>0</v>
      </c>
      <c r="K2339">
        <v>0</v>
      </c>
      <c r="L2339">
        <v>50.216161136363638</v>
      </c>
      <c r="M2339">
        <v>27.254078409090909</v>
      </c>
      <c r="N2339">
        <v>33.423405869565222</v>
      </c>
      <c r="O2339" t="s">
        <v>32</v>
      </c>
      <c r="P2339">
        <v>50.216161136363638</v>
      </c>
      <c r="Q2339">
        <v>74.121482954545456</v>
      </c>
      <c r="R2339">
        <v>21.462595681818179</v>
      </c>
      <c r="S2339">
        <v>666.68</v>
      </c>
      <c r="T2339">
        <v>95840.04</v>
      </c>
      <c r="U2339">
        <v>663.72</v>
      </c>
      <c r="W2339" t="s">
        <v>33</v>
      </c>
      <c r="X2339" t="s">
        <v>34</v>
      </c>
      <c r="Y2339">
        <v>666.68</v>
      </c>
      <c r="Z2339">
        <v>4193.2905307999999</v>
      </c>
      <c r="AA2339">
        <v>2602</v>
      </c>
      <c r="AB2339">
        <v>7.1287671232876706</v>
      </c>
    </row>
    <row r="2340" spans="1:28" x14ac:dyDescent="0.3">
      <c r="A2340" s="2">
        <v>42093</v>
      </c>
      <c r="B2340" t="s">
        <v>28</v>
      </c>
      <c r="C2340">
        <v>5599</v>
      </c>
      <c r="D2340" t="s">
        <v>29</v>
      </c>
      <c r="E2340">
        <v>3420717</v>
      </c>
      <c r="F2340" t="s">
        <v>30</v>
      </c>
      <c r="G2340">
        <v>369304</v>
      </c>
      <c r="H2340" t="s">
        <v>31</v>
      </c>
      <c r="I2340">
        <v>24</v>
      </c>
      <c r="J2340">
        <v>0</v>
      </c>
      <c r="K2340">
        <v>0</v>
      </c>
      <c r="L2340">
        <v>49.883739574468088</v>
      </c>
      <c r="M2340">
        <v>27.160027234042548</v>
      </c>
      <c r="N2340">
        <v>34.183708958333327</v>
      </c>
      <c r="O2340" t="s">
        <v>32</v>
      </c>
      <c r="P2340">
        <v>49.883739574468088</v>
      </c>
      <c r="Q2340">
        <v>73.720475106382978</v>
      </c>
      <c r="R2340">
        <v>20.894995744680848</v>
      </c>
      <c r="S2340">
        <v>697.6</v>
      </c>
      <c r="T2340">
        <v>100737.04</v>
      </c>
      <c r="U2340">
        <v>712.34</v>
      </c>
      <c r="W2340" t="s">
        <v>33</v>
      </c>
      <c r="X2340" t="s">
        <v>34</v>
      </c>
      <c r="Y2340">
        <v>697.6</v>
      </c>
      <c r="Z2340">
        <v>4387.7714560000004</v>
      </c>
      <c r="AA2340">
        <v>2603</v>
      </c>
      <c r="AB2340">
        <v>7.1315068493150688</v>
      </c>
    </row>
    <row r="2341" spans="1:28" x14ac:dyDescent="0.3">
      <c r="A2341" s="2">
        <v>42094</v>
      </c>
      <c r="B2341" t="s">
        <v>28</v>
      </c>
      <c r="C2341">
        <v>5599</v>
      </c>
      <c r="D2341" t="s">
        <v>29</v>
      </c>
      <c r="E2341">
        <v>3420717</v>
      </c>
      <c r="F2341" t="s">
        <v>30</v>
      </c>
      <c r="G2341">
        <v>369304</v>
      </c>
      <c r="H2341" t="s">
        <v>31</v>
      </c>
      <c r="I2341">
        <v>24</v>
      </c>
      <c r="J2341">
        <v>0</v>
      </c>
      <c r="K2341">
        <v>0</v>
      </c>
      <c r="L2341">
        <v>49.366817916666669</v>
      </c>
      <c r="M2341">
        <v>27.19536729166667</v>
      </c>
      <c r="N2341">
        <v>35.006061875</v>
      </c>
      <c r="O2341" t="s">
        <v>32</v>
      </c>
      <c r="P2341">
        <v>49.366817916666669</v>
      </c>
      <c r="Q2341">
        <v>73.442954999999998</v>
      </c>
      <c r="R2341">
        <v>20.603131250000001</v>
      </c>
      <c r="S2341">
        <v>708.43</v>
      </c>
      <c r="T2341">
        <v>100674.93</v>
      </c>
      <c r="U2341">
        <v>705.88</v>
      </c>
      <c r="W2341" t="s">
        <v>33</v>
      </c>
      <c r="X2341" t="s">
        <v>34</v>
      </c>
      <c r="Y2341">
        <v>708.43</v>
      </c>
      <c r="Z2341">
        <v>4455.8900982999994</v>
      </c>
      <c r="AA2341">
        <v>2604</v>
      </c>
      <c r="AB2341">
        <v>7.1342465753424653</v>
      </c>
    </row>
    <row r="2342" spans="1:28" x14ac:dyDescent="0.3">
      <c r="A2342" s="2">
        <v>42095</v>
      </c>
      <c r="B2342" t="s">
        <v>28</v>
      </c>
      <c r="C2342">
        <v>5599</v>
      </c>
      <c r="D2342" t="s">
        <v>29</v>
      </c>
      <c r="E2342">
        <v>3420717</v>
      </c>
      <c r="F2342" t="s">
        <v>30</v>
      </c>
      <c r="G2342">
        <v>369304</v>
      </c>
      <c r="H2342" t="s">
        <v>31</v>
      </c>
      <c r="I2342">
        <v>24</v>
      </c>
      <c r="J2342">
        <v>0</v>
      </c>
      <c r="K2342">
        <v>0</v>
      </c>
      <c r="L2342">
        <v>48.94446979166667</v>
      </c>
      <c r="M2342">
        <v>27.086388750000001</v>
      </c>
      <c r="N2342">
        <v>35.063749583333333</v>
      </c>
      <c r="O2342" t="s">
        <v>32</v>
      </c>
      <c r="P2342">
        <v>48.94446979166667</v>
      </c>
      <c r="Q2342">
        <v>73.479823541666661</v>
      </c>
      <c r="R2342">
        <v>20.220680416666671</v>
      </c>
      <c r="S2342">
        <v>681.4</v>
      </c>
      <c r="T2342">
        <v>99765.66</v>
      </c>
      <c r="U2342">
        <v>699.44</v>
      </c>
      <c r="W2342" t="s">
        <v>33</v>
      </c>
      <c r="X2342" t="s">
        <v>34</v>
      </c>
      <c r="Y2342">
        <v>681.4</v>
      </c>
      <c r="Z2342">
        <v>4285.876534</v>
      </c>
      <c r="AA2342">
        <v>2605</v>
      </c>
      <c r="AB2342">
        <v>7.1369863013698627</v>
      </c>
    </row>
    <row r="2343" spans="1:28" x14ac:dyDescent="0.3">
      <c r="A2343" s="2">
        <v>42096</v>
      </c>
      <c r="B2343" t="s">
        <v>28</v>
      </c>
      <c r="C2343">
        <v>5599</v>
      </c>
      <c r="D2343" t="s">
        <v>29</v>
      </c>
      <c r="E2343">
        <v>3420717</v>
      </c>
      <c r="F2343" t="s">
        <v>30</v>
      </c>
      <c r="G2343">
        <v>369304</v>
      </c>
      <c r="H2343" t="s">
        <v>31</v>
      </c>
      <c r="I2343">
        <v>24</v>
      </c>
      <c r="J2343">
        <v>0</v>
      </c>
      <c r="K2343">
        <v>0</v>
      </c>
      <c r="L2343">
        <v>48.525550208333343</v>
      </c>
      <c r="M2343">
        <v>27.18358125</v>
      </c>
      <c r="N2343">
        <v>35.211134166666668</v>
      </c>
      <c r="O2343" t="s">
        <v>32</v>
      </c>
      <c r="P2343">
        <v>48.525550208333343</v>
      </c>
      <c r="Q2343">
        <v>73.776517083333331</v>
      </c>
      <c r="R2343">
        <v>19.83811020833333</v>
      </c>
      <c r="S2343">
        <v>696.82</v>
      </c>
      <c r="T2343">
        <v>101558.45</v>
      </c>
      <c r="U2343">
        <v>701.72</v>
      </c>
      <c r="W2343" t="s">
        <v>33</v>
      </c>
      <c r="X2343" t="s">
        <v>34</v>
      </c>
      <c r="Y2343">
        <v>696.82</v>
      </c>
      <c r="Z2343">
        <v>4382.8654042000007</v>
      </c>
      <c r="AA2343">
        <v>2606</v>
      </c>
      <c r="AB2343">
        <v>7.13972602739726</v>
      </c>
    </row>
    <row r="2344" spans="1:28" x14ac:dyDescent="0.3">
      <c r="A2344" s="2">
        <v>42097</v>
      </c>
      <c r="B2344" t="s">
        <v>28</v>
      </c>
      <c r="C2344">
        <v>5599</v>
      </c>
      <c r="D2344" t="s">
        <v>29</v>
      </c>
      <c r="E2344">
        <v>3420717</v>
      </c>
      <c r="F2344" t="s">
        <v>30</v>
      </c>
      <c r="G2344">
        <v>369304</v>
      </c>
      <c r="H2344" t="s">
        <v>31</v>
      </c>
      <c r="I2344">
        <v>24</v>
      </c>
      <c r="J2344">
        <v>0</v>
      </c>
      <c r="K2344">
        <v>0</v>
      </c>
      <c r="L2344">
        <v>48.296804375000001</v>
      </c>
      <c r="M2344">
        <v>27.561889583333329</v>
      </c>
      <c r="N2344">
        <v>35.247676041666672</v>
      </c>
      <c r="O2344" t="s">
        <v>32</v>
      </c>
      <c r="P2344">
        <v>48.296804375000001</v>
      </c>
      <c r="Q2344">
        <v>74.287870833333329</v>
      </c>
      <c r="R2344">
        <v>19.547632499999999</v>
      </c>
      <c r="S2344">
        <v>692.08</v>
      </c>
      <c r="T2344">
        <v>99344.03</v>
      </c>
      <c r="U2344">
        <v>697.96</v>
      </c>
      <c r="W2344" t="s">
        <v>33</v>
      </c>
      <c r="X2344" t="s">
        <v>34</v>
      </c>
      <c r="Y2344">
        <v>692.08</v>
      </c>
      <c r="Z2344">
        <v>4353.0517048000002</v>
      </c>
      <c r="AA2344">
        <v>2607</v>
      </c>
      <c r="AB2344">
        <v>7.1424657534246574</v>
      </c>
    </row>
    <row r="2345" spans="1:28" x14ac:dyDescent="0.3">
      <c r="A2345" s="2">
        <v>42098</v>
      </c>
      <c r="B2345" t="s">
        <v>28</v>
      </c>
      <c r="C2345">
        <v>5599</v>
      </c>
      <c r="D2345" t="s">
        <v>29</v>
      </c>
      <c r="E2345">
        <v>3420717</v>
      </c>
      <c r="F2345" t="s">
        <v>30</v>
      </c>
      <c r="G2345">
        <v>369304</v>
      </c>
      <c r="H2345" t="s">
        <v>31</v>
      </c>
      <c r="I2345">
        <v>24</v>
      </c>
      <c r="J2345">
        <v>0</v>
      </c>
      <c r="K2345">
        <v>0</v>
      </c>
      <c r="L2345">
        <v>48.316319583333332</v>
      </c>
      <c r="M2345">
        <v>27.49762604166667</v>
      </c>
      <c r="N2345">
        <v>35.341440624999997</v>
      </c>
      <c r="O2345" t="s">
        <v>32</v>
      </c>
      <c r="P2345">
        <v>48.316319583333332</v>
      </c>
      <c r="Q2345">
        <v>73.870882291666661</v>
      </c>
      <c r="R2345">
        <v>19.606584375000001</v>
      </c>
      <c r="S2345">
        <v>691.59</v>
      </c>
      <c r="T2345">
        <v>100578.02</v>
      </c>
      <c r="U2345">
        <v>697.87</v>
      </c>
      <c r="W2345" t="s">
        <v>33</v>
      </c>
      <c r="X2345" t="s">
        <v>34</v>
      </c>
      <c r="Y2345">
        <v>691.59</v>
      </c>
      <c r="Z2345">
        <v>4349.9696979</v>
      </c>
      <c r="AA2345">
        <v>2608</v>
      </c>
      <c r="AB2345">
        <v>7.1452054794520548</v>
      </c>
    </row>
    <row r="2346" spans="1:28" x14ac:dyDescent="0.3">
      <c r="A2346" s="2">
        <v>42099</v>
      </c>
      <c r="B2346" t="s">
        <v>28</v>
      </c>
      <c r="C2346">
        <v>5599</v>
      </c>
      <c r="D2346" t="s">
        <v>29</v>
      </c>
      <c r="E2346">
        <v>3420717</v>
      </c>
      <c r="F2346" t="s">
        <v>30</v>
      </c>
      <c r="G2346">
        <v>369304</v>
      </c>
      <c r="H2346" t="s">
        <v>31</v>
      </c>
      <c r="I2346">
        <v>24</v>
      </c>
      <c r="J2346">
        <v>0</v>
      </c>
      <c r="K2346">
        <v>0</v>
      </c>
      <c r="L2346">
        <v>48.238212708333343</v>
      </c>
      <c r="M2346">
        <v>27.308952291666671</v>
      </c>
      <c r="N2346">
        <v>35.318007916666673</v>
      </c>
      <c r="O2346" t="s">
        <v>32</v>
      </c>
      <c r="P2346">
        <v>48.238212708333343</v>
      </c>
      <c r="Q2346">
        <v>73.71618604166666</v>
      </c>
      <c r="R2346">
        <v>19.552432291666669</v>
      </c>
      <c r="S2346">
        <v>687.75</v>
      </c>
      <c r="T2346">
        <v>100294.83</v>
      </c>
      <c r="U2346">
        <v>692.46</v>
      </c>
      <c r="W2346" t="s">
        <v>33</v>
      </c>
      <c r="X2346" t="s">
        <v>34</v>
      </c>
      <c r="Y2346">
        <v>687.75</v>
      </c>
      <c r="Z2346">
        <v>4325.8168274999998</v>
      </c>
      <c r="AA2346">
        <v>2609</v>
      </c>
      <c r="AB2346">
        <v>7.1479452054794521</v>
      </c>
    </row>
    <row r="2347" spans="1:28" x14ac:dyDescent="0.3">
      <c r="A2347" s="2">
        <v>42100</v>
      </c>
      <c r="B2347" t="s">
        <v>28</v>
      </c>
      <c r="C2347">
        <v>5599</v>
      </c>
      <c r="D2347" t="s">
        <v>29</v>
      </c>
      <c r="E2347">
        <v>3420717</v>
      </c>
      <c r="F2347" t="s">
        <v>30</v>
      </c>
      <c r="G2347">
        <v>369304</v>
      </c>
      <c r="H2347" t="s">
        <v>31</v>
      </c>
      <c r="I2347">
        <v>24</v>
      </c>
      <c r="J2347">
        <v>0</v>
      </c>
      <c r="K2347">
        <v>0</v>
      </c>
      <c r="L2347">
        <v>48.186521041666673</v>
      </c>
      <c r="M2347">
        <v>27.316514375000001</v>
      </c>
      <c r="N2347">
        <v>35.346286666666657</v>
      </c>
      <c r="O2347" t="s">
        <v>32</v>
      </c>
      <c r="P2347">
        <v>48.186521041666673</v>
      </c>
      <c r="Q2347">
        <v>73.292770625000003</v>
      </c>
      <c r="R2347">
        <v>19.505153333333329</v>
      </c>
      <c r="S2347">
        <v>687.95</v>
      </c>
      <c r="T2347">
        <v>100035.75</v>
      </c>
      <c r="U2347">
        <v>702.27</v>
      </c>
      <c r="W2347" t="s">
        <v>33</v>
      </c>
      <c r="X2347" t="s">
        <v>34</v>
      </c>
      <c r="Y2347">
        <v>687.95</v>
      </c>
      <c r="Z2347">
        <v>4327.0747895000004</v>
      </c>
      <c r="AA2347">
        <v>2610</v>
      </c>
      <c r="AB2347">
        <v>7.1506849315068486</v>
      </c>
    </row>
    <row r="2348" spans="1:28" x14ac:dyDescent="0.3">
      <c r="A2348" s="2">
        <v>42101</v>
      </c>
      <c r="B2348" t="s">
        <v>28</v>
      </c>
      <c r="C2348">
        <v>5599</v>
      </c>
      <c r="D2348" t="s">
        <v>29</v>
      </c>
      <c r="E2348">
        <v>3420717</v>
      </c>
      <c r="F2348" t="s">
        <v>30</v>
      </c>
      <c r="G2348">
        <v>369304</v>
      </c>
      <c r="H2348" t="s">
        <v>31</v>
      </c>
      <c r="I2348">
        <v>24</v>
      </c>
      <c r="J2348">
        <v>0</v>
      </c>
      <c r="K2348">
        <v>0</v>
      </c>
      <c r="L2348">
        <v>48.135199791666658</v>
      </c>
      <c r="M2348">
        <v>27.183296666666671</v>
      </c>
      <c r="N2348">
        <v>35.143367916666669</v>
      </c>
      <c r="O2348" t="s">
        <v>32</v>
      </c>
      <c r="P2348">
        <v>48.135199791666658</v>
      </c>
      <c r="Q2348">
        <v>73.778700833333332</v>
      </c>
      <c r="R2348">
        <v>19.464629166666668</v>
      </c>
      <c r="S2348">
        <v>680.56</v>
      </c>
      <c r="T2348">
        <v>98875.15</v>
      </c>
      <c r="U2348">
        <v>649.52</v>
      </c>
      <c r="W2348" t="s">
        <v>33</v>
      </c>
      <c r="X2348" t="s">
        <v>34</v>
      </c>
      <c r="Y2348">
        <v>680.56</v>
      </c>
      <c r="Z2348">
        <v>4280.5930936000004</v>
      </c>
      <c r="AA2348">
        <v>2611</v>
      </c>
      <c r="AB2348">
        <v>7.1534246575342468</v>
      </c>
    </row>
    <row r="2349" spans="1:28" x14ac:dyDescent="0.3">
      <c r="A2349" s="2">
        <v>42102</v>
      </c>
      <c r="B2349" t="s">
        <v>28</v>
      </c>
      <c r="C2349">
        <v>5599</v>
      </c>
      <c r="D2349" t="s">
        <v>29</v>
      </c>
      <c r="E2349">
        <v>3420717</v>
      </c>
      <c r="F2349" t="s">
        <v>30</v>
      </c>
      <c r="G2349">
        <v>369304</v>
      </c>
      <c r="H2349" t="s">
        <v>31</v>
      </c>
      <c r="I2349">
        <v>24</v>
      </c>
      <c r="J2349">
        <v>0</v>
      </c>
      <c r="K2349">
        <v>0</v>
      </c>
      <c r="L2349">
        <v>47.962989791666658</v>
      </c>
      <c r="M2349">
        <v>27.162163124999999</v>
      </c>
      <c r="N2349">
        <v>35.124424583333337</v>
      </c>
      <c r="O2349" t="s">
        <v>32</v>
      </c>
      <c r="P2349">
        <v>47.962989791666658</v>
      </c>
      <c r="Q2349">
        <v>73.394915624999996</v>
      </c>
      <c r="R2349">
        <v>19.29922333333333</v>
      </c>
      <c r="S2349">
        <v>683.38</v>
      </c>
      <c r="T2349">
        <v>99076.160000000003</v>
      </c>
      <c r="U2349">
        <v>651.39</v>
      </c>
      <c r="W2349" t="s">
        <v>33</v>
      </c>
      <c r="X2349" t="s">
        <v>34</v>
      </c>
      <c r="Y2349">
        <v>683.38</v>
      </c>
      <c r="Z2349">
        <v>4298.3303577999995</v>
      </c>
      <c r="AA2349">
        <v>2612</v>
      </c>
      <c r="AB2349">
        <v>7.1561643835616442</v>
      </c>
    </row>
    <row r="2350" spans="1:28" x14ac:dyDescent="0.3">
      <c r="A2350" s="2">
        <v>42103</v>
      </c>
      <c r="B2350" t="s">
        <v>28</v>
      </c>
      <c r="C2350">
        <v>5599</v>
      </c>
      <c r="D2350" t="s">
        <v>29</v>
      </c>
      <c r="E2350">
        <v>3420717</v>
      </c>
      <c r="F2350" t="s">
        <v>30</v>
      </c>
      <c r="G2350">
        <v>369304</v>
      </c>
      <c r="H2350" t="s">
        <v>31</v>
      </c>
      <c r="I2350">
        <v>24</v>
      </c>
      <c r="J2350">
        <v>0</v>
      </c>
      <c r="K2350">
        <v>0</v>
      </c>
      <c r="L2350">
        <v>47.875590000000003</v>
      </c>
      <c r="M2350">
        <v>27.010163333333331</v>
      </c>
      <c r="N2350">
        <v>35.099515625000002</v>
      </c>
      <c r="O2350" t="s">
        <v>32</v>
      </c>
      <c r="P2350">
        <v>47.875590000000003</v>
      </c>
      <c r="Q2350">
        <v>71.286370833333336</v>
      </c>
      <c r="R2350">
        <v>19.20458291666667</v>
      </c>
      <c r="S2350">
        <v>680.74</v>
      </c>
      <c r="T2350">
        <v>98786.85</v>
      </c>
      <c r="U2350">
        <v>649.11</v>
      </c>
      <c r="W2350" t="s">
        <v>33</v>
      </c>
      <c r="X2350" t="s">
        <v>34</v>
      </c>
      <c r="Y2350">
        <v>680.74</v>
      </c>
      <c r="Z2350">
        <v>4281.7252594000001</v>
      </c>
      <c r="AA2350">
        <v>2613</v>
      </c>
      <c r="AB2350">
        <v>7.1589041095890407</v>
      </c>
    </row>
    <row r="2351" spans="1:28" x14ac:dyDescent="0.3">
      <c r="A2351" s="2">
        <v>42104</v>
      </c>
      <c r="B2351" t="s">
        <v>28</v>
      </c>
      <c r="C2351">
        <v>5599</v>
      </c>
      <c r="D2351" t="s">
        <v>29</v>
      </c>
      <c r="E2351">
        <v>3420717</v>
      </c>
      <c r="F2351" t="s">
        <v>30</v>
      </c>
      <c r="G2351">
        <v>369304</v>
      </c>
      <c r="H2351" t="s">
        <v>31</v>
      </c>
      <c r="I2351">
        <v>24</v>
      </c>
      <c r="J2351">
        <v>0</v>
      </c>
      <c r="K2351">
        <v>0</v>
      </c>
      <c r="L2351">
        <v>47.617882083333328</v>
      </c>
      <c r="M2351">
        <v>26.978391666666671</v>
      </c>
      <c r="N2351">
        <v>35.108160833333343</v>
      </c>
      <c r="O2351" t="s">
        <v>32</v>
      </c>
      <c r="P2351">
        <v>47.617882083333328</v>
      </c>
      <c r="Q2351">
        <v>71.707863333333336</v>
      </c>
      <c r="R2351">
        <v>18.939379791666671</v>
      </c>
      <c r="S2351">
        <v>673.76</v>
      </c>
      <c r="T2351">
        <v>98601.32</v>
      </c>
      <c r="U2351">
        <v>651.83000000000004</v>
      </c>
      <c r="W2351" t="s">
        <v>33</v>
      </c>
      <c r="X2351" t="s">
        <v>34</v>
      </c>
      <c r="Y2351">
        <v>673.76</v>
      </c>
      <c r="Z2351">
        <v>4237.8223856000004</v>
      </c>
      <c r="AA2351">
        <v>2614</v>
      </c>
      <c r="AB2351">
        <v>7.161643835616438</v>
      </c>
    </row>
    <row r="2352" spans="1:28" x14ac:dyDescent="0.3">
      <c r="A2352" s="2">
        <v>42105</v>
      </c>
      <c r="B2352" t="s">
        <v>28</v>
      </c>
      <c r="C2352">
        <v>5599</v>
      </c>
      <c r="D2352" t="s">
        <v>29</v>
      </c>
      <c r="E2352">
        <v>3420717</v>
      </c>
      <c r="F2352" t="s">
        <v>30</v>
      </c>
      <c r="G2352">
        <v>369304</v>
      </c>
      <c r="H2352" t="s">
        <v>31</v>
      </c>
      <c r="I2352">
        <v>24</v>
      </c>
      <c r="J2352">
        <v>0</v>
      </c>
      <c r="K2352">
        <v>0</v>
      </c>
      <c r="L2352">
        <v>47.405673541666673</v>
      </c>
      <c r="M2352">
        <v>26.842253333333328</v>
      </c>
      <c r="N2352">
        <v>35.125178750000003</v>
      </c>
      <c r="O2352" t="s">
        <v>32</v>
      </c>
      <c r="P2352">
        <v>47.405673541666673</v>
      </c>
      <c r="Q2352">
        <v>72.02983604166667</v>
      </c>
      <c r="R2352">
        <v>18.72553541666667</v>
      </c>
      <c r="S2352">
        <v>676.68</v>
      </c>
      <c r="T2352">
        <v>98252.02</v>
      </c>
      <c r="U2352">
        <v>649.33000000000004</v>
      </c>
      <c r="W2352" t="s">
        <v>33</v>
      </c>
      <c r="X2352" t="s">
        <v>34</v>
      </c>
      <c r="Y2352">
        <v>676.68</v>
      </c>
      <c r="Z2352">
        <v>4256.1886307999994</v>
      </c>
      <c r="AA2352">
        <v>2615</v>
      </c>
      <c r="AB2352">
        <v>7.1643835616438354</v>
      </c>
    </row>
    <row r="2353" spans="1:28" x14ac:dyDescent="0.3">
      <c r="A2353" s="2">
        <v>42106</v>
      </c>
      <c r="B2353" t="s">
        <v>28</v>
      </c>
      <c r="C2353">
        <v>5599</v>
      </c>
      <c r="D2353" t="s">
        <v>29</v>
      </c>
      <c r="E2353">
        <v>3420717</v>
      </c>
      <c r="F2353" t="s">
        <v>30</v>
      </c>
      <c r="G2353">
        <v>369304</v>
      </c>
      <c r="H2353" t="s">
        <v>31</v>
      </c>
      <c r="I2353">
        <v>24</v>
      </c>
      <c r="J2353">
        <v>0</v>
      </c>
      <c r="K2353">
        <v>0</v>
      </c>
      <c r="L2353">
        <v>47.31172479166667</v>
      </c>
      <c r="M2353">
        <v>26.759539583333328</v>
      </c>
      <c r="N2353">
        <v>35.154833333333343</v>
      </c>
      <c r="O2353" t="s">
        <v>32</v>
      </c>
      <c r="P2353">
        <v>47.31172479166667</v>
      </c>
      <c r="Q2353">
        <v>70.630002291666671</v>
      </c>
      <c r="R2353">
        <v>18.6145225</v>
      </c>
      <c r="S2353">
        <v>678.43</v>
      </c>
      <c r="T2353">
        <v>99254.25</v>
      </c>
      <c r="U2353">
        <v>649.17999999999995</v>
      </c>
      <c r="W2353" t="s">
        <v>33</v>
      </c>
      <c r="X2353" t="s">
        <v>34</v>
      </c>
      <c r="Y2353">
        <v>678.43</v>
      </c>
      <c r="Z2353">
        <v>4267.1957983000002</v>
      </c>
      <c r="AA2353">
        <v>2616</v>
      </c>
      <c r="AB2353">
        <v>7.1671232876712327</v>
      </c>
    </row>
    <row r="2354" spans="1:28" x14ac:dyDescent="0.3">
      <c r="A2354" s="2">
        <v>42107</v>
      </c>
      <c r="B2354" t="s">
        <v>28</v>
      </c>
      <c r="C2354">
        <v>5599</v>
      </c>
      <c r="D2354" t="s">
        <v>29</v>
      </c>
      <c r="E2354">
        <v>3420717</v>
      </c>
      <c r="F2354" t="s">
        <v>30</v>
      </c>
      <c r="G2354">
        <v>369304</v>
      </c>
      <c r="H2354" t="s">
        <v>31</v>
      </c>
      <c r="I2354">
        <v>24</v>
      </c>
      <c r="J2354">
        <v>0</v>
      </c>
      <c r="K2354">
        <v>0</v>
      </c>
      <c r="L2354">
        <v>47.116680625000001</v>
      </c>
      <c r="M2354">
        <v>26.82792520833333</v>
      </c>
      <c r="N2354">
        <v>35.167479791666658</v>
      </c>
      <c r="O2354" t="s">
        <v>32</v>
      </c>
      <c r="P2354">
        <v>47.116680625000001</v>
      </c>
      <c r="Q2354">
        <v>72.657757500000002</v>
      </c>
      <c r="R2354">
        <v>18.438312499999999</v>
      </c>
      <c r="S2354">
        <v>677.43</v>
      </c>
      <c r="T2354">
        <v>101585.60000000001</v>
      </c>
      <c r="U2354">
        <v>658.36</v>
      </c>
      <c r="W2354" t="s">
        <v>33</v>
      </c>
      <c r="X2354" t="s">
        <v>34</v>
      </c>
      <c r="Y2354">
        <v>677.43</v>
      </c>
      <c r="Z2354">
        <v>4260.9059883</v>
      </c>
      <c r="AA2354">
        <v>2617</v>
      </c>
      <c r="AB2354">
        <v>7.1698630136986301</v>
      </c>
    </row>
    <row r="2355" spans="1:28" x14ac:dyDescent="0.3">
      <c r="A2355" s="2">
        <v>42108</v>
      </c>
      <c r="B2355" t="s">
        <v>28</v>
      </c>
      <c r="C2355">
        <v>5599</v>
      </c>
      <c r="D2355" t="s">
        <v>29</v>
      </c>
      <c r="E2355">
        <v>3420717</v>
      </c>
      <c r="F2355" t="s">
        <v>30</v>
      </c>
      <c r="G2355">
        <v>369304</v>
      </c>
      <c r="H2355" t="s">
        <v>31</v>
      </c>
      <c r="I2355">
        <v>24</v>
      </c>
      <c r="J2355">
        <v>0</v>
      </c>
      <c r="K2355">
        <v>0</v>
      </c>
      <c r="L2355">
        <v>47.358524375000002</v>
      </c>
      <c r="M2355">
        <v>26.89156791666667</v>
      </c>
      <c r="N2355">
        <v>35.31710291666667</v>
      </c>
      <c r="O2355" t="s">
        <v>32</v>
      </c>
      <c r="P2355">
        <v>47.358524375000002</v>
      </c>
      <c r="Q2355">
        <v>71.647919791666666</v>
      </c>
      <c r="R2355">
        <v>18.66595520833333</v>
      </c>
      <c r="S2355">
        <v>682.49</v>
      </c>
      <c r="T2355">
        <v>102365.51</v>
      </c>
      <c r="U2355">
        <v>684.41</v>
      </c>
      <c r="W2355" t="s">
        <v>33</v>
      </c>
      <c r="X2355" t="s">
        <v>34</v>
      </c>
      <c r="Y2355">
        <v>682.49</v>
      </c>
      <c r="Z2355">
        <v>4292.7324269000001</v>
      </c>
      <c r="AA2355">
        <v>2618</v>
      </c>
      <c r="AB2355">
        <v>7.1726027397260266</v>
      </c>
    </row>
    <row r="2356" spans="1:28" x14ac:dyDescent="0.3">
      <c r="A2356" s="2">
        <v>42109</v>
      </c>
      <c r="B2356" t="s">
        <v>28</v>
      </c>
      <c r="C2356">
        <v>5599</v>
      </c>
      <c r="D2356" t="s">
        <v>29</v>
      </c>
      <c r="E2356">
        <v>3420717</v>
      </c>
      <c r="F2356" t="s">
        <v>30</v>
      </c>
      <c r="G2356">
        <v>369304</v>
      </c>
      <c r="H2356" t="s">
        <v>31</v>
      </c>
      <c r="I2356">
        <v>24</v>
      </c>
      <c r="J2356">
        <v>0</v>
      </c>
      <c r="K2356">
        <v>0</v>
      </c>
      <c r="L2356">
        <v>47.387819361702128</v>
      </c>
      <c r="M2356">
        <v>27.103511489361701</v>
      </c>
      <c r="N2356">
        <v>34.553907708333327</v>
      </c>
      <c r="O2356" t="s">
        <v>32</v>
      </c>
      <c r="P2356">
        <v>47.387819361702128</v>
      </c>
      <c r="Q2356">
        <v>74.017062127659571</v>
      </c>
      <c r="R2356">
        <v>18.68012234042553</v>
      </c>
      <c r="S2356">
        <v>682.37</v>
      </c>
      <c r="T2356">
        <v>101142.3</v>
      </c>
      <c r="U2356">
        <v>693.71</v>
      </c>
      <c r="W2356" t="s">
        <v>33</v>
      </c>
      <c r="X2356" t="s">
        <v>34</v>
      </c>
      <c r="Y2356">
        <v>682.37</v>
      </c>
      <c r="Z2356">
        <v>4291.9776497000003</v>
      </c>
      <c r="AA2356">
        <v>2619</v>
      </c>
      <c r="AB2356">
        <v>7.1753424657534248</v>
      </c>
    </row>
    <row r="2357" spans="1:28" x14ac:dyDescent="0.3">
      <c r="A2357" s="2">
        <v>42110</v>
      </c>
      <c r="B2357" t="s">
        <v>28</v>
      </c>
      <c r="C2357">
        <v>5599</v>
      </c>
      <c r="D2357" t="s">
        <v>29</v>
      </c>
      <c r="E2357">
        <v>3420717</v>
      </c>
      <c r="F2357" t="s">
        <v>30</v>
      </c>
      <c r="G2357">
        <v>369304</v>
      </c>
      <c r="H2357" t="s">
        <v>31</v>
      </c>
      <c r="I2357">
        <v>24</v>
      </c>
      <c r="J2357">
        <v>0</v>
      </c>
      <c r="K2357">
        <v>0</v>
      </c>
      <c r="L2357">
        <v>47.645522708333331</v>
      </c>
      <c r="M2357">
        <v>27.10537041666667</v>
      </c>
      <c r="N2357">
        <v>35.303987916666657</v>
      </c>
      <c r="O2357" t="s">
        <v>32</v>
      </c>
      <c r="P2357">
        <v>47.645522708333331</v>
      </c>
      <c r="Q2357">
        <v>74.256609374999996</v>
      </c>
      <c r="R2357">
        <v>18.96551625</v>
      </c>
      <c r="S2357">
        <v>688.32</v>
      </c>
      <c r="T2357">
        <v>102173.74</v>
      </c>
      <c r="U2357">
        <v>710.17</v>
      </c>
      <c r="W2357" t="s">
        <v>33</v>
      </c>
      <c r="X2357" t="s">
        <v>34</v>
      </c>
      <c r="Y2357">
        <v>688.32</v>
      </c>
      <c r="Z2357">
        <v>4329.4020192000007</v>
      </c>
      <c r="AA2357">
        <v>2620</v>
      </c>
      <c r="AB2357">
        <v>7.1780821917808222</v>
      </c>
    </row>
    <row r="2358" spans="1:28" x14ac:dyDescent="0.3">
      <c r="A2358" s="2">
        <v>42111</v>
      </c>
      <c r="B2358" t="s">
        <v>28</v>
      </c>
      <c r="C2358">
        <v>5599</v>
      </c>
      <c r="D2358" t="s">
        <v>29</v>
      </c>
      <c r="E2358">
        <v>3420717</v>
      </c>
      <c r="F2358" t="s">
        <v>30</v>
      </c>
      <c r="G2358">
        <v>369304</v>
      </c>
      <c r="H2358" t="s">
        <v>31</v>
      </c>
      <c r="I2358">
        <v>24</v>
      </c>
      <c r="J2358">
        <v>0</v>
      </c>
      <c r="K2358">
        <v>0</v>
      </c>
      <c r="L2358">
        <v>47.89378893617021</v>
      </c>
      <c r="M2358">
        <v>27.29536234042553</v>
      </c>
      <c r="N2358">
        <v>34.604186041666672</v>
      </c>
      <c r="O2358" t="s">
        <v>32</v>
      </c>
      <c r="P2358">
        <v>47.89378893617021</v>
      </c>
      <c r="Q2358">
        <v>74.66404</v>
      </c>
      <c r="R2358">
        <v>19.199066382978721</v>
      </c>
      <c r="S2358">
        <v>696.2</v>
      </c>
      <c r="T2358">
        <v>103552.83</v>
      </c>
      <c r="U2358">
        <v>716.98</v>
      </c>
      <c r="W2358" t="s">
        <v>33</v>
      </c>
      <c r="X2358" t="s">
        <v>34</v>
      </c>
      <c r="Y2358">
        <v>696.2</v>
      </c>
      <c r="Z2358">
        <v>4378.9657220000008</v>
      </c>
      <c r="AA2358">
        <v>2621</v>
      </c>
      <c r="AB2358">
        <v>7.1808219178082204</v>
      </c>
    </row>
    <row r="2359" spans="1:28" x14ac:dyDescent="0.3">
      <c r="A2359" s="2">
        <v>42112</v>
      </c>
      <c r="B2359" t="s">
        <v>28</v>
      </c>
      <c r="C2359">
        <v>5599</v>
      </c>
      <c r="D2359" t="s">
        <v>29</v>
      </c>
      <c r="E2359">
        <v>3420717</v>
      </c>
      <c r="F2359" t="s">
        <v>30</v>
      </c>
      <c r="G2359">
        <v>369304</v>
      </c>
      <c r="H2359" t="s">
        <v>31</v>
      </c>
      <c r="I2359">
        <v>24</v>
      </c>
      <c r="J2359">
        <v>0</v>
      </c>
      <c r="K2359">
        <v>0</v>
      </c>
      <c r="L2359">
        <v>48.217823191489359</v>
      </c>
      <c r="M2359">
        <v>27.18221446808511</v>
      </c>
      <c r="N2359">
        <v>34.588586249999999</v>
      </c>
      <c r="O2359" t="s">
        <v>32</v>
      </c>
      <c r="P2359">
        <v>48.217823191489359</v>
      </c>
      <c r="Q2359">
        <v>74.60451978723404</v>
      </c>
      <c r="R2359">
        <v>19.542226382978718</v>
      </c>
      <c r="S2359">
        <v>689.54</v>
      </c>
      <c r="T2359">
        <v>102675.47</v>
      </c>
      <c r="U2359">
        <v>730.26</v>
      </c>
      <c r="W2359" t="s">
        <v>33</v>
      </c>
      <c r="X2359" t="s">
        <v>34</v>
      </c>
      <c r="Y2359">
        <v>689.54</v>
      </c>
      <c r="Z2359">
        <v>4337.0755873999997</v>
      </c>
      <c r="AA2359">
        <v>2622</v>
      </c>
      <c r="AB2359">
        <v>7.183561643835616</v>
      </c>
    </row>
    <row r="2360" spans="1:28" x14ac:dyDescent="0.3">
      <c r="A2360" s="2">
        <v>42113</v>
      </c>
      <c r="B2360" t="s">
        <v>28</v>
      </c>
      <c r="C2360">
        <v>5599</v>
      </c>
      <c r="D2360" t="s">
        <v>29</v>
      </c>
      <c r="E2360">
        <v>3420717</v>
      </c>
      <c r="F2360" t="s">
        <v>30</v>
      </c>
      <c r="G2360">
        <v>369304</v>
      </c>
      <c r="H2360" t="s">
        <v>31</v>
      </c>
      <c r="I2360">
        <v>24</v>
      </c>
      <c r="J2360">
        <v>0</v>
      </c>
      <c r="K2360">
        <v>0</v>
      </c>
      <c r="L2360">
        <v>48.772049148936169</v>
      </c>
      <c r="M2360">
        <v>27.239661702127659</v>
      </c>
      <c r="N2360">
        <v>34.545829374999997</v>
      </c>
      <c r="O2360" t="s">
        <v>32</v>
      </c>
      <c r="P2360">
        <v>48.772049148936169</v>
      </c>
      <c r="Q2360">
        <v>74.610093125000006</v>
      </c>
      <c r="R2360">
        <v>20.100760638297871</v>
      </c>
      <c r="S2360">
        <v>695.3</v>
      </c>
      <c r="T2360">
        <v>100431.95</v>
      </c>
      <c r="U2360">
        <v>736.6</v>
      </c>
      <c r="W2360" t="s">
        <v>33</v>
      </c>
      <c r="X2360" t="s">
        <v>34</v>
      </c>
      <c r="Y2360">
        <v>695.3</v>
      </c>
      <c r="Z2360">
        <v>4373.3048930000004</v>
      </c>
      <c r="AA2360">
        <v>2623</v>
      </c>
      <c r="AB2360">
        <v>7.1863013698630134</v>
      </c>
    </row>
    <row r="2361" spans="1:28" x14ac:dyDescent="0.3">
      <c r="A2361" s="2">
        <v>42114</v>
      </c>
      <c r="B2361" t="s">
        <v>28</v>
      </c>
      <c r="C2361">
        <v>5599</v>
      </c>
      <c r="D2361" t="s">
        <v>29</v>
      </c>
      <c r="E2361">
        <v>3420717</v>
      </c>
      <c r="F2361" t="s">
        <v>30</v>
      </c>
      <c r="G2361">
        <v>369304</v>
      </c>
      <c r="H2361" t="s">
        <v>31</v>
      </c>
      <c r="I2361">
        <v>24</v>
      </c>
      <c r="J2361">
        <v>0</v>
      </c>
      <c r="K2361">
        <v>0</v>
      </c>
      <c r="L2361">
        <v>48.956085833333333</v>
      </c>
      <c r="M2361">
        <v>27.313186250000001</v>
      </c>
      <c r="N2361">
        <v>35.285262708333327</v>
      </c>
      <c r="O2361" t="s">
        <v>32</v>
      </c>
      <c r="P2361">
        <v>48.956085833333333</v>
      </c>
      <c r="Q2361">
        <v>74.869309375</v>
      </c>
      <c r="R2361">
        <v>20.265127916666671</v>
      </c>
      <c r="S2361">
        <v>696.95</v>
      </c>
      <c r="T2361">
        <v>101189.33</v>
      </c>
      <c r="U2361">
        <v>737.04</v>
      </c>
      <c r="W2361" t="s">
        <v>33</v>
      </c>
      <c r="X2361" t="s">
        <v>34</v>
      </c>
      <c r="Y2361">
        <v>696.95</v>
      </c>
      <c r="Z2361">
        <v>4383.6830795000014</v>
      </c>
      <c r="AA2361">
        <v>2624</v>
      </c>
      <c r="AB2361">
        <v>7.1890410958904107</v>
      </c>
    </row>
    <row r="2362" spans="1:28" x14ac:dyDescent="0.3">
      <c r="A2362" s="2">
        <v>42115</v>
      </c>
      <c r="B2362" t="s">
        <v>28</v>
      </c>
      <c r="C2362">
        <v>5599</v>
      </c>
      <c r="D2362" t="s">
        <v>29</v>
      </c>
      <c r="E2362">
        <v>3420717</v>
      </c>
      <c r="F2362" t="s">
        <v>30</v>
      </c>
      <c r="G2362">
        <v>369304</v>
      </c>
      <c r="H2362" t="s">
        <v>31</v>
      </c>
      <c r="I2362">
        <v>24</v>
      </c>
      <c r="J2362">
        <v>0</v>
      </c>
      <c r="K2362">
        <v>0</v>
      </c>
      <c r="L2362">
        <v>48.987115833333327</v>
      </c>
      <c r="M2362">
        <v>27.136501875</v>
      </c>
      <c r="N2362">
        <v>35.281671458333342</v>
      </c>
      <c r="O2362" t="s">
        <v>32</v>
      </c>
      <c r="P2362">
        <v>48.987115833333327</v>
      </c>
      <c r="Q2362">
        <v>74.833184166666669</v>
      </c>
      <c r="R2362">
        <v>20.276063541666669</v>
      </c>
      <c r="S2362">
        <v>702.6</v>
      </c>
      <c r="T2362">
        <v>103411.56</v>
      </c>
      <c r="U2362">
        <v>700.17</v>
      </c>
      <c r="W2362" t="s">
        <v>33</v>
      </c>
      <c r="X2362" t="s">
        <v>34</v>
      </c>
      <c r="Y2362">
        <v>702.6</v>
      </c>
      <c r="Z2362">
        <v>4419.2205060000006</v>
      </c>
      <c r="AA2362">
        <v>2625</v>
      </c>
      <c r="AB2362">
        <v>7.1917808219178081</v>
      </c>
    </row>
    <row r="2363" spans="1:28" x14ac:dyDescent="0.3">
      <c r="A2363" s="2">
        <v>42116</v>
      </c>
      <c r="B2363" t="s">
        <v>28</v>
      </c>
      <c r="C2363">
        <v>5599</v>
      </c>
      <c r="D2363" t="s">
        <v>29</v>
      </c>
      <c r="E2363">
        <v>3420717</v>
      </c>
      <c r="F2363" t="s">
        <v>30</v>
      </c>
      <c r="G2363">
        <v>369304</v>
      </c>
      <c r="H2363" t="s">
        <v>31</v>
      </c>
      <c r="I2363">
        <v>24</v>
      </c>
      <c r="J2363">
        <v>0</v>
      </c>
      <c r="K2363">
        <v>0</v>
      </c>
      <c r="L2363">
        <v>48.913701875000001</v>
      </c>
      <c r="M2363">
        <v>27.046266875000001</v>
      </c>
      <c r="N2363">
        <v>35.277010833333343</v>
      </c>
      <c r="O2363" t="s">
        <v>32</v>
      </c>
      <c r="P2363">
        <v>48.913701875000001</v>
      </c>
      <c r="Q2363">
        <v>74.954418333333336</v>
      </c>
      <c r="R2363">
        <v>20.199085833333331</v>
      </c>
      <c r="S2363">
        <v>702.84</v>
      </c>
      <c r="T2363">
        <v>102824.3</v>
      </c>
      <c r="U2363">
        <v>715.57</v>
      </c>
      <c r="W2363" t="s">
        <v>33</v>
      </c>
      <c r="X2363" t="s">
        <v>34</v>
      </c>
      <c r="Y2363">
        <v>702.84</v>
      </c>
      <c r="Z2363">
        <v>4420.7300604000002</v>
      </c>
      <c r="AA2363">
        <v>2626</v>
      </c>
      <c r="AB2363">
        <v>7.1945205479452046</v>
      </c>
    </row>
    <row r="2364" spans="1:28" x14ac:dyDescent="0.3">
      <c r="A2364" s="2">
        <v>42117</v>
      </c>
      <c r="B2364" t="s">
        <v>28</v>
      </c>
      <c r="C2364">
        <v>5599</v>
      </c>
      <c r="D2364" t="s">
        <v>29</v>
      </c>
      <c r="E2364">
        <v>3420717</v>
      </c>
      <c r="F2364" t="s">
        <v>30</v>
      </c>
      <c r="G2364">
        <v>369304</v>
      </c>
      <c r="H2364" t="s">
        <v>31</v>
      </c>
      <c r="I2364">
        <v>24</v>
      </c>
      <c r="J2364">
        <v>0</v>
      </c>
      <c r="K2364">
        <v>0</v>
      </c>
      <c r="L2364">
        <v>48.786022500000001</v>
      </c>
      <c r="M2364">
        <v>26.917200000000001</v>
      </c>
      <c r="N2364">
        <v>35.255724166666667</v>
      </c>
      <c r="O2364" t="s">
        <v>32</v>
      </c>
      <c r="P2364">
        <v>48.786022500000001</v>
      </c>
      <c r="Q2364">
        <v>74.815048750000003</v>
      </c>
      <c r="R2364">
        <v>19.838826666666669</v>
      </c>
      <c r="S2364">
        <v>590.64</v>
      </c>
      <c r="T2364">
        <v>85441.99</v>
      </c>
      <c r="U2364">
        <v>668.53</v>
      </c>
      <c r="W2364" t="s">
        <v>33</v>
      </c>
      <c r="X2364" t="s">
        <v>34</v>
      </c>
      <c r="Y2364">
        <v>590.64</v>
      </c>
      <c r="Z2364">
        <v>3715.0133784</v>
      </c>
      <c r="AA2364">
        <v>2627</v>
      </c>
      <c r="AB2364">
        <v>7.1972602739726028</v>
      </c>
    </row>
    <row r="2365" spans="1:28" x14ac:dyDescent="0.3">
      <c r="A2365" s="2">
        <v>42118</v>
      </c>
      <c r="B2365" t="s">
        <v>28</v>
      </c>
      <c r="C2365">
        <v>5599</v>
      </c>
      <c r="D2365" t="s">
        <v>29</v>
      </c>
      <c r="E2365">
        <v>3420717</v>
      </c>
      <c r="F2365" t="s">
        <v>30</v>
      </c>
      <c r="G2365">
        <v>369304</v>
      </c>
      <c r="H2365" t="s">
        <v>31</v>
      </c>
      <c r="I2365">
        <v>24</v>
      </c>
      <c r="J2365">
        <v>0</v>
      </c>
      <c r="K2365">
        <v>0</v>
      </c>
      <c r="L2365">
        <v>48.787507499999997</v>
      </c>
      <c r="M2365">
        <v>26.953149374999999</v>
      </c>
      <c r="N2365">
        <v>35.264140416666663</v>
      </c>
      <c r="O2365" t="s">
        <v>32</v>
      </c>
      <c r="P2365">
        <v>48.787507499999997</v>
      </c>
      <c r="Q2365">
        <v>74.437844999999996</v>
      </c>
      <c r="R2365">
        <v>19.532456666666668</v>
      </c>
      <c r="S2365">
        <v>588.04</v>
      </c>
      <c r="T2365">
        <v>85113.7</v>
      </c>
      <c r="U2365">
        <v>667.12</v>
      </c>
      <c r="W2365" t="s">
        <v>33</v>
      </c>
      <c r="X2365" t="s">
        <v>34</v>
      </c>
      <c r="Y2365">
        <v>588.04</v>
      </c>
      <c r="Z2365">
        <v>3698.6598724</v>
      </c>
      <c r="AA2365">
        <v>2628</v>
      </c>
      <c r="AB2365">
        <v>7.2</v>
      </c>
    </row>
    <row r="2366" spans="1:28" x14ac:dyDescent="0.3">
      <c r="A2366" s="2">
        <v>42119</v>
      </c>
      <c r="B2366" t="s">
        <v>28</v>
      </c>
      <c r="C2366">
        <v>5599</v>
      </c>
      <c r="D2366" t="s">
        <v>29</v>
      </c>
      <c r="E2366">
        <v>3420717</v>
      </c>
      <c r="F2366" t="s">
        <v>30</v>
      </c>
      <c r="G2366">
        <v>369304</v>
      </c>
      <c r="H2366" t="s">
        <v>31</v>
      </c>
      <c r="I2366">
        <v>24</v>
      </c>
      <c r="J2366">
        <v>0</v>
      </c>
      <c r="K2366">
        <v>0</v>
      </c>
      <c r="L2366">
        <v>48.513843125000001</v>
      </c>
      <c r="M2366">
        <v>26.810446041666669</v>
      </c>
      <c r="N2366">
        <v>35.251180625000003</v>
      </c>
      <c r="O2366" t="s">
        <v>32</v>
      </c>
      <c r="P2366">
        <v>48.513843125000001</v>
      </c>
      <c r="Q2366">
        <v>74.138571874999997</v>
      </c>
      <c r="R2366">
        <v>19.299094583333329</v>
      </c>
      <c r="S2366">
        <v>582.39</v>
      </c>
      <c r="T2366">
        <v>84282.58</v>
      </c>
      <c r="U2366">
        <v>674.75</v>
      </c>
      <c r="W2366" t="s">
        <v>33</v>
      </c>
      <c r="X2366" t="s">
        <v>34</v>
      </c>
      <c r="Y2366">
        <v>582.39</v>
      </c>
      <c r="Z2366">
        <v>3663.1224459</v>
      </c>
      <c r="AA2366">
        <v>2629</v>
      </c>
      <c r="AB2366">
        <v>7.2027397260273984</v>
      </c>
    </row>
    <row r="2367" spans="1:28" x14ac:dyDescent="0.3">
      <c r="A2367" s="2">
        <v>42120</v>
      </c>
      <c r="B2367" t="s">
        <v>28</v>
      </c>
      <c r="C2367">
        <v>5599</v>
      </c>
      <c r="D2367" t="s">
        <v>29</v>
      </c>
      <c r="E2367">
        <v>3420717</v>
      </c>
      <c r="F2367" t="s">
        <v>30</v>
      </c>
      <c r="G2367">
        <v>369304</v>
      </c>
      <c r="H2367" t="s">
        <v>31</v>
      </c>
      <c r="I2367">
        <v>24</v>
      </c>
      <c r="J2367">
        <v>0</v>
      </c>
      <c r="K2367">
        <v>0</v>
      </c>
      <c r="L2367">
        <v>48.195214999999997</v>
      </c>
      <c r="M2367">
        <v>26.78025666666667</v>
      </c>
      <c r="N2367">
        <v>35.299047916666673</v>
      </c>
      <c r="O2367" t="s">
        <v>32</v>
      </c>
      <c r="P2367">
        <v>48.195214999999997</v>
      </c>
      <c r="Q2367">
        <v>74.333328124999994</v>
      </c>
      <c r="R2367">
        <v>18.990493125</v>
      </c>
      <c r="S2367">
        <v>582.16999999999996</v>
      </c>
      <c r="T2367">
        <v>84159.26</v>
      </c>
      <c r="U2367">
        <v>664.29</v>
      </c>
      <c r="W2367" t="s">
        <v>33</v>
      </c>
      <c r="X2367" t="s">
        <v>34</v>
      </c>
      <c r="Y2367">
        <v>582.16999999999996</v>
      </c>
      <c r="Z2367">
        <v>3661.7386876999999</v>
      </c>
      <c r="AA2367">
        <v>2630</v>
      </c>
      <c r="AB2367">
        <v>7.2054794520547949</v>
      </c>
    </row>
    <row r="2368" spans="1:28" x14ac:dyDescent="0.3">
      <c r="A2368" s="2">
        <v>42121</v>
      </c>
      <c r="B2368" t="s">
        <v>28</v>
      </c>
      <c r="C2368">
        <v>5599</v>
      </c>
      <c r="D2368" t="s">
        <v>29</v>
      </c>
      <c r="E2368">
        <v>3420717</v>
      </c>
      <c r="F2368" t="s">
        <v>30</v>
      </c>
      <c r="G2368">
        <v>369304</v>
      </c>
      <c r="H2368" t="s">
        <v>31</v>
      </c>
      <c r="I2368">
        <v>24</v>
      </c>
      <c r="J2368">
        <v>0</v>
      </c>
      <c r="K2368">
        <v>0</v>
      </c>
      <c r="L2368">
        <v>48.332258125000003</v>
      </c>
      <c r="M2368">
        <v>26.76790479166667</v>
      </c>
      <c r="N2368">
        <v>35.302016250000001</v>
      </c>
      <c r="O2368" t="s">
        <v>32</v>
      </c>
      <c r="P2368">
        <v>48.332258125000003</v>
      </c>
      <c r="Q2368">
        <v>73.859351875000002</v>
      </c>
      <c r="R2368">
        <v>19.07447458333333</v>
      </c>
      <c r="S2368">
        <v>585.19000000000005</v>
      </c>
      <c r="T2368">
        <v>84352.35</v>
      </c>
      <c r="U2368">
        <v>667.02</v>
      </c>
      <c r="W2368" t="s">
        <v>33</v>
      </c>
      <c r="X2368" t="s">
        <v>34</v>
      </c>
      <c r="Y2368">
        <v>585.19000000000005</v>
      </c>
      <c r="Z2368">
        <v>3680.733913900001</v>
      </c>
      <c r="AA2368">
        <v>2631</v>
      </c>
      <c r="AB2368">
        <v>7.2082191780821914</v>
      </c>
    </row>
    <row r="2369" spans="1:28" x14ac:dyDescent="0.3">
      <c r="A2369" s="2">
        <v>42122</v>
      </c>
      <c r="B2369" t="s">
        <v>28</v>
      </c>
      <c r="C2369">
        <v>5599</v>
      </c>
      <c r="D2369" t="s">
        <v>29</v>
      </c>
      <c r="E2369">
        <v>3420717</v>
      </c>
      <c r="F2369" t="s">
        <v>30</v>
      </c>
      <c r="G2369">
        <v>369304</v>
      </c>
      <c r="H2369" t="s">
        <v>31</v>
      </c>
      <c r="I2369">
        <v>24</v>
      </c>
      <c r="J2369">
        <v>0</v>
      </c>
      <c r="K2369">
        <v>0</v>
      </c>
      <c r="L2369">
        <v>48.654887500000001</v>
      </c>
      <c r="M2369">
        <v>26.683083333333329</v>
      </c>
      <c r="N2369">
        <v>35.09835270833333</v>
      </c>
      <c r="O2369" t="s">
        <v>32</v>
      </c>
      <c r="P2369">
        <v>48.654887500000001</v>
      </c>
      <c r="Q2369">
        <v>73.115247499999995</v>
      </c>
      <c r="R2369">
        <v>19.391219374999999</v>
      </c>
      <c r="S2369">
        <v>579.58000000000004</v>
      </c>
      <c r="T2369">
        <v>83410.89</v>
      </c>
      <c r="U2369">
        <v>656.95</v>
      </c>
      <c r="W2369" t="s">
        <v>33</v>
      </c>
      <c r="X2369" t="s">
        <v>34</v>
      </c>
      <c r="Y2369">
        <v>579.58000000000004</v>
      </c>
      <c r="Z2369">
        <v>3645.4480798</v>
      </c>
      <c r="AA2369">
        <v>2632</v>
      </c>
      <c r="AB2369">
        <v>7.2109589041095887</v>
      </c>
    </row>
    <row r="2370" spans="1:28" x14ac:dyDescent="0.3">
      <c r="A2370" s="2">
        <v>42123</v>
      </c>
      <c r="B2370" t="s">
        <v>28</v>
      </c>
      <c r="C2370">
        <v>5599</v>
      </c>
      <c r="D2370" t="s">
        <v>29</v>
      </c>
      <c r="E2370">
        <v>3420717</v>
      </c>
      <c r="F2370" t="s">
        <v>30</v>
      </c>
      <c r="G2370">
        <v>369304</v>
      </c>
      <c r="H2370" t="s">
        <v>31</v>
      </c>
      <c r="I2370">
        <v>24</v>
      </c>
      <c r="J2370">
        <v>0</v>
      </c>
      <c r="K2370">
        <v>0</v>
      </c>
      <c r="L2370">
        <v>48.449606458333342</v>
      </c>
      <c r="M2370">
        <v>26.75797708333333</v>
      </c>
      <c r="N2370">
        <v>35.102621874999997</v>
      </c>
      <c r="O2370" t="s">
        <v>32</v>
      </c>
      <c r="P2370">
        <v>48.449606458333342</v>
      </c>
      <c r="Q2370">
        <v>73.432973333333337</v>
      </c>
      <c r="R2370">
        <v>19.417434374999999</v>
      </c>
      <c r="S2370">
        <v>580.26</v>
      </c>
      <c r="T2370">
        <v>83228.160000000003</v>
      </c>
      <c r="U2370">
        <v>821.71</v>
      </c>
      <c r="W2370" t="s">
        <v>33</v>
      </c>
      <c r="X2370" t="s">
        <v>34</v>
      </c>
      <c r="Y2370">
        <v>580.26</v>
      </c>
      <c r="Z2370">
        <v>3649.7251505999998</v>
      </c>
      <c r="AA2370">
        <v>2633</v>
      </c>
      <c r="AB2370">
        <v>7.2136986301369861</v>
      </c>
    </row>
    <row r="2371" spans="1:28" x14ac:dyDescent="0.3">
      <c r="A2371" s="2">
        <v>42124</v>
      </c>
      <c r="B2371" t="s">
        <v>28</v>
      </c>
      <c r="C2371">
        <v>5599</v>
      </c>
      <c r="D2371" t="s">
        <v>29</v>
      </c>
      <c r="E2371">
        <v>3420717</v>
      </c>
      <c r="F2371" t="s">
        <v>30</v>
      </c>
      <c r="G2371">
        <v>369304</v>
      </c>
      <c r="H2371" t="s">
        <v>31</v>
      </c>
      <c r="I2371">
        <v>24</v>
      </c>
      <c r="J2371">
        <v>0</v>
      </c>
      <c r="K2371">
        <v>0</v>
      </c>
      <c r="L2371">
        <v>48.054378749999998</v>
      </c>
      <c r="M2371">
        <v>26.683508750000001</v>
      </c>
      <c r="N2371">
        <v>35.132151458333333</v>
      </c>
      <c r="O2371" t="s">
        <v>32</v>
      </c>
      <c r="P2371">
        <v>48.054378749999998</v>
      </c>
      <c r="Q2371">
        <v>73.985003958333337</v>
      </c>
      <c r="R2371">
        <v>19.211104583333331</v>
      </c>
      <c r="S2371">
        <v>583.11</v>
      </c>
      <c r="T2371">
        <v>83630.95</v>
      </c>
      <c r="U2371">
        <v>812.34</v>
      </c>
      <c r="W2371" t="s">
        <v>33</v>
      </c>
      <c r="X2371" t="s">
        <v>34</v>
      </c>
      <c r="Y2371">
        <v>583.11</v>
      </c>
      <c r="Z2371">
        <v>3667.6511091000002</v>
      </c>
      <c r="AA2371">
        <v>2634</v>
      </c>
      <c r="AB2371">
        <v>7.2164383561643826</v>
      </c>
    </row>
    <row r="2372" spans="1:28" x14ac:dyDescent="0.3">
      <c r="A2372" s="2">
        <v>42125</v>
      </c>
      <c r="B2372" t="s">
        <v>28</v>
      </c>
      <c r="C2372">
        <v>5599</v>
      </c>
      <c r="D2372" t="s">
        <v>29</v>
      </c>
      <c r="E2372">
        <v>3420717</v>
      </c>
      <c r="F2372" t="s">
        <v>30</v>
      </c>
      <c r="G2372">
        <v>369304</v>
      </c>
      <c r="H2372" t="s">
        <v>31</v>
      </c>
      <c r="I2372">
        <v>24</v>
      </c>
      <c r="J2372">
        <v>0</v>
      </c>
      <c r="K2372">
        <v>0</v>
      </c>
      <c r="L2372">
        <v>47.851294791666668</v>
      </c>
      <c r="M2372">
        <v>26.59246520833333</v>
      </c>
      <c r="N2372">
        <v>35.141885416666668</v>
      </c>
      <c r="O2372" t="s">
        <v>32</v>
      </c>
      <c r="P2372">
        <v>47.851294791666668</v>
      </c>
      <c r="Q2372">
        <v>74.168162083333328</v>
      </c>
      <c r="R2372">
        <v>19.130125416666669</v>
      </c>
      <c r="S2372">
        <v>582.92999999999995</v>
      </c>
      <c r="T2372">
        <v>83165.67</v>
      </c>
      <c r="U2372">
        <v>812</v>
      </c>
      <c r="W2372" t="s">
        <v>33</v>
      </c>
      <c r="X2372" t="s">
        <v>34</v>
      </c>
      <c r="Y2372">
        <v>582.92999999999995</v>
      </c>
      <c r="Z2372">
        <v>3666.5189433</v>
      </c>
      <c r="AA2372">
        <v>2635</v>
      </c>
      <c r="AB2372">
        <v>7.2191780821917808</v>
      </c>
    </row>
    <row r="2373" spans="1:28" x14ac:dyDescent="0.3">
      <c r="A2373" s="2">
        <v>42126</v>
      </c>
      <c r="B2373" t="s">
        <v>28</v>
      </c>
      <c r="C2373">
        <v>5599</v>
      </c>
      <c r="D2373" t="s">
        <v>29</v>
      </c>
      <c r="E2373">
        <v>3420717</v>
      </c>
      <c r="F2373" t="s">
        <v>30</v>
      </c>
      <c r="G2373">
        <v>369304</v>
      </c>
      <c r="H2373" t="s">
        <v>31</v>
      </c>
      <c r="I2373">
        <v>24</v>
      </c>
      <c r="J2373">
        <v>0</v>
      </c>
      <c r="K2373">
        <v>0</v>
      </c>
      <c r="L2373">
        <v>47.680286666666667</v>
      </c>
      <c r="M2373">
        <v>26.62369833333333</v>
      </c>
      <c r="N2373">
        <v>35.136074791666672</v>
      </c>
      <c r="O2373" t="s">
        <v>32</v>
      </c>
      <c r="P2373">
        <v>47.680286666666667</v>
      </c>
      <c r="Q2373">
        <v>74.169969374999994</v>
      </c>
      <c r="R2373">
        <v>18.978634374999999</v>
      </c>
      <c r="S2373">
        <v>578.20000000000005</v>
      </c>
      <c r="T2373">
        <v>82379.399999999994</v>
      </c>
      <c r="U2373">
        <v>808.7</v>
      </c>
      <c r="W2373" t="s">
        <v>33</v>
      </c>
      <c r="X2373" t="s">
        <v>34</v>
      </c>
      <c r="Y2373">
        <v>578.20000000000005</v>
      </c>
      <c r="Z2373">
        <v>3636.7681419999999</v>
      </c>
      <c r="AA2373">
        <v>2636</v>
      </c>
      <c r="AB2373">
        <v>7.2219178082191782</v>
      </c>
    </row>
    <row r="2374" spans="1:28" x14ac:dyDescent="0.3">
      <c r="A2374" s="2">
        <v>42127</v>
      </c>
      <c r="B2374" t="s">
        <v>28</v>
      </c>
      <c r="C2374">
        <v>5599</v>
      </c>
      <c r="D2374" t="s">
        <v>29</v>
      </c>
      <c r="E2374">
        <v>3420717</v>
      </c>
      <c r="F2374" t="s">
        <v>30</v>
      </c>
      <c r="G2374">
        <v>369304</v>
      </c>
      <c r="H2374" t="s">
        <v>31</v>
      </c>
      <c r="I2374">
        <v>24</v>
      </c>
      <c r="J2374">
        <v>0</v>
      </c>
      <c r="K2374">
        <v>0</v>
      </c>
      <c r="L2374">
        <v>47.731056250000002</v>
      </c>
      <c r="M2374">
        <v>26.53754145833333</v>
      </c>
      <c r="N2374">
        <v>35.116778333333343</v>
      </c>
      <c r="O2374" t="s">
        <v>32</v>
      </c>
      <c r="P2374">
        <v>47.731056250000002</v>
      </c>
      <c r="Q2374">
        <v>72.164130416666666</v>
      </c>
      <c r="R2374">
        <v>18.924393125000002</v>
      </c>
      <c r="S2374">
        <v>570.35</v>
      </c>
      <c r="T2374">
        <v>82201.52</v>
      </c>
      <c r="U2374">
        <v>805.79</v>
      </c>
      <c r="W2374" t="s">
        <v>33</v>
      </c>
      <c r="X2374" t="s">
        <v>34</v>
      </c>
      <c r="Y2374">
        <v>570.35</v>
      </c>
      <c r="Z2374">
        <v>3587.3931335000002</v>
      </c>
      <c r="AA2374">
        <v>2637</v>
      </c>
      <c r="AB2374">
        <v>7.2246575342465764</v>
      </c>
    </row>
    <row r="2375" spans="1:28" x14ac:dyDescent="0.3">
      <c r="A2375" s="2">
        <v>42128</v>
      </c>
      <c r="B2375" t="s">
        <v>28</v>
      </c>
      <c r="C2375">
        <v>5599</v>
      </c>
      <c r="D2375" t="s">
        <v>29</v>
      </c>
      <c r="E2375">
        <v>3420717</v>
      </c>
      <c r="F2375" t="s">
        <v>30</v>
      </c>
      <c r="G2375">
        <v>369304</v>
      </c>
      <c r="H2375" t="s">
        <v>31</v>
      </c>
      <c r="I2375">
        <v>24</v>
      </c>
      <c r="J2375">
        <v>0</v>
      </c>
      <c r="K2375">
        <v>0</v>
      </c>
      <c r="L2375">
        <v>47.616040416666657</v>
      </c>
      <c r="M2375">
        <v>26.45969895833333</v>
      </c>
      <c r="N2375">
        <v>35.129784583333333</v>
      </c>
      <c r="O2375" t="s">
        <v>32</v>
      </c>
      <c r="P2375">
        <v>47.616040416666657</v>
      </c>
      <c r="Q2375">
        <v>71.487234166666667</v>
      </c>
      <c r="R2375">
        <v>18.84398354166667</v>
      </c>
      <c r="S2375">
        <v>559.85</v>
      </c>
      <c r="T2375">
        <v>81392.88</v>
      </c>
      <c r="U2375">
        <v>812.06</v>
      </c>
      <c r="W2375" t="s">
        <v>33</v>
      </c>
      <c r="X2375" t="s">
        <v>34</v>
      </c>
      <c r="Y2375">
        <v>559.85</v>
      </c>
      <c r="Z2375">
        <v>3521.3501285000002</v>
      </c>
      <c r="AA2375">
        <v>2638</v>
      </c>
      <c r="AB2375">
        <v>7.2273972602739729</v>
      </c>
    </row>
    <row r="2376" spans="1:28" x14ac:dyDescent="0.3">
      <c r="A2376" s="2">
        <v>42129</v>
      </c>
      <c r="B2376" t="s">
        <v>28</v>
      </c>
      <c r="C2376">
        <v>5599</v>
      </c>
      <c r="D2376" t="s">
        <v>29</v>
      </c>
      <c r="E2376">
        <v>3420717</v>
      </c>
      <c r="F2376" t="s">
        <v>30</v>
      </c>
      <c r="G2376">
        <v>369304</v>
      </c>
      <c r="H2376" t="s">
        <v>31</v>
      </c>
      <c r="I2376">
        <v>24</v>
      </c>
      <c r="J2376">
        <v>0</v>
      </c>
      <c r="K2376">
        <v>0</v>
      </c>
      <c r="L2376">
        <v>47.417827916666667</v>
      </c>
      <c r="M2376">
        <v>26.46027604166667</v>
      </c>
      <c r="N2376">
        <v>35.125211458333332</v>
      </c>
      <c r="O2376" t="s">
        <v>32</v>
      </c>
      <c r="P2376">
        <v>47.417827916666667</v>
      </c>
      <c r="Q2376">
        <v>71.930819999999997</v>
      </c>
      <c r="R2376">
        <v>18.7185825</v>
      </c>
      <c r="S2376">
        <v>559.22</v>
      </c>
      <c r="T2376">
        <v>81809.62</v>
      </c>
      <c r="U2376">
        <v>809.91</v>
      </c>
      <c r="W2376" t="s">
        <v>33</v>
      </c>
      <c r="X2376" t="s">
        <v>34</v>
      </c>
      <c r="Y2376">
        <v>559.22</v>
      </c>
      <c r="Z2376">
        <v>3517.3875481999999</v>
      </c>
      <c r="AA2376">
        <v>2639</v>
      </c>
      <c r="AB2376">
        <v>7.2301369863013702</v>
      </c>
    </row>
    <row r="2377" spans="1:28" x14ac:dyDescent="0.3">
      <c r="A2377" s="2">
        <v>42130</v>
      </c>
      <c r="B2377" t="s">
        <v>28</v>
      </c>
      <c r="C2377">
        <v>5599</v>
      </c>
      <c r="D2377" t="s">
        <v>29</v>
      </c>
      <c r="E2377">
        <v>3420717</v>
      </c>
      <c r="F2377" t="s">
        <v>30</v>
      </c>
      <c r="G2377">
        <v>369304</v>
      </c>
      <c r="H2377" t="s">
        <v>31</v>
      </c>
      <c r="I2377">
        <v>24</v>
      </c>
      <c r="J2377">
        <v>0</v>
      </c>
      <c r="K2377">
        <v>0</v>
      </c>
      <c r="L2377">
        <v>47.364171666666657</v>
      </c>
      <c r="M2377">
        <v>26.432201875000001</v>
      </c>
      <c r="N2377">
        <v>35.081450416666669</v>
      </c>
      <c r="O2377" t="s">
        <v>32</v>
      </c>
      <c r="P2377">
        <v>47.364171666666657</v>
      </c>
      <c r="Q2377">
        <v>71.663235833333331</v>
      </c>
      <c r="R2377">
        <v>18.650512500000001</v>
      </c>
      <c r="S2377">
        <v>547.96</v>
      </c>
      <c r="T2377">
        <v>80050.63</v>
      </c>
      <c r="U2377">
        <v>808.91</v>
      </c>
      <c r="W2377" t="s">
        <v>33</v>
      </c>
      <c r="X2377" t="s">
        <v>34</v>
      </c>
      <c r="Y2377">
        <v>547.96</v>
      </c>
      <c r="Z2377">
        <v>3446.5642876000002</v>
      </c>
      <c r="AA2377">
        <v>2640</v>
      </c>
      <c r="AB2377">
        <v>7.2328767123287667</v>
      </c>
    </row>
    <row r="2378" spans="1:28" x14ac:dyDescent="0.3">
      <c r="A2378" s="2">
        <v>42131</v>
      </c>
      <c r="B2378" t="s">
        <v>28</v>
      </c>
      <c r="C2378">
        <v>5599</v>
      </c>
      <c r="D2378" t="s">
        <v>29</v>
      </c>
      <c r="E2378">
        <v>3420717</v>
      </c>
      <c r="F2378" t="s">
        <v>30</v>
      </c>
      <c r="G2378">
        <v>369304</v>
      </c>
      <c r="H2378" t="s">
        <v>31</v>
      </c>
      <c r="I2378">
        <v>24</v>
      </c>
      <c r="J2378">
        <v>0</v>
      </c>
      <c r="K2378">
        <v>0</v>
      </c>
      <c r="L2378">
        <v>46.910107708333342</v>
      </c>
      <c r="M2378">
        <v>26.353471249999998</v>
      </c>
      <c r="N2378">
        <v>35.083958333333342</v>
      </c>
      <c r="O2378" t="s">
        <v>32</v>
      </c>
      <c r="P2378">
        <v>46.910107708333342</v>
      </c>
      <c r="Q2378">
        <v>73.403740624999998</v>
      </c>
      <c r="R2378">
        <v>18.186577916666671</v>
      </c>
      <c r="S2378">
        <v>549.33000000000004</v>
      </c>
      <c r="T2378">
        <v>79722.990000000005</v>
      </c>
      <c r="U2378">
        <v>806.03</v>
      </c>
      <c r="W2378" t="s">
        <v>33</v>
      </c>
      <c r="X2378" t="s">
        <v>34</v>
      </c>
      <c r="Y2378">
        <v>549.33000000000004</v>
      </c>
      <c r="Z2378">
        <v>3455.1813272999998</v>
      </c>
      <c r="AA2378">
        <v>2641</v>
      </c>
      <c r="AB2378">
        <v>7.2356164383561641</v>
      </c>
    </row>
    <row r="2379" spans="1:28" x14ac:dyDescent="0.3">
      <c r="A2379" s="2">
        <v>42132</v>
      </c>
      <c r="B2379" t="s">
        <v>28</v>
      </c>
      <c r="C2379">
        <v>5599</v>
      </c>
      <c r="D2379" t="s">
        <v>29</v>
      </c>
      <c r="E2379">
        <v>3420717</v>
      </c>
      <c r="F2379" t="s">
        <v>30</v>
      </c>
      <c r="G2379">
        <v>369304</v>
      </c>
      <c r="H2379" t="s">
        <v>31</v>
      </c>
      <c r="I2379">
        <v>24</v>
      </c>
      <c r="J2379">
        <v>0</v>
      </c>
      <c r="K2379">
        <v>0</v>
      </c>
      <c r="L2379">
        <v>46.826692708333333</v>
      </c>
      <c r="M2379">
        <v>26.478630208333328</v>
      </c>
      <c r="N2379">
        <v>35.093961666666672</v>
      </c>
      <c r="O2379" t="s">
        <v>32</v>
      </c>
      <c r="P2379">
        <v>46.826692708333333</v>
      </c>
      <c r="Q2379">
        <v>73.466606666666664</v>
      </c>
      <c r="R2379">
        <v>18.104139583333328</v>
      </c>
      <c r="S2379">
        <v>542.91</v>
      </c>
      <c r="T2379">
        <v>80974.09</v>
      </c>
      <c r="U2379">
        <v>805.7</v>
      </c>
      <c r="W2379" t="s">
        <v>33</v>
      </c>
      <c r="X2379" t="s">
        <v>34</v>
      </c>
      <c r="Y2379">
        <v>542.91</v>
      </c>
      <c r="Z2379">
        <v>3414.8007471000001</v>
      </c>
      <c r="AA2379">
        <v>2642</v>
      </c>
      <c r="AB2379">
        <v>7.2383561643835614</v>
      </c>
    </row>
    <row r="2380" spans="1:28" x14ac:dyDescent="0.3">
      <c r="A2380" s="2">
        <v>42133</v>
      </c>
      <c r="B2380" t="s">
        <v>28</v>
      </c>
      <c r="C2380">
        <v>5599</v>
      </c>
      <c r="D2380" t="s">
        <v>29</v>
      </c>
      <c r="E2380">
        <v>3420717</v>
      </c>
      <c r="F2380" t="s">
        <v>30</v>
      </c>
      <c r="G2380">
        <v>369304</v>
      </c>
      <c r="H2380" t="s">
        <v>31</v>
      </c>
      <c r="I2380">
        <v>24</v>
      </c>
      <c r="J2380">
        <v>0</v>
      </c>
      <c r="K2380">
        <v>0</v>
      </c>
      <c r="L2380">
        <v>46.731475208333343</v>
      </c>
      <c r="M2380">
        <v>26.391336458333331</v>
      </c>
      <c r="N2380">
        <v>35.128292708333333</v>
      </c>
      <c r="O2380" t="s">
        <v>32</v>
      </c>
      <c r="P2380">
        <v>46.731475208333343</v>
      </c>
      <c r="Q2380">
        <v>72.578137291666664</v>
      </c>
      <c r="R2380">
        <v>18.036655416666669</v>
      </c>
      <c r="S2380">
        <v>545.04999999999995</v>
      </c>
      <c r="T2380">
        <v>79297.759999999995</v>
      </c>
      <c r="U2380">
        <v>808.34</v>
      </c>
      <c r="W2380" t="s">
        <v>33</v>
      </c>
      <c r="X2380" t="s">
        <v>34</v>
      </c>
      <c r="Y2380">
        <v>545.04999999999995</v>
      </c>
      <c r="Z2380">
        <v>3428.2609404999998</v>
      </c>
      <c r="AA2380">
        <v>2643</v>
      </c>
      <c r="AB2380">
        <v>7.2410958904109588</v>
      </c>
    </row>
    <row r="2381" spans="1:28" x14ac:dyDescent="0.3">
      <c r="A2381" s="2">
        <v>42134</v>
      </c>
      <c r="B2381" t="s">
        <v>28</v>
      </c>
      <c r="C2381">
        <v>5599</v>
      </c>
      <c r="D2381" t="s">
        <v>29</v>
      </c>
      <c r="E2381">
        <v>3420717</v>
      </c>
      <c r="F2381" t="s">
        <v>30</v>
      </c>
      <c r="G2381">
        <v>369304</v>
      </c>
      <c r="H2381" t="s">
        <v>31</v>
      </c>
      <c r="I2381">
        <v>24</v>
      </c>
      <c r="J2381">
        <v>0</v>
      </c>
      <c r="K2381">
        <v>0</v>
      </c>
      <c r="L2381">
        <v>46.556089583333332</v>
      </c>
      <c r="M2381">
        <v>26.489375625000001</v>
      </c>
      <c r="N2381">
        <v>35.216066875000003</v>
      </c>
      <c r="O2381" t="s">
        <v>32</v>
      </c>
      <c r="P2381">
        <v>46.556089583333332</v>
      </c>
      <c r="Q2381">
        <v>73.455507708333329</v>
      </c>
      <c r="R2381">
        <v>17.86016145833333</v>
      </c>
      <c r="S2381">
        <v>546.41999999999996</v>
      </c>
      <c r="T2381">
        <v>79706.19</v>
      </c>
      <c r="U2381">
        <v>808.58</v>
      </c>
      <c r="W2381" t="s">
        <v>33</v>
      </c>
      <c r="X2381" t="s">
        <v>34</v>
      </c>
      <c r="Y2381">
        <v>546.41999999999996</v>
      </c>
      <c r="Z2381">
        <v>3436.8779801999999</v>
      </c>
      <c r="AA2381">
        <v>2644</v>
      </c>
      <c r="AB2381">
        <v>7.2438356164383562</v>
      </c>
    </row>
    <row r="2382" spans="1:28" x14ac:dyDescent="0.3">
      <c r="A2382" s="2">
        <v>42135</v>
      </c>
      <c r="B2382" t="s">
        <v>28</v>
      </c>
      <c r="C2382">
        <v>5599</v>
      </c>
      <c r="D2382" t="s">
        <v>29</v>
      </c>
      <c r="E2382">
        <v>3420717</v>
      </c>
      <c r="F2382" t="s">
        <v>30</v>
      </c>
      <c r="G2382">
        <v>369304</v>
      </c>
      <c r="H2382" t="s">
        <v>31</v>
      </c>
      <c r="I2382">
        <v>24</v>
      </c>
      <c r="J2382">
        <v>0</v>
      </c>
      <c r="K2382">
        <v>0</v>
      </c>
      <c r="L2382">
        <v>46.635911666666672</v>
      </c>
      <c r="M2382">
        <v>26.310069375000001</v>
      </c>
      <c r="N2382">
        <v>35.243020833333333</v>
      </c>
      <c r="O2382" t="s">
        <v>32</v>
      </c>
      <c r="P2382">
        <v>46.635911666666672</v>
      </c>
      <c r="Q2382">
        <v>71.059266249999993</v>
      </c>
      <c r="R2382">
        <v>17.95628520833333</v>
      </c>
      <c r="S2382">
        <v>546.98</v>
      </c>
      <c r="T2382">
        <v>79687.360000000001</v>
      </c>
      <c r="U2382">
        <v>805.68</v>
      </c>
      <c r="W2382" t="s">
        <v>33</v>
      </c>
      <c r="X2382" t="s">
        <v>34</v>
      </c>
      <c r="Y2382">
        <v>546.98</v>
      </c>
      <c r="Z2382">
        <v>3440.4002737999999</v>
      </c>
      <c r="AA2382">
        <v>2645</v>
      </c>
      <c r="AB2382">
        <v>7.2465753424657544</v>
      </c>
    </row>
    <row r="2383" spans="1:28" x14ac:dyDescent="0.3">
      <c r="A2383" s="2">
        <v>42136</v>
      </c>
      <c r="B2383" t="s">
        <v>28</v>
      </c>
      <c r="C2383">
        <v>5599</v>
      </c>
      <c r="D2383" t="s">
        <v>29</v>
      </c>
      <c r="E2383">
        <v>3420717</v>
      </c>
      <c r="F2383" t="s">
        <v>30</v>
      </c>
      <c r="G2383">
        <v>369304</v>
      </c>
      <c r="H2383" t="s">
        <v>31</v>
      </c>
      <c r="I2383">
        <v>24</v>
      </c>
      <c r="J2383">
        <v>0</v>
      </c>
      <c r="K2383">
        <v>0</v>
      </c>
      <c r="L2383">
        <v>46.645697291666657</v>
      </c>
      <c r="M2383">
        <v>26.277137291666669</v>
      </c>
      <c r="N2383">
        <v>35.266506041666673</v>
      </c>
      <c r="O2383" t="s">
        <v>32</v>
      </c>
      <c r="P2383">
        <v>46.645697291666657</v>
      </c>
      <c r="Q2383">
        <v>70.521580208333333</v>
      </c>
      <c r="R2383">
        <v>17.9421225</v>
      </c>
      <c r="S2383">
        <v>546.48</v>
      </c>
      <c r="T2383">
        <v>79501.17</v>
      </c>
      <c r="U2383">
        <v>804.96</v>
      </c>
      <c r="W2383" t="s">
        <v>33</v>
      </c>
      <c r="X2383" t="s">
        <v>34</v>
      </c>
      <c r="Y2383">
        <v>546.48</v>
      </c>
      <c r="Z2383">
        <v>3437.2553687999998</v>
      </c>
      <c r="AA2383">
        <v>2646</v>
      </c>
      <c r="AB2383">
        <v>7.2493150684931509</v>
      </c>
    </row>
    <row r="2384" spans="1:28" x14ac:dyDescent="0.3">
      <c r="A2384" s="2">
        <v>42137</v>
      </c>
      <c r="B2384" t="s">
        <v>28</v>
      </c>
      <c r="C2384">
        <v>5599</v>
      </c>
      <c r="D2384" t="s">
        <v>29</v>
      </c>
      <c r="E2384">
        <v>3420717</v>
      </c>
      <c r="F2384" t="s">
        <v>30</v>
      </c>
      <c r="G2384">
        <v>369304</v>
      </c>
      <c r="H2384" t="s">
        <v>31</v>
      </c>
      <c r="I2384">
        <v>24</v>
      </c>
      <c r="J2384">
        <v>0</v>
      </c>
      <c r="K2384">
        <v>0</v>
      </c>
      <c r="L2384">
        <v>46.388391458333331</v>
      </c>
      <c r="M2384">
        <v>26.188230624999999</v>
      </c>
      <c r="N2384">
        <v>35.188251458333333</v>
      </c>
      <c r="O2384" t="s">
        <v>32</v>
      </c>
      <c r="P2384">
        <v>46.388391458333331</v>
      </c>
      <c r="Q2384">
        <v>73.470685625000002</v>
      </c>
      <c r="R2384">
        <v>17.74712520833333</v>
      </c>
      <c r="S2384">
        <v>540.49</v>
      </c>
      <c r="T2384">
        <v>78494.13</v>
      </c>
      <c r="U2384">
        <v>798.07</v>
      </c>
      <c r="W2384" t="s">
        <v>33</v>
      </c>
      <c r="X2384" t="s">
        <v>34</v>
      </c>
      <c r="Y2384">
        <v>540.49</v>
      </c>
      <c r="Z2384">
        <v>3399.5794068999999</v>
      </c>
      <c r="AA2384">
        <v>2647</v>
      </c>
      <c r="AB2384">
        <v>7.2520547945205482</v>
      </c>
    </row>
    <row r="2385" spans="1:28" x14ac:dyDescent="0.3">
      <c r="A2385" s="2">
        <v>42138</v>
      </c>
      <c r="B2385" t="s">
        <v>28</v>
      </c>
      <c r="C2385">
        <v>5599</v>
      </c>
      <c r="D2385" t="s">
        <v>29</v>
      </c>
      <c r="E2385">
        <v>3420717</v>
      </c>
      <c r="F2385" t="s">
        <v>30</v>
      </c>
      <c r="G2385">
        <v>369304</v>
      </c>
      <c r="H2385" t="s">
        <v>31</v>
      </c>
      <c r="I2385">
        <v>24</v>
      </c>
      <c r="J2385">
        <v>0</v>
      </c>
      <c r="K2385">
        <v>0</v>
      </c>
      <c r="L2385">
        <v>46.183283750000001</v>
      </c>
      <c r="M2385">
        <v>26.23981083333333</v>
      </c>
      <c r="N2385">
        <v>35.18516291666667</v>
      </c>
      <c r="O2385" t="s">
        <v>32</v>
      </c>
      <c r="P2385">
        <v>46.183283750000001</v>
      </c>
      <c r="Q2385">
        <v>73.8027625</v>
      </c>
      <c r="R2385">
        <v>17.614847083333331</v>
      </c>
      <c r="S2385">
        <v>555.57000000000005</v>
      </c>
      <c r="T2385">
        <v>80563.12</v>
      </c>
      <c r="U2385">
        <v>787.73</v>
      </c>
      <c r="W2385" t="s">
        <v>33</v>
      </c>
      <c r="X2385" t="s">
        <v>34</v>
      </c>
      <c r="Y2385">
        <v>555.57000000000005</v>
      </c>
      <c r="Z2385">
        <v>3494.4297416999998</v>
      </c>
      <c r="AA2385">
        <v>2648</v>
      </c>
      <c r="AB2385">
        <v>7.2547945205479456</v>
      </c>
    </row>
    <row r="2386" spans="1:28" x14ac:dyDescent="0.3">
      <c r="A2386" s="2">
        <v>42139</v>
      </c>
      <c r="B2386" t="s">
        <v>28</v>
      </c>
      <c r="C2386">
        <v>5599</v>
      </c>
      <c r="D2386" t="s">
        <v>29</v>
      </c>
      <c r="E2386">
        <v>3420717</v>
      </c>
      <c r="F2386" t="s">
        <v>30</v>
      </c>
      <c r="G2386">
        <v>369304</v>
      </c>
      <c r="H2386" t="s">
        <v>31</v>
      </c>
      <c r="I2386">
        <v>24</v>
      </c>
      <c r="J2386">
        <v>0</v>
      </c>
      <c r="K2386">
        <v>0</v>
      </c>
      <c r="L2386">
        <v>46.168174999999998</v>
      </c>
      <c r="M2386">
        <v>26.300982916666669</v>
      </c>
      <c r="N2386">
        <v>35.177941250000003</v>
      </c>
      <c r="O2386" t="s">
        <v>32</v>
      </c>
      <c r="P2386">
        <v>46.168174999999998</v>
      </c>
      <c r="Q2386">
        <v>73.288969374999994</v>
      </c>
      <c r="R2386">
        <v>17.59199375</v>
      </c>
      <c r="S2386">
        <v>555.33000000000004</v>
      </c>
      <c r="T2386">
        <v>80361.460000000006</v>
      </c>
      <c r="U2386">
        <v>784.68</v>
      </c>
      <c r="W2386" t="s">
        <v>33</v>
      </c>
      <c r="X2386" t="s">
        <v>34</v>
      </c>
      <c r="Y2386">
        <v>555.33000000000004</v>
      </c>
      <c r="Z2386">
        <v>3492.9201873000002</v>
      </c>
      <c r="AA2386">
        <v>2649</v>
      </c>
      <c r="AB2386">
        <v>7.2575342465753421</v>
      </c>
    </row>
    <row r="2387" spans="1:28" x14ac:dyDescent="0.3">
      <c r="A2387" s="2">
        <v>42140</v>
      </c>
      <c r="B2387" t="s">
        <v>28</v>
      </c>
      <c r="C2387">
        <v>5599</v>
      </c>
      <c r="D2387" t="s">
        <v>29</v>
      </c>
      <c r="E2387">
        <v>3420717</v>
      </c>
      <c r="F2387" t="s">
        <v>30</v>
      </c>
      <c r="G2387">
        <v>369304</v>
      </c>
      <c r="H2387" t="s">
        <v>31</v>
      </c>
      <c r="I2387">
        <v>24</v>
      </c>
      <c r="J2387">
        <v>0</v>
      </c>
      <c r="K2387">
        <v>0</v>
      </c>
      <c r="L2387">
        <v>45.984884375</v>
      </c>
      <c r="M2387">
        <v>26.227305625</v>
      </c>
      <c r="N2387">
        <v>35.184479166666669</v>
      </c>
      <c r="O2387" t="s">
        <v>32</v>
      </c>
      <c r="P2387">
        <v>45.984884375</v>
      </c>
      <c r="Q2387">
        <v>73.194382708333336</v>
      </c>
      <c r="R2387">
        <v>17.392275625</v>
      </c>
      <c r="S2387">
        <v>558.78</v>
      </c>
      <c r="T2387">
        <v>80609.89</v>
      </c>
      <c r="U2387">
        <v>783.88</v>
      </c>
      <c r="W2387" t="s">
        <v>33</v>
      </c>
      <c r="X2387" t="s">
        <v>34</v>
      </c>
      <c r="Y2387">
        <v>558.78</v>
      </c>
      <c r="Z2387">
        <v>3514.6200318000001</v>
      </c>
      <c r="AA2387">
        <v>2650</v>
      </c>
      <c r="AB2387">
        <v>7.2602739726027394</v>
      </c>
    </row>
    <row r="2388" spans="1:28" x14ac:dyDescent="0.3">
      <c r="A2388" s="2">
        <v>42141</v>
      </c>
      <c r="B2388" t="s">
        <v>28</v>
      </c>
      <c r="C2388">
        <v>5599</v>
      </c>
      <c r="D2388" t="s">
        <v>29</v>
      </c>
      <c r="E2388">
        <v>3420717</v>
      </c>
      <c r="F2388" t="s">
        <v>30</v>
      </c>
      <c r="G2388">
        <v>369304</v>
      </c>
      <c r="H2388" t="s">
        <v>31</v>
      </c>
      <c r="I2388">
        <v>24</v>
      </c>
      <c r="J2388">
        <v>0</v>
      </c>
      <c r="K2388">
        <v>0</v>
      </c>
      <c r="L2388">
        <v>45.912406875000002</v>
      </c>
      <c r="M2388">
        <v>26.209667291666669</v>
      </c>
      <c r="N2388">
        <v>35.186980624999997</v>
      </c>
      <c r="O2388" t="s">
        <v>32</v>
      </c>
      <c r="P2388">
        <v>45.912406875000002</v>
      </c>
      <c r="Q2388">
        <v>73.470408125000006</v>
      </c>
      <c r="R2388">
        <v>17.31781625</v>
      </c>
      <c r="S2388">
        <v>557.27</v>
      </c>
      <c r="T2388">
        <v>80683.63</v>
      </c>
      <c r="U2388">
        <v>782.75</v>
      </c>
      <c r="W2388" t="s">
        <v>33</v>
      </c>
      <c r="X2388" t="s">
        <v>34</v>
      </c>
      <c r="Y2388">
        <v>557.27</v>
      </c>
      <c r="Z2388">
        <v>3505.1224186999998</v>
      </c>
      <c r="AA2388">
        <v>2651</v>
      </c>
      <c r="AB2388">
        <v>7.2630136986301368</v>
      </c>
    </row>
    <row r="2389" spans="1:28" x14ac:dyDescent="0.3">
      <c r="A2389" s="2">
        <v>42142</v>
      </c>
      <c r="B2389" t="s">
        <v>28</v>
      </c>
      <c r="C2389">
        <v>5599</v>
      </c>
      <c r="D2389" t="s">
        <v>29</v>
      </c>
      <c r="E2389">
        <v>3420717</v>
      </c>
      <c r="F2389" t="s">
        <v>30</v>
      </c>
      <c r="G2389">
        <v>369304</v>
      </c>
      <c r="H2389" t="s">
        <v>31</v>
      </c>
      <c r="I2389">
        <v>24</v>
      </c>
      <c r="J2389">
        <v>0</v>
      </c>
      <c r="K2389">
        <v>0</v>
      </c>
      <c r="L2389">
        <v>45.934899166666668</v>
      </c>
      <c r="M2389">
        <v>26.187604583333329</v>
      </c>
      <c r="N2389">
        <v>35.190349791666669</v>
      </c>
      <c r="O2389" t="s">
        <v>32</v>
      </c>
      <c r="P2389">
        <v>45.934899166666668</v>
      </c>
      <c r="Q2389">
        <v>72.904296875</v>
      </c>
      <c r="R2389">
        <v>17.355591874999998</v>
      </c>
      <c r="S2389">
        <v>553.86</v>
      </c>
      <c r="T2389">
        <v>80671.960000000006</v>
      </c>
      <c r="U2389">
        <v>781.86</v>
      </c>
      <c r="W2389" t="s">
        <v>33</v>
      </c>
      <c r="X2389" t="s">
        <v>34</v>
      </c>
      <c r="Y2389">
        <v>553.86</v>
      </c>
      <c r="Z2389">
        <v>3483.6741665999998</v>
      </c>
      <c r="AA2389">
        <v>2652</v>
      </c>
      <c r="AB2389">
        <v>7.2657534246575342</v>
      </c>
    </row>
    <row r="2390" spans="1:28" x14ac:dyDescent="0.3">
      <c r="A2390" s="2">
        <v>42143</v>
      </c>
      <c r="B2390" t="s">
        <v>28</v>
      </c>
      <c r="C2390">
        <v>5599</v>
      </c>
      <c r="D2390" t="s">
        <v>29</v>
      </c>
      <c r="E2390">
        <v>3420717</v>
      </c>
      <c r="F2390" t="s">
        <v>30</v>
      </c>
      <c r="G2390">
        <v>369304</v>
      </c>
      <c r="H2390" t="s">
        <v>31</v>
      </c>
      <c r="I2390">
        <v>24</v>
      </c>
      <c r="J2390">
        <v>0</v>
      </c>
      <c r="K2390">
        <v>0</v>
      </c>
      <c r="L2390">
        <v>45.786856041666667</v>
      </c>
      <c r="M2390">
        <v>26.276026250000001</v>
      </c>
      <c r="N2390">
        <v>35.263081249999999</v>
      </c>
      <c r="O2390" t="s">
        <v>32</v>
      </c>
      <c r="P2390">
        <v>45.786856041666667</v>
      </c>
      <c r="Q2390">
        <v>72.913386666666668</v>
      </c>
      <c r="R2390">
        <v>17.17262354166667</v>
      </c>
      <c r="S2390">
        <v>557.58000000000004</v>
      </c>
      <c r="T2390">
        <v>80647.259999999995</v>
      </c>
      <c r="U2390">
        <v>781.26</v>
      </c>
      <c r="W2390" t="s">
        <v>33</v>
      </c>
      <c r="X2390" t="s">
        <v>34</v>
      </c>
      <c r="Y2390">
        <v>557.58000000000004</v>
      </c>
      <c r="Z2390">
        <v>3507.0722598000002</v>
      </c>
      <c r="AA2390">
        <v>2653</v>
      </c>
      <c r="AB2390">
        <v>7.2684931506849324</v>
      </c>
    </row>
    <row r="2391" spans="1:28" x14ac:dyDescent="0.3">
      <c r="A2391" s="2">
        <v>42144</v>
      </c>
      <c r="B2391" t="s">
        <v>28</v>
      </c>
      <c r="C2391">
        <v>5599</v>
      </c>
      <c r="D2391" t="s">
        <v>29</v>
      </c>
      <c r="E2391">
        <v>3420717</v>
      </c>
      <c r="F2391" t="s">
        <v>30</v>
      </c>
      <c r="G2391">
        <v>369304</v>
      </c>
      <c r="H2391" t="s">
        <v>31</v>
      </c>
      <c r="I2391">
        <v>24</v>
      </c>
      <c r="J2391">
        <v>0</v>
      </c>
      <c r="K2391">
        <v>0</v>
      </c>
      <c r="L2391">
        <v>45.527653541666673</v>
      </c>
      <c r="M2391">
        <v>26.376791458333329</v>
      </c>
      <c r="N2391">
        <v>35.283880208333343</v>
      </c>
      <c r="O2391" t="s">
        <v>32</v>
      </c>
      <c r="P2391">
        <v>45.527653541666673</v>
      </c>
      <c r="Q2391">
        <v>74.383312916666668</v>
      </c>
      <c r="R2391">
        <v>16.930681249999999</v>
      </c>
      <c r="S2391">
        <v>557.21</v>
      </c>
      <c r="T2391">
        <v>80458.05</v>
      </c>
      <c r="U2391">
        <v>779.83</v>
      </c>
      <c r="W2391" t="s">
        <v>33</v>
      </c>
      <c r="X2391" t="s">
        <v>34</v>
      </c>
      <c r="Y2391">
        <v>557.21</v>
      </c>
      <c r="Z2391">
        <v>3504.7450300999999</v>
      </c>
      <c r="AA2391">
        <v>2654</v>
      </c>
      <c r="AB2391">
        <v>7.2712328767123289</v>
      </c>
    </row>
    <row r="2392" spans="1:28" x14ac:dyDescent="0.3">
      <c r="A2392" s="2">
        <v>42145</v>
      </c>
      <c r="B2392" t="s">
        <v>28</v>
      </c>
      <c r="C2392">
        <v>5599</v>
      </c>
      <c r="D2392" t="s">
        <v>29</v>
      </c>
      <c r="E2392">
        <v>3420717</v>
      </c>
      <c r="F2392" t="s">
        <v>30</v>
      </c>
      <c r="G2392">
        <v>369304</v>
      </c>
      <c r="H2392" t="s">
        <v>31</v>
      </c>
      <c r="I2392">
        <v>24</v>
      </c>
      <c r="J2392">
        <v>0</v>
      </c>
      <c r="K2392">
        <v>0</v>
      </c>
      <c r="L2392">
        <v>45.765419583333333</v>
      </c>
      <c r="M2392">
        <v>26.244812083333329</v>
      </c>
      <c r="N2392">
        <v>35.278885625000001</v>
      </c>
      <c r="O2392" t="s">
        <v>32</v>
      </c>
      <c r="P2392">
        <v>45.765419583333333</v>
      </c>
      <c r="Q2392">
        <v>72.617166249999997</v>
      </c>
      <c r="R2392">
        <v>17.183290416666669</v>
      </c>
      <c r="S2392">
        <v>549.51</v>
      </c>
      <c r="T2392">
        <v>80350.86</v>
      </c>
      <c r="U2392">
        <v>790.07</v>
      </c>
      <c r="W2392" t="s">
        <v>33</v>
      </c>
      <c r="X2392" t="s">
        <v>34</v>
      </c>
      <c r="Y2392">
        <v>549.51</v>
      </c>
      <c r="Z2392">
        <v>3456.3134931</v>
      </c>
      <c r="AA2392">
        <v>2655</v>
      </c>
      <c r="AB2392">
        <v>7.2739726027397262</v>
      </c>
    </row>
    <row r="2393" spans="1:28" x14ac:dyDescent="0.3">
      <c r="A2393" s="2">
        <v>42146</v>
      </c>
      <c r="B2393" t="s">
        <v>28</v>
      </c>
      <c r="C2393">
        <v>5599</v>
      </c>
      <c r="D2393" t="s">
        <v>29</v>
      </c>
      <c r="E2393">
        <v>3420717</v>
      </c>
      <c r="F2393" t="s">
        <v>30</v>
      </c>
      <c r="G2393">
        <v>369304</v>
      </c>
      <c r="H2393" t="s">
        <v>31</v>
      </c>
      <c r="I2393">
        <v>24</v>
      </c>
      <c r="J2393">
        <v>0</v>
      </c>
      <c r="K2393">
        <v>0</v>
      </c>
      <c r="L2393">
        <v>45.559936458333333</v>
      </c>
      <c r="M2393">
        <v>26.164863958333331</v>
      </c>
      <c r="N2393">
        <v>35.249355625</v>
      </c>
      <c r="O2393" t="s">
        <v>32</v>
      </c>
      <c r="P2393">
        <v>45.559936458333333</v>
      </c>
      <c r="Q2393">
        <v>73.226381875000001</v>
      </c>
      <c r="R2393">
        <v>16.937880833333331</v>
      </c>
      <c r="S2393">
        <v>542.28</v>
      </c>
      <c r="T2393">
        <v>79173.75</v>
      </c>
      <c r="U2393">
        <v>864.59</v>
      </c>
      <c r="W2393" t="s">
        <v>33</v>
      </c>
      <c r="X2393" t="s">
        <v>34</v>
      </c>
      <c r="Y2393">
        <v>542.28</v>
      </c>
      <c r="Z2393">
        <v>3410.8381668000002</v>
      </c>
      <c r="AA2393">
        <v>2656</v>
      </c>
      <c r="AB2393">
        <v>7.2767123287671236</v>
      </c>
    </row>
    <row r="2394" spans="1:28" x14ac:dyDescent="0.3">
      <c r="A2394" s="2">
        <v>42147</v>
      </c>
      <c r="B2394" t="s">
        <v>28</v>
      </c>
      <c r="C2394">
        <v>5599</v>
      </c>
      <c r="D2394" t="s">
        <v>29</v>
      </c>
      <c r="E2394">
        <v>3420717</v>
      </c>
      <c r="F2394" t="s">
        <v>30</v>
      </c>
      <c r="G2394">
        <v>369304</v>
      </c>
      <c r="H2394" t="s">
        <v>31</v>
      </c>
      <c r="I2394">
        <v>24</v>
      </c>
      <c r="J2394">
        <v>0</v>
      </c>
      <c r="K2394">
        <v>0</v>
      </c>
      <c r="L2394">
        <v>45.395393749999997</v>
      </c>
      <c r="M2394">
        <v>26.19417416666667</v>
      </c>
      <c r="N2394">
        <v>35.251549375000003</v>
      </c>
      <c r="O2394" t="s">
        <v>32</v>
      </c>
      <c r="P2394">
        <v>45.395393749999997</v>
      </c>
      <c r="Q2394">
        <v>73.981618749999996</v>
      </c>
      <c r="R2394">
        <v>16.68705395833333</v>
      </c>
      <c r="S2394">
        <v>514.19000000000005</v>
      </c>
      <c r="T2394">
        <v>77929.62</v>
      </c>
      <c r="U2394">
        <v>785.97</v>
      </c>
      <c r="W2394" t="s">
        <v>33</v>
      </c>
      <c r="X2394" t="s">
        <v>34</v>
      </c>
      <c r="Y2394">
        <v>514.19000000000005</v>
      </c>
      <c r="Z2394">
        <v>3234.1574039000002</v>
      </c>
      <c r="AA2394">
        <v>2657</v>
      </c>
      <c r="AB2394">
        <v>7.279452054794521</v>
      </c>
    </row>
    <row r="2395" spans="1:28" x14ac:dyDescent="0.3">
      <c r="A2395" s="2">
        <v>42148</v>
      </c>
      <c r="B2395" t="s">
        <v>28</v>
      </c>
      <c r="C2395">
        <v>5599</v>
      </c>
      <c r="D2395" t="s">
        <v>29</v>
      </c>
      <c r="E2395">
        <v>3420717</v>
      </c>
      <c r="F2395" t="s">
        <v>30</v>
      </c>
      <c r="G2395">
        <v>369304</v>
      </c>
      <c r="H2395" t="s">
        <v>31</v>
      </c>
      <c r="I2395">
        <v>24</v>
      </c>
      <c r="J2395">
        <v>0</v>
      </c>
      <c r="K2395">
        <v>0</v>
      </c>
      <c r="L2395">
        <v>45.666993958333343</v>
      </c>
      <c r="M2395">
        <v>26.089048333333331</v>
      </c>
      <c r="N2395">
        <v>35.274432916666669</v>
      </c>
      <c r="O2395" t="s">
        <v>32</v>
      </c>
      <c r="P2395">
        <v>45.666993958333343</v>
      </c>
      <c r="Q2395">
        <v>73.08200729166667</v>
      </c>
      <c r="R2395">
        <v>16.650095624999999</v>
      </c>
      <c r="S2395">
        <v>550.41</v>
      </c>
      <c r="T2395">
        <v>80793.27</v>
      </c>
      <c r="U2395">
        <v>885.79</v>
      </c>
      <c r="W2395" t="s">
        <v>33</v>
      </c>
      <c r="X2395" t="s">
        <v>34</v>
      </c>
      <c r="Y2395">
        <v>550.41</v>
      </c>
      <c r="Z2395">
        <v>3461.9743220999999</v>
      </c>
      <c r="AA2395">
        <v>2658</v>
      </c>
      <c r="AB2395">
        <v>7.2821917808219174</v>
      </c>
    </row>
    <row r="2396" spans="1:28" x14ac:dyDescent="0.3">
      <c r="A2396" s="2">
        <v>42149</v>
      </c>
      <c r="B2396" t="s">
        <v>28</v>
      </c>
      <c r="C2396">
        <v>5599</v>
      </c>
      <c r="D2396" t="s">
        <v>29</v>
      </c>
      <c r="E2396">
        <v>3420717</v>
      </c>
      <c r="F2396" t="s">
        <v>30</v>
      </c>
      <c r="G2396">
        <v>369304</v>
      </c>
      <c r="H2396" t="s">
        <v>31</v>
      </c>
      <c r="I2396">
        <v>24</v>
      </c>
      <c r="J2396">
        <v>0</v>
      </c>
      <c r="K2396">
        <v>0</v>
      </c>
      <c r="L2396">
        <v>45.486089999999997</v>
      </c>
      <c r="M2396">
        <v>26.122042916666668</v>
      </c>
      <c r="N2396">
        <v>35.285942291666657</v>
      </c>
      <c r="O2396" t="s">
        <v>32</v>
      </c>
      <c r="P2396">
        <v>45.486089999999997</v>
      </c>
      <c r="Q2396">
        <v>74.238396666666674</v>
      </c>
      <c r="R2396">
        <v>16.754852916666671</v>
      </c>
      <c r="S2396">
        <v>518.83000000000004</v>
      </c>
      <c r="T2396">
        <v>76359.67</v>
      </c>
      <c r="U2396">
        <v>825.66</v>
      </c>
      <c r="W2396" t="s">
        <v>33</v>
      </c>
      <c r="X2396" t="s">
        <v>34</v>
      </c>
      <c r="Y2396">
        <v>518.83000000000004</v>
      </c>
      <c r="Z2396">
        <v>3263.3421223</v>
      </c>
      <c r="AA2396">
        <v>2659</v>
      </c>
      <c r="AB2396">
        <v>7.2849315068493148</v>
      </c>
    </row>
    <row r="2397" spans="1:28" x14ac:dyDescent="0.3">
      <c r="A2397" s="2">
        <v>42150</v>
      </c>
      <c r="B2397" t="s">
        <v>28</v>
      </c>
      <c r="C2397">
        <v>5599</v>
      </c>
      <c r="D2397" t="s">
        <v>29</v>
      </c>
      <c r="E2397">
        <v>3420717</v>
      </c>
      <c r="F2397" t="s">
        <v>30</v>
      </c>
      <c r="G2397">
        <v>369304</v>
      </c>
      <c r="H2397" t="s">
        <v>31</v>
      </c>
      <c r="I2397">
        <v>24</v>
      </c>
      <c r="J2397">
        <v>0</v>
      </c>
      <c r="K2397">
        <v>0</v>
      </c>
      <c r="L2397">
        <v>45.448135000000001</v>
      </c>
      <c r="M2397">
        <v>26.115445833333329</v>
      </c>
      <c r="N2397">
        <v>35.2951075</v>
      </c>
      <c r="O2397" t="s">
        <v>32</v>
      </c>
      <c r="P2397">
        <v>45.448135000000001</v>
      </c>
      <c r="Q2397">
        <v>74.417887708333339</v>
      </c>
      <c r="R2397">
        <v>16.75513583333333</v>
      </c>
      <c r="S2397">
        <v>535.65</v>
      </c>
      <c r="T2397">
        <v>78730.33</v>
      </c>
      <c r="U2397">
        <v>815.82</v>
      </c>
      <c r="W2397" t="s">
        <v>33</v>
      </c>
      <c r="X2397" t="s">
        <v>34</v>
      </c>
      <c r="Y2397">
        <v>535.65</v>
      </c>
      <c r="Z2397">
        <v>3369.1367264999999</v>
      </c>
      <c r="AA2397">
        <v>2660</v>
      </c>
      <c r="AB2397">
        <v>7.2876712328767121</v>
      </c>
    </row>
    <row r="2398" spans="1:28" x14ac:dyDescent="0.3">
      <c r="A2398" s="2">
        <v>42151</v>
      </c>
      <c r="B2398" t="s">
        <v>28</v>
      </c>
      <c r="C2398">
        <v>5599</v>
      </c>
      <c r="D2398" t="s">
        <v>29</v>
      </c>
      <c r="E2398">
        <v>3420717</v>
      </c>
      <c r="F2398" t="s">
        <v>30</v>
      </c>
      <c r="G2398">
        <v>369304</v>
      </c>
      <c r="H2398" t="s">
        <v>31</v>
      </c>
      <c r="I2398">
        <v>24</v>
      </c>
      <c r="J2398">
        <v>0</v>
      </c>
      <c r="K2398">
        <v>0</v>
      </c>
      <c r="L2398">
        <v>45.572210638297882</v>
      </c>
      <c r="M2398">
        <v>26.099273404255321</v>
      </c>
      <c r="N2398">
        <v>34.522446041666669</v>
      </c>
      <c r="O2398" t="s">
        <v>32</v>
      </c>
      <c r="P2398">
        <v>45.572210638297882</v>
      </c>
      <c r="Q2398">
        <v>73.52150617021276</v>
      </c>
      <c r="R2398">
        <v>16.66451</v>
      </c>
      <c r="S2398">
        <v>526.44000000000005</v>
      </c>
      <c r="T2398">
        <v>77088.23</v>
      </c>
      <c r="U2398">
        <v>817.45</v>
      </c>
      <c r="W2398" t="s">
        <v>33</v>
      </c>
      <c r="X2398" t="s">
        <v>34</v>
      </c>
      <c r="Y2398">
        <v>526.44000000000005</v>
      </c>
      <c r="Z2398">
        <v>3311.207576400001</v>
      </c>
      <c r="AA2398">
        <v>2661</v>
      </c>
      <c r="AB2398">
        <v>7.2904109589041104</v>
      </c>
    </row>
    <row r="2399" spans="1:28" x14ac:dyDescent="0.3">
      <c r="A2399" s="2">
        <v>42152</v>
      </c>
      <c r="B2399" t="s">
        <v>28</v>
      </c>
      <c r="C2399">
        <v>5599</v>
      </c>
      <c r="D2399" t="s">
        <v>29</v>
      </c>
      <c r="E2399">
        <v>3420717</v>
      </c>
      <c r="F2399" t="s">
        <v>30</v>
      </c>
      <c r="G2399">
        <v>369304</v>
      </c>
      <c r="H2399" t="s">
        <v>31</v>
      </c>
      <c r="I2399">
        <v>24</v>
      </c>
      <c r="J2399">
        <v>0</v>
      </c>
      <c r="K2399">
        <v>0</v>
      </c>
      <c r="L2399">
        <v>45.428437446808509</v>
      </c>
      <c r="M2399">
        <v>26.042996382978721</v>
      </c>
      <c r="N2399">
        <v>34.526788125000003</v>
      </c>
      <c r="O2399" t="s">
        <v>32</v>
      </c>
      <c r="P2399">
        <v>45.428437446808509</v>
      </c>
      <c r="Q2399">
        <v>73.456633617021282</v>
      </c>
      <c r="R2399">
        <v>16.504658936170209</v>
      </c>
      <c r="S2399">
        <v>536.59</v>
      </c>
      <c r="T2399">
        <v>79098.490000000005</v>
      </c>
      <c r="U2399">
        <v>906</v>
      </c>
      <c r="W2399" t="s">
        <v>33</v>
      </c>
      <c r="X2399" t="s">
        <v>34</v>
      </c>
      <c r="Y2399">
        <v>536.59</v>
      </c>
      <c r="Z2399">
        <v>3375.0491479000002</v>
      </c>
      <c r="AA2399">
        <v>2662</v>
      </c>
      <c r="AB2399">
        <v>7.2931506849315069</v>
      </c>
    </row>
    <row r="2400" spans="1:28" x14ac:dyDescent="0.3">
      <c r="A2400" s="2">
        <v>42153</v>
      </c>
      <c r="B2400" t="s">
        <v>28</v>
      </c>
      <c r="C2400">
        <v>5599</v>
      </c>
      <c r="D2400" t="s">
        <v>29</v>
      </c>
      <c r="E2400">
        <v>3420717</v>
      </c>
      <c r="F2400" t="s">
        <v>30</v>
      </c>
      <c r="G2400">
        <v>369304</v>
      </c>
      <c r="H2400" t="s">
        <v>31</v>
      </c>
      <c r="I2400">
        <v>24</v>
      </c>
      <c r="J2400">
        <v>0</v>
      </c>
      <c r="K2400">
        <v>0</v>
      </c>
      <c r="L2400">
        <v>45.807771250000002</v>
      </c>
      <c r="M2400">
        <v>26.021752708333331</v>
      </c>
      <c r="N2400">
        <v>35.194612291666672</v>
      </c>
      <c r="O2400" t="s">
        <v>32</v>
      </c>
      <c r="P2400">
        <v>45.807771250000002</v>
      </c>
      <c r="Q2400">
        <v>72.315044583333332</v>
      </c>
      <c r="R2400">
        <v>16.860501458333339</v>
      </c>
      <c r="S2400">
        <v>540.6</v>
      </c>
      <c r="T2400">
        <v>79514.83</v>
      </c>
      <c r="U2400">
        <v>849.62</v>
      </c>
      <c r="W2400" t="s">
        <v>33</v>
      </c>
      <c r="X2400" t="s">
        <v>34</v>
      </c>
      <c r="Y2400">
        <v>540.6</v>
      </c>
      <c r="Z2400">
        <v>3400.2712860000001</v>
      </c>
      <c r="AA2400">
        <v>2663</v>
      </c>
      <c r="AB2400">
        <v>7.2958904109589042</v>
      </c>
    </row>
    <row r="2401" spans="1:28" x14ac:dyDescent="0.3">
      <c r="A2401" s="2">
        <v>42154</v>
      </c>
      <c r="B2401" t="s">
        <v>28</v>
      </c>
      <c r="C2401">
        <v>5599</v>
      </c>
      <c r="D2401" t="s">
        <v>29</v>
      </c>
      <c r="E2401">
        <v>3420717</v>
      </c>
      <c r="F2401" t="s">
        <v>30</v>
      </c>
      <c r="G2401">
        <v>369304</v>
      </c>
      <c r="H2401" t="s">
        <v>31</v>
      </c>
      <c r="I2401">
        <v>24</v>
      </c>
      <c r="J2401">
        <v>0</v>
      </c>
      <c r="K2401">
        <v>0</v>
      </c>
      <c r="L2401">
        <v>45.627875833333327</v>
      </c>
      <c r="M2401">
        <v>26.05876270833333</v>
      </c>
      <c r="N2401">
        <v>35.104323541666673</v>
      </c>
      <c r="O2401" t="s">
        <v>32</v>
      </c>
      <c r="P2401">
        <v>45.627875833333327</v>
      </c>
      <c r="Q2401">
        <v>74.085881666666666</v>
      </c>
      <c r="R2401">
        <v>16.697172291666671</v>
      </c>
      <c r="S2401">
        <v>535.15</v>
      </c>
      <c r="T2401">
        <v>78982.31</v>
      </c>
      <c r="U2401">
        <v>879.7</v>
      </c>
      <c r="W2401" t="s">
        <v>33</v>
      </c>
      <c r="X2401" t="s">
        <v>34</v>
      </c>
      <c r="Y2401">
        <v>535.15</v>
      </c>
      <c r="Z2401">
        <v>3365.9918214999998</v>
      </c>
      <c r="AA2401">
        <v>2664</v>
      </c>
      <c r="AB2401">
        <v>7.2986301369863016</v>
      </c>
    </row>
    <row r="2402" spans="1:28" x14ac:dyDescent="0.3">
      <c r="A2402" s="2">
        <v>42155</v>
      </c>
      <c r="B2402" t="s">
        <v>28</v>
      </c>
      <c r="C2402">
        <v>5599</v>
      </c>
      <c r="D2402" t="s">
        <v>29</v>
      </c>
      <c r="E2402">
        <v>3420717</v>
      </c>
      <c r="F2402" t="s">
        <v>30</v>
      </c>
      <c r="G2402">
        <v>369304</v>
      </c>
      <c r="H2402" t="s">
        <v>31</v>
      </c>
      <c r="I2402">
        <v>24</v>
      </c>
      <c r="J2402">
        <v>0</v>
      </c>
      <c r="K2402">
        <v>0</v>
      </c>
      <c r="L2402">
        <v>45.606424468085109</v>
      </c>
      <c r="M2402">
        <v>26.027151276595749</v>
      </c>
      <c r="N2402">
        <v>34.358738541666668</v>
      </c>
      <c r="O2402" t="s">
        <v>32</v>
      </c>
      <c r="P2402">
        <v>45.606424468085109</v>
      </c>
      <c r="Q2402">
        <v>73.579153404255322</v>
      </c>
      <c r="R2402">
        <v>16.68795659574468</v>
      </c>
      <c r="S2402">
        <v>535.05999999999995</v>
      </c>
      <c r="T2402">
        <v>79220.259999999995</v>
      </c>
      <c r="U2402">
        <v>803.44</v>
      </c>
      <c r="W2402" t="s">
        <v>33</v>
      </c>
      <c r="X2402" t="s">
        <v>34</v>
      </c>
      <c r="Y2402">
        <v>535.05999999999995</v>
      </c>
      <c r="Z2402">
        <v>3365.4257385999999</v>
      </c>
      <c r="AA2402">
        <v>2665</v>
      </c>
      <c r="AB2402">
        <v>7.3013698630136989</v>
      </c>
    </row>
    <row r="2403" spans="1:28" x14ac:dyDescent="0.3">
      <c r="A2403" s="2">
        <v>42156</v>
      </c>
      <c r="B2403" t="s">
        <v>28</v>
      </c>
      <c r="C2403">
        <v>5599</v>
      </c>
      <c r="D2403" t="s">
        <v>29</v>
      </c>
      <c r="E2403">
        <v>3420717</v>
      </c>
      <c r="F2403" t="s">
        <v>30</v>
      </c>
      <c r="G2403">
        <v>369304</v>
      </c>
      <c r="H2403" t="s">
        <v>31</v>
      </c>
      <c r="I2403">
        <v>24</v>
      </c>
      <c r="J2403">
        <v>0</v>
      </c>
      <c r="K2403">
        <v>0</v>
      </c>
      <c r="L2403">
        <v>42.622824166666668</v>
      </c>
      <c r="M2403">
        <v>26.015252708333328</v>
      </c>
      <c r="N2403">
        <v>37.978797083333333</v>
      </c>
      <c r="O2403" t="s">
        <v>32</v>
      </c>
      <c r="P2403">
        <v>42.622824166666668</v>
      </c>
      <c r="Q2403">
        <v>73.283249999999995</v>
      </c>
      <c r="R2403">
        <v>13.636914791666671</v>
      </c>
      <c r="S2403">
        <v>568.67999999999995</v>
      </c>
      <c r="T2403">
        <v>84724.23</v>
      </c>
      <c r="U2403">
        <v>917.59</v>
      </c>
      <c r="W2403" t="s">
        <v>33</v>
      </c>
      <c r="X2403" t="s">
        <v>34</v>
      </c>
      <c r="Y2403">
        <v>568.67999999999995</v>
      </c>
      <c r="Z2403">
        <v>3576.8891508000002</v>
      </c>
      <c r="AA2403">
        <v>2666</v>
      </c>
      <c r="AB2403">
        <v>7.3041095890410963</v>
      </c>
    </row>
    <row r="2404" spans="1:28" x14ac:dyDescent="0.3">
      <c r="A2404" s="2">
        <v>42157</v>
      </c>
      <c r="B2404" t="s">
        <v>28</v>
      </c>
      <c r="C2404">
        <v>5599</v>
      </c>
      <c r="D2404" t="s">
        <v>29</v>
      </c>
      <c r="E2404">
        <v>3420717</v>
      </c>
      <c r="F2404" t="s">
        <v>30</v>
      </c>
      <c r="G2404">
        <v>369304</v>
      </c>
      <c r="H2404" t="s">
        <v>31</v>
      </c>
      <c r="I2404">
        <v>24</v>
      </c>
      <c r="J2404">
        <v>0</v>
      </c>
      <c r="K2404">
        <v>0</v>
      </c>
      <c r="L2404">
        <v>38.756271875000003</v>
      </c>
      <c r="M2404">
        <v>26.348044166666671</v>
      </c>
      <c r="N2404">
        <v>41.183508750000001</v>
      </c>
      <c r="O2404" t="s">
        <v>32</v>
      </c>
      <c r="P2404">
        <v>38.756271875000003</v>
      </c>
      <c r="Q2404">
        <v>73.780669166666669</v>
      </c>
      <c r="R2404">
        <v>9.7446797916666661</v>
      </c>
      <c r="S2404">
        <v>602.66999999999996</v>
      </c>
      <c r="T2404">
        <v>90049.34</v>
      </c>
      <c r="U2404">
        <v>973.87</v>
      </c>
      <c r="W2404" t="s">
        <v>33</v>
      </c>
      <c r="X2404" t="s">
        <v>34</v>
      </c>
      <c r="Y2404">
        <v>602.66999999999996</v>
      </c>
      <c r="Z2404">
        <v>3790.6797926999998</v>
      </c>
      <c r="AA2404">
        <v>2667</v>
      </c>
      <c r="AB2404">
        <v>7.3068493150684928</v>
      </c>
    </row>
    <row r="2405" spans="1:28" x14ac:dyDescent="0.3">
      <c r="A2405" s="2">
        <v>42158</v>
      </c>
      <c r="B2405" t="s">
        <v>28</v>
      </c>
      <c r="C2405">
        <v>5599</v>
      </c>
      <c r="D2405" t="s">
        <v>29</v>
      </c>
      <c r="E2405">
        <v>3420717</v>
      </c>
      <c r="F2405" t="s">
        <v>30</v>
      </c>
      <c r="G2405">
        <v>369304</v>
      </c>
      <c r="H2405" t="s">
        <v>31</v>
      </c>
      <c r="I2405">
        <v>24</v>
      </c>
      <c r="J2405">
        <v>0</v>
      </c>
      <c r="K2405">
        <v>0</v>
      </c>
      <c r="L2405">
        <v>38.177023333333331</v>
      </c>
      <c r="M2405">
        <v>26.522557291666661</v>
      </c>
      <c r="N2405">
        <v>41.174283125000002</v>
      </c>
      <c r="O2405" t="s">
        <v>32</v>
      </c>
      <c r="P2405">
        <v>38.177023333333331</v>
      </c>
      <c r="Q2405">
        <v>76.484436041666669</v>
      </c>
      <c r="R2405">
        <v>9.1888506250000006</v>
      </c>
      <c r="S2405">
        <v>598.36</v>
      </c>
      <c r="T2405">
        <v>88851.86</v>
      </c>
      <c r="U2405">
        <v>959.16</v>
      </c>
      <c r="W2405" t="s">
        <v>33</v>
      </c>
      <c r="X2405" t="s">
        <v>34</v>
      </c>
      <c r="Y2405">
        <v>598.36</v>
      </c>
      <c r="Z2405">
        <v>3763.5707115999999</v>
      </c>
      <c r="AA2405">
        <v>2668</v>
      </c>
      <c r="AB2405">
        <v>7.3095890410958901</v>
      </c>
    </row>
    <row r="2406" spans="1:28" x14ac:dyDescent="0.3">
      <c r="A2406" s="2">
        <v>42159</v>
      </c>
      <c r="B2406" t="s">
        <v>28</v>
      </c>
      <c r="C2406">
        <v>5599</v>
      </c>
      <c r="D2406" t="s">
        <v>29</v>
      </c>
      <c r="E2406">
        <v>3420717</v>
      </c>
      <c r="F2406" t="s">
        <v>30</v>
      </c>
      <c r="G2406">
        <v>369304</v>
      </c>
      <c r="H2406" t="s">
        <v>31</v>
      </c>
      <c r="I2406">
        <v>24</v>
      </c>
      <c r="J2406">
        <v>0</v>
      </c>
      <c r="K2406">
        <v>0</v>
      </c>
      <c r="L2406">
        <v>37.358111458333333</v>
      </c>
      <c r="M2406">
        <v>26.726085000000001</v>
      </c>
      <c r="N2406">
        <v>42.165422083333333</v>
      </c>
      <c r="O2406" t="s">
        <v>32</v>
      </c>
      <c r="P2406">
        <v>37.358111458333333</v>
      </c>
      <c r="Q2406">
        <v>76.671979583333339</v>
      </c>
      <c r="R2406">
        <v>8.3577772916666664</v>
      </c>
      <c r="S2406">
        <v>607.86</v>
      </c>
      <c r="T2406">
        <v>89887.7</v>
      </c>
      <c r="U2406">
        <v>944.39</v>
      </c>
      <c r="W2406" t="s">
        <v>33</v>
      </c>
      <c r="X2406" t="s">
        <v>34</v>
      </c>
      <c r="Y2406">
        <v>607.86</v>
      </c>
      <c r="Z2406">
        <v>3823.3239066000001</v>
      </c>
      <c r="AA2406">
        <v>2669</v>
      </c>
      <c r="AB2406">
        <v>7.3123287671232866</v>
      </c>
    </row>
    <row r="2407" spans="1:28" x14ac:dyDescent="0.3">
      <c r="A2407" s="2">
        <v>42160</v>
      </c>
      <c r="B2407" t="s">
        <v>28</v>
      </c>
      <c r="C2407">
        <v>5599</v>
      </c>
      <c r="D2407" t="s">
        <v>29</v>
      </c>
      <c r="E2407">
        <v>3420717</v>
      </c>
      <c r="F2407" t="s">
        <v>30</v>
      </c>
      <c r="G2407">
        <v>369304</v>
      </c>
      <c r="H2407" t="s">
        <v>31</v>
      </c>
      <c r="I2407">
        <v>24</v>
      </c>
      <c r="J2407">
        <v>0</v>
      </c>
      <c r="K2407">
        <v>0</v>
      </c>
      <c r="L2407">
        <v>35.71796333333333</v>
      </c>
      <c r="M2407">
        <v>26.68404</v>
      </c>
      <c r="N2407">
        <v>44.205725000000001</v>
      </c>
      <c r="O2407" t="s">
        <v>32</v>
      </c>
      <c r="P2407">
        <v>35.71796333333333</v>
      </c>
      <c r="Q2407">
        <v>76.00851291666666</v>
      </c>
      <c r="R2407">
        <v>6.7332602083333333</v>
      </c>
      <c r="S2407">
        <v>629.6</v>
      </c>
      <c r="T2407">
        <v>91736.93</v>
      </c>
      <c r="U2407">
        <v>940.54</v>
      </c>
      <c r="W2407" t="s">
        <v>33</v>
      </c>
      <c r="X2407" t="s">
        <v>34</v>
      </c>
      <c r="Y2407">
        <v>629.6</v>
      </c>
      <c r="Z2407">
        <v>3960.0643759999998</v>
      </c>
      <c r="AA2407">
        <v>2670</v>
      </c>
      <c r="AB2407">
        <v>7.3150684931506849</v>
      </c>
    </row>
    <row r="2408" spans="1:28" x14ac:dyDescent="0.3">
      <c r="A2408" s="2">
        <v>42161</v>
      </c>
      <c r="B2408" t="s">
        <v>28</v>
      </c>
      <c r="C2408">
        <v>5599</v>
      </c>
      <c r="D2408" t="s">
        <v>29</v>
      </c>
      <c r="E2408">
        <v>3420717</v>
      </c>
      <c r="F2408" t="s">
        <v>30</v>
      </c>
      <c r="G2408">
        <v>369304</v>
      </c>
      <c r="H2408" t="s">
        <v>31</v>
      </c>
      <c r="I2408">
        <v>24</v>
      </c>
      <c r="J2408">
        <v>0</v>
      </c>
      <c r="K2408">
        <v>0</v>
      </c>
      <c r="L2408">
        <v>35.792321666666673</v>
      </c>
      <c r="M2408">
        <v>26.565890625000002</v>
      </c>
      <c r="N2408">
        <v>44.175020416666669</v>
      </c>
      <c r="O2408" t="s">
        <v>32</v>
      </c>
      <c r="P2408">
        <v>35.792321666666673</v>
      </c>
      <c r="Q2408">
        <v>73.877809791666664</v>
      </c>
      <c r="R2408">
        <v>6.808306458333333</v>
      </c>
      <c r="S2408">
        <v>627.77</v>
      </c>
      <c r="T2408">
        <v>91422.17</v>
      </c>
      <c r="U2408">
        <v>940.43</v>
      </c>
      <c r="W2408" t="s">
        <v>33</v>
      </c>
      <c r="X2408" t="s">
        <v>34</v>
      </c>
      <c r="Y2408">
        <v>627.77</v>
      </c>
      <c r="Z2408">
        <v>3948.5540237</v>
      </c>
      <c r="AA2408">
        <v>2671</v>
      </c>
      <c r="AB2408">
        <v>7.3178082191780822</v>
      </c>
    </row>
    <row r="2409" spans="1:28" x14ac:dyDescent="0.3">
      <c r="A2409" s="2">
        <v>42162</v>
      </c>
      <c r="B2409" t="s">
        <v>28</v>
      </c>
      <c r="C2409">
        <v>5599</v>
      </c>
      <c r="D2409" t="s">
        <v>29</v>
      </c>
      <c r="E2409">
        <v>3420717</v>
      </c>
      <c r="F2409" t="s">
        <v>30</v>
      </c>
      <c r="G2409">
        <v>369304</v>
      </c>
      <c r="H2409" t="s">
        <v>31</v>
      </c>
      <c r="I2409">
        <v>13.31667</v>
      </c>
      <c r="J2409">
        <v>0</v>
      </c>
      <c r="K2409">
        <v>0</v>
      </c>
      <c r="L2409">
        <v>41.380872824399788</v>
      </c>
      <c r="M2409">
        <v>23.861740609018621</v>
      </c>
      <c r="N2409">
        <v>23.982592708333328</v>
      </c>
      <c r="O2409" t="s">
        <v>32</v>
      </c>
      <c r="P2409">
        <v>41.380872824399788</v>
      </c>
      <c r="Q2409">
        <v>71.319575857297664</v>
      </c>
      <c r="R2409">
        <v>12.32625433154084</v>
      </c>
      <c r="S2409">
        <v>234.46</v>
      </c>
      <c r="T2409">
        <v>35078.5</v>
      </c>
      <c r="U2409">
        <v>415.97</v>
      </c>
      <c r="W2409" t="s">
        <v>33</v>
      </c>
      <c r="X2409" t="s">
        <v>34</v>
      </c>
      <c r="Y2409">
        <v>234.46</v>
      </c>
      <c r="Z2409">
        <v>1474.7088526</v>
      </c>
      <c r="AA2409">
        <v>2672</v>
      </c>
      <c r="AB2409">
        <v>7.3205479452054796</v>
      </c>
    </row>
    <row r="2410" spans="1:28" x14ac:dyDescent="0.3">
      <c r="A2410" s="2">
        <v>42163</v>
      </c>
      <c r="B2410" t="s">
        <v>28</v>
      </c>
      <c r="C2410">
        <v>5599</v>
      </c>
      <c r="D2410" t="s">
        <v>29</v>
      </c>
      <c r="E2410">
        <v>3420717</v>
      </c>
      <c r="F2410" t="s">
        <v>30</v>
      </c>
      <c r="G2410">
        <v>369304</v>
      </c>
      <c r="H2410" t="s">
        <v>31</v>
      </c>
      <c r="I2410">
        <v>24</v>
      </c>
      <c r="J2410">
        <v>0</v>
      </c>
      <c r="K2410">
        <v>0</v>
      </c>
      <c r="L2410">
        <v>37.201047291666669</v>
      </c>
      <c r="M2410">
        <v>26.396545416666669</v>
      </c>
      <c r="N2410">
        <v>42.246218749999997</v>
      </c>
      <c r="O2410" t="s">
        <v>32</v>
      </c>
      <c r="P2410">
        <v>37.201047291666669</v>
      </c>
      <c r="Q2410">
        <v>77.144373125000001</v>
      </c>
      <c r="R2410">
        <v>8.4905758333333328</v>
      </c>
      <c r="S2410">
        <v>609.25</v>
      </c>
      <c r="T2410">
        <v>88619.25</v>
      </c>
      <c r="U2410">
        <v>924.37</v>
      </c>
      <c r="W2410" t="s">
        <v>33</v>
      </c>
      <c r="X2410" t="s">
        <v>34</v>
      </c>
      <c r="Y2410">
        <v>609.25</v>
      </c>
      <c r="Z2410">
        <v>3832.0667425000001</v>
      </c>
      <c r="AA2410">
        <v>2673</v>
      </c>
      <c r="AB2410">
        <v>7.3232876712328769</v>
      </c>
    </row>
    <row r="2411" spans="1:28" x14ac:dyDescent="0.3">
      <c r="A2411" s="2">
        <v>42164</v>
      </c>
      <c r="B2411" t="s">
        <v>28</v>
      </c>
      <c r="C2411">
        <v>5599</v>
      </c>
      <c r="D2411" t="s">
        <v>29</v>
      </c>
      <c r="E2411">
        <v>3420717</v>
      </c>
      <c r="F2411" t="s">
        <v>30</v>
      </c>
      <c r="G2411">
        <v>369304</v>
      </c>
      <c r="H2411" t="s">
        <v>31</v>
      </c>
      <c r="I2411">
        <v>24</v>
      </c>
      <c r="J2411">
        <v>0</v>
      </c>
      <c r="K2411">
        <v>0</v>
      </c>
      <c r="L2411">
        <v>34.345064791666672</v>
      </c>
      <c r="M2411">
        <v>26.828242500000002</v>
      </c>
      <c r="N2411">
        <v>46.129043125000003</v>
      </c>
      <c r="O2411" t="s">
        <v>32</v>
      </c>
      <c r="P2411">
        <v>34.345064791666672</v>
      </c>
      <c r="Q2411">
        <v>78.26730666666667</v>
      </c>
      <c r="R2411">
        <v>5.6230845833333332</v>
      </c>
      <c r="S2411">
        <v>647.22</v>
      </c>
      <c r="T2411">
        <v>94044.65</v>
      </c>
      <c r="U2411">
        <v>961.19</v>
      </c>
      <c r="W2411" t="s">
        <v>33</v>
      </c>
      <c r="X2411" t="s">
        <v>34</v>
      </c>
      <c r="Y2411">
        <v>647.22</v>
      </c>
      <c r="Z2411">
        <v>4070.8908282000002</v>
      </c>
      <c r="AA2411">
        <v>2674</v>
      </c>
      <c r="AB2411">
        <v>7.3260273972602743</v>
      </c>
    </row>
    <row r="2412" spans="1:28" x14ac:dyDescent="0.3">
      <c r="A2412" s="2">
        <v>42165</v>
      </c>
      <c r="B2412" t="s">
        <v>28</v>
      </c>
      <c r="C2412">
        <v>5599</v>
      </c>
      <c r="D2412" t="s">
        <v>29</v>
      </c>
      <c r="E2412">
        <v>3420717</v>
      </c>
      <c r="F2412" t="s">
        <v>30</v>
      </c>
      <c r="G2412">
        <v>369304</v>
      </c>
      <c r="H2412" t="s">
        <v>31</v>
      </c>
      <c r="I2412">
        <v>24</v>
      </c>
      <c r="J2412">
        <v>0</v>
      </c>
      <c r="K2412">
        <v>0</v>
      </c>
      <c r="L2412">
        <v>31.256473750000001</v>
      </c>
      <c r="M2412">
        <v>26.957889375000001</v>
      </c>
      <c r="N2412">
        <v>67.515706041666661</v>
      </c>
      <c r="O2412" t="s">
        <v>32</v>
      </c>
      <c r="P2412">
        <v>31.256473750000001</v>
      </c>
      <c r="Q2412">
        <v>78.73275520833333</v>
      </c>
      <c r="R2412">
        <v>2.4353116666666672</v>
      </c>
      <c r="S2412">
        <v>692.56</v>
      </c>
      <c r="T2412">
        <v>100556.16</v>
      </c>
      <c r="U2412">
        <v>1102.6400000000001</v>
      </c>
      <c r="W2412" t="s">
        <v>33</v>
      </c>
      <c r="X2412" t="s">
        <v>34</v>
      </c>
      <c r="Y2412">
        <v>692.56</v>
      </c>
      <c r="Z2412">
        <v>4356.0708135999994</v>
      </c>
      <c r="AA2412">
        <v>2675</v>
      </c>
      <c r="AB2412">
        <v>7.3287671232876717</v>
      </c>
    </row>
    <row r="2413" spans="1:28" x14ac:dyDescent="0.3">
      <c r="A2413" s="2">
        <v>42166</v>
      </c>
      <c r="B2413" t="s">
        <v>28</v>
      </c>
      <c r="C2413">
        <v>5599</v>
      </c>
      <c r="D2413" t="s">
        <v>29</v>
      </c>
      <c r="E2413">
        <v>3420717</v>
      </c>
      <c r="F2413" t="s">
        <v>30</v>
      </c>
      <c r="G2413">
        <v>369304</v>
      </c>
      <c r="H2413" t="s">
        <v>31</v>
      </c>
      <c r="I2413">
        <v>24</v>
      </c>
      <c r="J2413">
        <v>0</v>
      </c>
      <c r="K2413">
        <v>0</v>
      </c>
      <c r="L2413">
        <v>29.79950208333333</v>
      </c>
      <c r="M2413">
        <v>27.113060833333329</v>
      </c>
      <c r="N2413">
        <v>100</v>
      </c>
      <c r="O2413" t="s">
        <v>32</v>
      </c>
      <c r="P2413">
        <v>29.79950208333333</v>
      </c>
      <c r="Q2413">
        <v>78.774145833333336</v>
      </c>
      <c r="R2413">
        <v>0.99237479166666664</v>
      </c>
      <c r="S2413">
        <v>700.39</v>
      </c>
      <c r="T2413">
        <v>101930.78</v>
      </c>
      <c r="U2413">
        <v>1223.8900000000001</v>
      </c>
      <c r="W2413" t="s">
        <v>33</v>
      </c>
      <c r="X2413" t="s">
        <v>34</v>
      </c>
      <c r="Y2413">
        <v>700.39</v>
      </c>
      <c r="Z2413">
        <v>4405.3200258999996</v>
      </c>
      <c r="AA2413">
        <v>2676</v>
      </c>
      <c r="AB2413">
        <v>7.3315068493150681</v>
      </c>
    </row>
    <row r="2414" spans="1:28" x14ac:dyDescent="0.3">
      <c r="A2414" s="2">
        <v>42167</v>
      </c>
      <c r="B2414" t="s">
        <v>28</v>
      </c>
      <c r="C2414">
        <v>5599</v>
      </c>
      <c r="D2414" t="s">
        <v>29</v>
      </c>
      <c r="E2414">
        <v>3420717</v>
      </c>
      <c r="F2414" t="s">
        <v>30</v>
      </c>
      <c r="G2414">
        <v>369304</v>
      </c>
      <c r="H2414" t="s">
        <v>31</v>
      </c>
      <c r="I2414">
        <v>24</v>
      </c>
      <c r="J2414">
        <v>0</v>
      </c>
      <c r="K2414">
        <v>0</v>
      </c>
      <c r="L2414">
        <v>29.682070625000001</v>
      </c>
      <c r="M2414">
        <v>27.08744041666667</v>
      </c>
      <c r="N2414">
        <v>100</v>
      </c>
      <c r="O2414" t="s">
        <v>32</v>
      </c>
      <c r="P2414">
        <v>29.682070625000001</v>
      </c>
      <c r="Q2414">
        <v>78.424207291666661</v>
      </c>
      <c r="R2414">
        <v>0.958450625</v>
      </c>
      <c r="S2414">
        <v>702.03</v>
      </c>
      <c r="T2414">
        <v>102427.43</v>
      </c>
      <c r="U2414">
        <v>1127.79</v>
      </c>
      <c r="W2414" t="s">
        <v>33</v>
      </c>
      <c r="X2414" t="s">
        <v>34</v>
      </c>
      <c r="Y2414">
        <v>702.03</v>
      </c>
      <c r="Z2414">
        <v>4415.6353142999997</v>
      </c>
      <c r="AA2414">
        <v>2677</v>
      </c>
      <c r="AB2414">
        <v>7.3342465753424646</v>
      </c>
    </row>
    <row r="2415" spans="1:28" x14ac:dyDescent="0.3">
      <c r="A2415" s="2">
        <v>42168</v>
      </c>
      <c r="B2415" t="s">
        <v>28</v>
      </c>
      <c r="C2415">
        <v>5599</v>
      </c>
      <c r="D2415" t="s">
        <v>29</v>
      </c>
      <c r="E2415">
        <v>3420717</v>
      </c>
      <c r="F2415" t="s">
        <v>30</v>
      </c>
      <c r="G2415">
        <v>369304</v>
      </c>
      <c r="H2415" t="s">
        <v>31</v>
      </c>
      <c r="I2415">
        <v>24</v>
      </c>
      <c r="J2415">
        <v>0</v>
      </c>
      <c r="K2415">
        <v>0</v>
      </c>
      <c r="L2415">
        <v>29.428072916666672</v>
      </c>
      <c r="M2415">
        <v>21.259059375</v>
      </c>
      <c r="N2415">
        <v>100</v>
      </c>
      <c r="O2415" t="s">
        <v>32</v>
      </c>
      <c r="P2415">
        <v>29.428072916666672</v>
      </c>
      <c r="Q2415">
        <v>79.613102708333329</v>
      </c>
      <c r="R2415">
        <v>0.68122333333333329</v>
      </c>
      <c r="S2415">
        <v>693.27</v>
      </c>
      <c r="T2415">
        <v>99960.33</v>
      </c>
      <c r="U2415">
        <v>1119</v>
      </c>
      <c r="W2415" t="s">
        <v>33</v>
      </c>
      <c r="X2415" t="s">
        <v>34</v>
      </c>
      <c r="Y2415">
        <v>693.27</v>
      </c>
      <c r="Z2415">
        <v>4360.5365787000001</v>
      </c>
      <c r="AA2415">
        <v>2678</v>
      </c>
      <c r="AB2415">
        <v>7.3369863013698629</v>
      </c>
    </row>
    <row r="2416" spans="1:28" x14ac:dyDescent="0.3">
      <c r="A2416" s="2">
        <v>42169</v>
      </c>
      <c r="B2416" t="s">
        <v>28</v>
      </c>
      <c r="C2416">
        <v>5599</v>
      </c>
      <c r="D2416" t="s">
        <v>29</v>
      </c>
      <c r="E2416">
        <v>3420717</v>
      </c>
      <c r="F2416" t="s">
        <v>30</v>
      </c>
      <c r="G2416">
        <v>369304</v>
      </c>
      <c r="H2416" t="s">
        <v>31</v>
      </c>
      <c r="I2416">
        <v>24</v>
      </c>
      <c r="J2416">
        <v>0</v>
      </c>
      <c r="K2416">
        <v>0</v>
      </c>
      <c r="L2416">
        <v>29.460124583333329</v>
      </c>
      <c r="M2416">
        <v>20.54700875</v>
      </c>
      <c r="N2416">
        <v>100</v>
      </c>
      <c r="O2416" t="s">
        <v>32</v>
      </c>
      <c r="P2416">
        <v>29.460124583333329</v>
      </c>
      <c r="Q2416">
        <v>79.374767500000004</v>
      </c>
      <c r="R2416">
        <v>0.72747791666666661</v>
      </c>
      <c r="S2416">
        <v>680.44</v>
      </c>
      <c r="T2416">
        <v>99038.02</v>
      </c>
      <c r="U2416">
        <v>1175.73</v>
      </c>
      <c r="W2416" t="s">
        <v>33</v>
      </c>
      <c r="X2416" t="s">
        <v>34</v>
      </c>
      <c r="Y2416">
        <v>680.44</v>
      </c>
      <c r="Z2416">
        <v>4279.8383164000006</v>
      </c>
      <c r="AA2416">
        <v>2679</v>
      </c>
      <c r="AB2416">
        <v>7.3397260273972602</v>
      </c>
    </row>
    <row r="2417" spans="1:28" x14ac:dyDescent="0.3">
      <c r="A2417" s="2">
        <v>42170</v>
      </c>
      <c r="B2417" t="s">
        <v>28</v>
      </c>
      <c r="C2417">
        <v>5599</v>
      </c>
      <c r="D2417" t="s">
        <v>29</v>
      </c>
      <c r="E2417">
        <v>3420717</v>
      </c>
      <c r="F2417" t="s">
        <v>30</v>
      </c>
      <c r="G2417">
        <v>369304</v>
      </c>
      <c r="H2417" t="s">
        <v>31</v>
      </c>
      <c r="I2417">
        <v>24</v>
      </c>
      <c r="J2417">
        <v>0</v>
      </c>
      <c r="K2417">
        <v>0</v>
      </c>
      <c r="L2417">
        <v>29.50435791666667</v>
      </c>
      <c r="M2417">
        <v>20.589560208333332</v>
      </c>
      <c r="N2417">
        <v>100</v>
      </c>
      <c r="O2417" t="s">
        <v>32</v>
      </c>
      <c r="P2417">
        <v>29.50435791666667</v>
      </c>
      <c r="Q2417">
        <v>79.195981458333335</v>
      </c>
      <c r="R2417">
        <v>0.76739354166666662</v>
      </c>
      <c r="S2417">
        <v>682.66</v>
      </c>
      <c r="T2417">
        <v>98931.199999999997</v>
      </c>
      <c r="U2417">
        <v>1146.3599999999999</v>
      </c>
      <c r="W2417" t="s">
        <v>33</v>
      </c>
      <c r="X2417" t="s">
        <v>34</v>
      </c>
      <c r="Y2417">
        <v>682.66</v>
      </c>
      <c r="Z2417">
        <v>4293.8016945999998</v>
      </c>
      <c r="AA2417">
        <v>2680</v>
      </c>
      <c r="AB2417">
        <v>7.3424657534246576</v>
      </c>
    </row>
    <row r="2418" spans="1:28" x14ac:dyDescent="0.3">
      <c r="A2418" s="2">
        <v>42171</v>
      </c>
      <c r="B2418" t="s">
        <v>28</v>
      </c>
      <c r="C2418">
        <v>5599</v>
      </c>
      <c r="D2418" t="s">
        <v>29</v>
      </c>
      <c r="E2418">
        <v>3420717</v>
      </c>
      <c r="F2418" t="s">
        <v>30</v>
      </c>
      <c r="G2418">
        <v>369304</v>
      </c>
      <c r="H2418" t="s">
        <v>31</v>
      </c>
      <c r="I2418">
        <v>24</v>
      </c>
      <c r="J2418">
        <v>0</v>
      </c>
      <c r="K2418">
        <v>0</v>
      </c>
      <c r="L2418">
        <v>29.56461916666667</v>
      </c>
      <c r="M2418">
        <v>20.681225625</v>
      </c>
      <c r="N2418">
        <v>100</v>
      </c>
      <c r="O2418" t="s">
        <v>32</v>
      </c>
      <c r="P2418">
        <v>29.56461916666667</v>
      </c>
      <c r="Q2418">
        <v>79.272238541666667</v>
      </c>
      <c r="R2418">
        <v>0.84432145833333339</v>
      </c>
      <c r="S2418">
        <v>675.99</v>
      </c>
      <c r="T2418">
        <v>97908.34</v>
      </c>
      <c r="U2418">
        <v>1163.1500000000001</v>
      </c>
      <c r="W2418" t="s">
        <v>33</v>
      </c>
      <c r="X2418" t="s">
        <v>34</v>
      </c>
      <c r="Y2418">
        <v>675.99</v>
      </c>
      <c r="Z2418">
        <v>4251.8486618999996</v>
      </c>
      <c r="AA2418">
        <v>2681</v>
      </c>
      <c r="AB2418">
        <v>7.3452054794520549</v>
      </c>
    </row>
    <row r="2419" spans="1:28" x14ac:dyDescent="0.3">
      <c r="A2419" s="2">
        <v>42172</v>
      </c>
      <c r="B2419" t="s">
        <v>28</v>
      </c>
      <c r="C2419">
        <v>5599</v>
      </c>
      <c r="D2419" t="s">
        <v>29</v>
      </c>
      <c r="E2419">
        <v>3420717</v>
      </c>
      <c r="F2419" t="s">
        <v>30</v>
      </c>
      <c r="G2419">
        <v>369304</v>
      </c>
      <c r="H2419" t="s">
        <v>31</v>
      </c>
      <c r="I2419">
        <v>24</v>
      </c>
      <c r="J2419">
        <v>0</v>
      </c>
      <c r="K2419">
        <v>0</v>
      </c>
      <c r="L2419">
        <v>29.606705208333331</v>
      </c>
      <c r="M2419">
        <v>20.467467291666669</v>
      </c>
      <c r="N2419">
        <v>100</v>
      </c>
      <c r="O2419" t="s">
        <v>32</v>
      </c>
      <c r="P2419">
        <v>29.606705208333331</v>
      </c>
      <c r="Q2419">
        <v>78.434382499999998</v>
      </c>
      <c r="R2419">
        <v>0.87084062500000003</v>
      </c>
      <c r="S2419">
        <v>672.57</v>
      </c>
      <c r="T2419">
        <v>98356.13</v>
      </c>
      <c r="U2419">
        <v>1169.2</v>
      </c>
      <c r="W2419" t="s">
        <v>33</v>
      </c>
      <c r="X2419" t="s">
        <v>34</v>
      </c>
      <c r="Y2419">
        <v>672.57</v>
      </c>
      <c r="Z2419">
        <v>4230.3375117000014</v>
      </c>
      <c r="AA2419">
        <v>2682</v>
      </c>
      <c r="AB2419">
        <v>7.3479452054794523</v>
      </c>
    </row>
    <row r="2420" spans="1:28" x14ac:dyDescent="0.3">
      <c r="A2420" s="2">
        <v>42173</v>
      </c>
      <c r="B2420" t="s">
        <v>28</v>
      </c>
      <c r="C2420">
        <v>5599</v>
      </c>
      <c r="D2420" t="s">
        <v>29</v>
      </c>
      <c r="E2420">
        <v>3420717</v>
      </c>
      <c r="F2420" t="s">
        <v>30</v>
      </c>
      <c r="G2420">
        <v>369304</v>
      </c>
      <c r="H2420" t="s">
        <v>31</v>
      </c>
      <c r="I2420">
        <v>24</v>
      </c>
      <c r="J2420">
        <v>0</v>
      </c>
      <c r="K2420">
        <v>0</v>
      </c>
      <c r="L2420">
        <v>29.832542499999999</v>
      </c>
      <c r="M2420">
        <v>20.27403270833333</v>
      </c>
      <c r="N2420">
        <v>100</v>
      </c>
      <c r="O2420" t="s">
        <v>32</v>
      </c>
      <c r="P2420">
        <v>29.832542499999999</v>
      </c>
      <c r="Q2420">
        <v>78.723973333333333</v>
      </c>
      <c r="R2420">
        <v>0.75081687500000005</v>
      </c>
      <c r="S2420">
        <v>672.09</v>
      </c>
      <c r="T2420">
        <v>97776.56</v>
      </c>
      <c r="U2420">
        <v>1146.5999999999999</v>
      </c>
      <c r="W2420" t="s">
        <v>33</v>
      </c>
      <c r="X2420" t="s">
        <v>34</v>
      </c>
      <c r="Y2420">
        <v>672.09</v>
      </c>
      <c r="Z2420">
        <v>4227.3184029000004</v>
      </c>
      <c r="AA2420">
        <v>2683</v>
      </c>
      <c r="AB2420">
        <v>7.3506849315068497</v>
      </c>
    </row>
    <row r="2421" spans="1:28" x14ac:dyDescent="0.3">
      <c r="A2421" s="2">
        <v>42174</v>
      </c>
      <c r="B2421" t="s">
        <v>28</v>
      </c>
      <c r="C2421">
        <v>5599</v>
      </c>
      <c r="D2421" t="s">
        <v>29</v>
      </c>
      <c r="E2421">
        <v>3420717</v>
      </c>
      <c r="F2421" t="s">
        <v>30</v>
      </c>
      <c r="G2421">
        <v>369304</v>
      </c>
      <c r="H2421" t="s">
        <v>31</v>
      </c>
      <c r="I2421">
        <v>24</v>
      </c>
      <c r="J2421">
        <v>0</v>
      </c>
      <c r="K2421">
        <v>0</v>
      </c>
      <c r="L2421">
        <v>29.982285833333329</v>
      </c>
      <c r="M2421">
        <v>20.29597875</v>
      </c>
      <c r="N2421">
        <v>100</v>
      </c>
      <c r="O2421" t="s">
        <v>32</v>
      </c>
      <c r="P2421">
        <v>29.982285833333329</v>
      </c>
      <c r="Q2421">
        <v>78.987483958333328</v>
      </c>
      <c r="R2421">
        <v>0.78162208333333338</v>
      </c>
      <c r="S2421">
        <v>661.69</v>
      </c>
      <c r="T2421">
        <v>98204.46</v>
      </c>
      <c r="U2421">
        <v>1117.33</v>
      </c>
      <c r="W2421" t="s">
        <v>33</v>
      </c>
      <c r="X2421" t="s">
        <v>34</v>
      </c>
      <c r="Y2421">
        <v>661.69</v>
      </c>
      <c r="Z2421">
        <v>4161.9043789000007</v>
      </c>
      <c r="AA2421">
        <v>2684</v>
      </c>
      <c r="AB2421">
        <v>7.353424657534247</v>
      </c>
    </row>
    <row r="2422" spans="1:28" x14ac:dyDescent="0.3">
      <c r="A2422" s="2">
        <v>42175</v>
      </c>
      <c r="B2422" t="s">
        <v>28</v>
      </c>
      <c r="C2422">
        <v>5599</v>
      </c>
      <c r="D2422" t="s">
        <v>29</v>
      </c>
      <c r="E2422">
        <v>3420717</v>
      </c>
      <c r="F2422" t="s">
        <v>30</v>
      </c>
      <c r="G2422">
        <v>369304</v>
      </c>
      <c r="H2422" t="s">
        <v>31</v>
      </c>
      <c r="I2422">
        <v>24</v>
      </c>
      <c r="J2422">
        <v>0</v>
      </c>
      <c r="K2422">
        <v>0</v>
      </c>
      <c r="L2422">
        <v>29.53176354166667</v>
      </c>
      <c r="M2422">
        <v>20.476108333333329</v>
      </c>
      <c r="N2422">
        <v>100</v>
      </c>
      <c r="O2422" t="s">
        <v>32</v>
      </c>
      <c r="P2422">
        <v>29.53176354166667</v>
      </c>
      <c r="Q2422">
        <v>79.433033333333327</v>
      </c>
      <c r="R2422">
        <v>0.78927499999999995</v>
      </c>
      <c r="S2422">
        <v>680.31</v>
      </c>
      <c r="T2422">
        <v>100659.52</v>
      </c>
      <c r="U2422">
        <v>1151.6199999999999</v>
      </c>
      <c r="W2422" t="s">
        <v>33</v>
      </c>
      <c r="X2422" t="s">
        <v>34</v>
      </c>
      <c r="Y2422">
        <v>680.31</v>
      </c>
      <c r="Z2422">
        <v>4279.0206410999999</v>
      </c>
      <c r="AA2422">
        <v>2685</v>
      </c>
      <c r="AB2422">
        <v>7.3561643835616426</v>
      </c>
    </row>
    <row r="2423" spans="1:28" x14ac:dyDescent="0.3">
      <c r="A2423" s="2">
        <v>42176</v>
      </c>
      <c r="B2423" t="s">
        <v>28</v>
      </c>
      <c r="C2423">
        <v>5599</v>
      </c>
      <c r="D2423" t="s">
        <v>29</v>
      </c>
      <c r="E2423">
        <v>3420717</v>
      </c>
      <c r="F2423" t="s">
        <v>30</v>
      </c>
      <c r="G2423">
        <v>369304</v>
      </c>
      <c r="H2423" t="s">
        <v>31</v>
      </c>
      <c r="I2423">
        <v>24</v>
      </c>
      <c r="J2423">
        <v>0</v>
      </c>
      <c r="K2423">
        <v>0</v>
      </c>
      <c r="L2423">
        <v>29.757475416666669</v>
      </c>
      <c r="M2423">
        <v>20.365279583333329</v>
      </c>
      <c r="N2423">
        <v>100</v>
      </c>
      <c r="O2423" t="s">
        <v>32</v>
      </c>
      <c r="P2423">
        <v>29.757475416666669</v>
      </c>
      <c r="Q2423">
        <v>78.509644374999993</v>
      </c>
      <c r="R2423">
        <v>1.0337408333333331</v>
      </c>
      <c r="S2423">
        <v>674.56</v>
      </c>
      <c r="T2423">
        <v>100486.59</v>
      </c>
      <c r="U2423">
        <v>1177.07</v>
      </c>
      <c r="W2423" t="s">
        <v>33</v>
      </c>
      <c r="X2423" t="s">
        <v>34</v>
      </c>
      <c r="Y2423">
        <v>674.56</v>
      </c>
      <c r="Z2423">
        <v>4242.8542336</v>
      </c>
      <c r="AA2423">
        <v>2686</v>
      </c>
      <c r="AB2423">
        <v>7.3589041095890408</v>
      </c>
    </row>
    <row r="2424" spans="1:28" x14ac:dyDescent="0.3">
      <c r="A2424" s="2">
        <v>42177</v>
      </c>
      <c r="B2424" t="s">
        <v>28</v>
      </c>
      <c r="C2424">
        <v>5599</v>
      </c>
      <c r="D2424" t="s">
        <v>29</v>
      </c>
      <c r="E2424">
        <v>3420717</v>
      </c>
      <c r="F2424" t="s">
        <v>30</v>
      </c>
      <c r="G2424">
        <v>369304</v>
      </c>
      <c r="H2424" t="s">
        <v>31</v>
      </c>
      <c r="I2424">
        <v>24</v>
      </c>
      <c r="J2424">
        <v>0</v>
      </c>
      <c r="K2424">
        <v>0</v>
      </c>
      <c r="L2424">
        <v>29.60865145833333</v>
      </c>
      <c r="M2424">
        <v>20.37000020833333</v>
      </c>
      <c r="N2424">
        <v>100</v>
      </c>
      <c r="O2424" t="s">
        <v>32</v>
      </c>
      <c r="P2424">
        <v>29.60865145833333</v>
      </c>
      <c r="Q2424">
        <v>79.182726041666669</v>
      </c>
      <c r="R2424">
        <v>0.85678854166666663</v>
      </c>
      <c r="S2424">
        <v>688.83</v>
      </c>
      <c r="T2424">
        <v>101887.66</v>
      </c>
      <c r="U2424">
        <v>1192.52</v>
      </c>
      <c r="W2424" t="s">
        <v>33</v>
      </c>
      <c r="X2424" t="s">
        <v>34</v>
      </c>
      <c r="Y2424">
        <v>688.83</v>
      </c>
      <c r="Z2424">
        <v>4332.6098222999999</v>
      </c>
      <c r="AA2424">
        <v>2687</v>
      </c>
      <c r="AB2424">
        <v>7.3616438356164382</v>
      </c>
    </row>
    <row r="2425" spans="1:28" x14ac:dyDescent="0.3">
      <c r="A2425" s="2">
        <v>42178</v>
      </c>
      <c r="B2425" t="s">
        <v>28</v>
      </c>
      <c r="C2425">
        <v>5599</v>
      </c>
      <c r="D2425" t="s">
        <v>29</v>
      </c>
      <c r="E2425">
        <v>3420717</v>
      </c>
      <c r="F2425" t="s">
        <v>30</v>
      </c>
      <c r="G2425">
        <v>369304</v>
      </c>
      <c r="H2425" t="s">
        <v>31</v>
      </c>
      <c r="I2425">
        <v>24</v>
      </c>
      <c r="J2425">
        <v>0</v>
      </c>
      <c r="K2425">
        <v>0</v>
      </c>
      <c r="L2425">
        <v>29.60286854166667</v>
      </c>
      <c r="M2425">
        <v>20.343146874999999</v>
      </c>
      <c r="N2425">
        <v>100</v>
      </c>
      <c r="O2425" t="s">
        <v>32</v>
      </c>
      <c r="P2425">
        <v>29.60286854166667</v>
      </c>
      <c r="Q2425">
        <v>79.351110416666671</v>
      </c>
      <c r="R2425">
        <v>0.84848124999999996</v>
      </c>
      <c r="S2425">
        <v>680.55</v>
      </c>
      <c r="T2425">
        <v>100673.3</v>
      </c>
      <c r="U2425">
        <v>1207.92</v>
      </c>
      <c r="W2425" t="s">
        <v>33</v>
      </c>
      <c r="X2425" t="s">
        <v>34</v>
      </c>
      <c r="Y2425">
        <v>680.55</v>
      </c>
      <c r="Z2425">
        <v>4280.5301955000004</v>
      </c>
      <c r="AA2425">
        <v>2688</v>
      </c>
      <c r="AB2425">
        <v>7.3643835616438356</v>
      </c>
    </row>
    <row r="2426" spans="1:28" x14ac:dyDescent="0.3">
      <c r="A2426" s="2">
        <v>42179</v>
      </c>
      <c r="B2426" t="s">
        <v>28</v>
      </c>
      <c r="C2426">
        <v>5599</v>
      </c>
      <c r="D2426" t="s">
        <v>29</v>
      </c>
      <c r="E2426">
        <v>3420717</v>
      </c>
      <c r="F2426" t="s">
        <v>30</v>
      </c>
      <c r="G2426">
        <v>369304</v>
      </c>
      <c r="H2426" t="s">
        <v>31</v>
      </c>
      <c r="I2426">
        <v>24</v>
      </c>
      <c r="J2426">
        <v>0</v>
      </c>
      <c r="K2426">
        <v>0</v>
      </c>
      <c r="L2426">
        <v>29.614788958333332</v>
      </c>
      <c r="M2426">
        <v>20.478078125</v>
      </c>
      <c r="N2426">
        <v>100</v>
      </c>
      <c r="O2426" t="s">
        <v>32</v>
      </c>
      <c r="P2426">
        <v>29.614788958333332</v>
      </c>
      <c r="Q2426">
        <v>79.797390625000006</v>
      </c>
      <c r="R2426">
        <v>0.84514333333333336</v>
      </c>
      <c r="S2426">
        <v>682.74</v>
      </c>
      <c r="T2426">
        <v>100514.91</v>
      </c>
      <c r="U2426">
        <v>1220.98</v>
      </c>
      <c r="W2426" t="s">
        <v>33</v>
      </c>
      <c r="X2426" t="s">
        <v>34</v>
      </c>
      <c r="Y2426">
        <v>682.74</v>
      </c>
      <c r="Z2426">
        <v>4294.3048794000006</v>
      </c>
      <c r="AA2426">
        <v>2689</v>
      </c>
      <c r="AB2426">
        <v>7.3671232876712329</v>
      </c>
    </row>
    <row r="2427" spans="1:28" x14ac:dyDescent="0.3">
      <c r="A2427" s="2">
        <v>42180</v>
      </c>
      <c r="B2427" t="s">
        <v>28</v>
      </c>
      <c r="C2427">
        <v>5599</v>
      </c>
      <c r="D2427" t="s">
        <v>29</v>
      </c>
      <c r="E2427">
        <v>3420717</v>
      </c>
      <c r="F2427" t="s">
        <v>30</v>
      </c>
      <c r="G2427">
        <v>369304</v>
      </c>
      <c r="H2427" t="s">
        <v>31</v>
      </c>
      <c r="I2427">
        <v>24</v>
      </c>
      <c r="J2427">
        <v>0</v>
      </c>
      <c r="K2427">
        <v>0</v>
      </c>
      <c r="L2427">
        <v>29.598578125</v>
      </c>
      <c r="M2427">
        <v>20.76301458333333</v>
      </c>
      <c r="N2427">
        <v>100</v>
      </c>
      <c r="O2427" t="s">
        <v>32</v>
      </c>
      <c r="P2427">
        <v>29.598578125</v>
      </c>
      <c r="Q2427">
        <v>80.332192291666672</v>
      </c>
      <c r="R2427">
        <v>0.82072999999999996</v>
      </c>
      <c r="S2427">
        <v>680.77</v>
      </c>
      <c r="T2427">
        <v>100248.16</v>
      </c>
      <c r="U2427">
        <v>1247.23</v>
      </c>
      <c r="W2427" t="s">
        <v>33</v>
      </c>
      <c r="X2427" t="s">
        <v>34</v>
      </c>
      <c r="Y2427">
        <v>680.77</v>
      </c>
      <c r="Z2427">
        <v>4281.9139537000001</v>
      </c>
      <c r="AA2427">
        <v>2690</v>
      </c>
      <c r="AB2427">
        <v>7.3698630136986303</v>
      </c>
    </row>
    <row r="2428" spans="1:28" x14ac:dyDescent="0.3">
      <c r="A2428" s="2">
        <v>42181</v>
      </c>
      <c r="B2428" t="s">
        <v>28</v>
      </c>
      <c r="C2428">
        <v>5599</v>
      </c>
      <c r="D2428" t="s">
        <v>29</v>
      </c>
      <c r="E2428">
        <v>3420717</v>
      </c>
      <c r="F2428" t="s">
        <v>30</v>
      </c>
      <c r="G2428">
        <v>369304</v>
      </c>
      <c r="H2428" t="s">
        <v>31</v>
      </c>
      <c r="I2428">
        <v>24</v>
      </c>
      <c r="J2428">
        <v>0</v>
      </c>
      <c r="K2428">
        <v>0</v>
      </c>
      <c r="L2428">
        <v>29.869858958333332</v>
      </c>
      <c r="M2428">
        <v>20.584713125</v>
      </c>
      <c r="N2428">
        <v>100</v>
      </c>
      <c r="O2428" t="s">
        <v>32</v>
      </c>
      <c r="P2428">
        <v>29.869858958333332</v>
      </c>
      <c r="Q2428">
        <v>79.447776458333337</v>
      </c>
      <c r="R2428">
        <v>1.107193333333333</v>
      </c>
      <c r="S2428">
        <v>666.48</v>
      </c>
      <c r="T2428">
        <v>97528.71</v>
      </c>
      <c r="U2428">
        <v>1242.46</v>
      </c>
      <c r="W2428" t="s">
        <v>33</v>
      </c>
      <c r="X2428" t="s">
        <v>34</v>
      </c>
      <c r="Y2428">
        <v>666.48</v>
      </c>
      <c r="Z2428">
        <v>4192.0325688000003</v>
      </c>
      <c r="AA2428">
        <v>2691</v>
      </c>
      <c r="AB2428">
        <v>7.3726027397260276</v>
      </c>
    </row>
    <row r="2429" spans="1:28" x14ac:dyDescent="0.3">
      <c r="A2429" s="2">
        <v>42182</v>
      </c>
      <c r="B2429" t="s">
        <v>28</v>
      </c>
      <c r="C2429">
        <v>5599</v>
      </c>
      <c r="D2429" t="s">
        <v>29</v>
      </c>
      <c r="E2429">
        <v>3420717</v>
      </c>
      <c r="F2429" t="s">
        <v>30</v>
      </c>
      <c r="G2429">
        <v>369304</v>
      </c>
      <c r="H2429" t="s">
        <v>31</v>
      </c>
      <c r="I2429">
        <v>24</v>
      </c>
      <c r="J2429">
        <v>0</v>
      </c>
      <c r="K2429">
        <v>0</v>
      </c>
      <c r="L2429">
        <v>29.843939583333331</v>
      </c>
      <c r="M2429">
        <v>20.783911458333328</v>
      </c>
      <c r="N2429">
        <v>100</v>
      </c>
      <c r="O2429" t="s">
        <v>32</v>
      </c>
      <c r="P2429">
        <v>29.843939583333331</v>
      </c>
      <c r="Q2429">
        <v>80.324096249999997</v>
      </c>
      <c r="R2429">
        <v>0.90211249999999998</v>
      </c>
      <c r="S2429">
        <v>675.33</v>
      </c>
      <c r="T2429">
        <v>98647.14</v>
      </c>
      <c r="U2429">
        <v>1260.08</v>
      </c>
      <c r="W2429" t="s">
        <v>33</v>
      </c>
      <c r="X2429" t="s">
        <v>34</v>
      </c>
      <c r="Y2429">
        <v>675.33</v>
      </c>
      <c r="Z2429">
        <v>4247.6973873000006</v>
      </c>
      <c r="AA2429">
        <v>2692</v>
      </c>
      <c r="AB2429">
        <v>7.375342465753425</v>
      </c>
    </row>
    <row r="2430" spans="1:28" x14ac:dyDescent="0.3">
      <c r="A2430" s="2">
        <v>42183</v>
      </c>
      <c r="B2430" t="s">
        <v>28</v>
      </c>
      <c r="C2430">
        <v>5599</v>
      </c>
      <c r="D2430" t="s">
        <v>29</v>
      </c>
      <c r="E2430">
        <v>3420717</v>
      </c>
      <c r="F2430" t="s">
        <v>30</v>
      </c>
      <c r="G2430">
        <v>369304</v>
      </c>
      <c r="H2430" t="s">
        <v>31</v>
      </c>
      <c r="I2430">
        <v>24</v>
      </c>
      <c r="J2430">
        <v>0</v>
      </c>
      <c r="K2430">
        <v>0</v>
      </c>
      <c r="L2430">
        <v>29.880768333333329</v>
      </c>
      <c r="M2430">
        <v>20.77811333333333</v>
      </c>
      <c r="N2430">
        <v>100</v>
      </c>
      <c r="O2430" t="s">
        <v>32</v>
      </c>
      <c r="P2430">
        <v>29.880768333333329</v>
      </c>
      <c r="Q2430">
        <v>79.928426458333334</v>
      </c>
      <c r="R2430">
        <v>1.1180068750000001</v>
      </c>
      <c r="S2430">
        <v>714.27</v>
      </c>
      <c r="T2430">
        <v>104432.1</v>
      </c>
      <c r="U2430">
        <v>1291.73</v>
      </c>
      <c r="W2430" t="s">
        <v>33</v>
      </c>
      <c r="X2430" t="s">
        <v>34</v>
      </c>
      <c r="Y2430">
        <v>714.27</v>
      </c>
      <c r="Z2430">
        <v>4492.6225887000001</v>
      </c>
      <c r="AA2430">
        <v>2693</v>
      </c>
      <c r="AB2430">
        <v>7.3780821917808206</v>
      </c>
    </row>
    <row r="2431" spans="1:28" x14ac:dyDescent="0.3">
      <c r="A2431" s="2">
        <v>42184</v>
      </c>
      <c r="B2431" t="s">
        <v>28</v>
      </c>
      <c r="C2431">
        <v>5599</v>
      </c>
      <c r="D2431" t="s">
        <v>29</v>
      </c>
      <c r="E2431">
        <v>3420717</v>
      </c>
      <c r="F2431" t="s">
        <v>30</v>
      </c>
      <c r="G2431">
        <v>369304</v>
      </c>
      <c r="H2431" t="s">
        <v>31</v>
      </c>
      <c r="I2431">
        <v>24</v>
      </c>
      <c r="J2431">
        <v>0</v>
      </c>
      <c r="K2431">
        <v>0</v>
      </c>
      <c r="L2431">
        <v>30.034656041666668</v>
      </c>
      <c r="M2431">
        <v>20.867994166666669</v>
      </c>
      <c r="N2431">
        <v>100</v>
      </c>
      <c r="O2431" t="s">
        <v>32</v>
      </c>
      <c r="P2431">
        <v>30.034656041666668</v>
      </c>
      <c r="Q2431">
        <v>80.341308541666663</v>
      </c>
      <c r="R2431">
        <v>0.99598750000000003</v>
      </c>
      <c r="S2431">
        <v>712.93</v>
      </c>
      <c r="T2431">
        <v>102472.33</v>
      </c>
      <c r="U2431">
        <v>1239.0899999999999</v>
      </c>
      <c r="W2431" t="s">
        <v>33</v>
      </c>
      <c r="X2431" t="s">
        <v>34</v>
      </c>
      <c r="Y2431">
        <v>712.93</v>
      </c>
      <c r="Z2431">
        <v>4484.1942432999986</v>
      </c>
      <c r="AA2431">
        <v>2694</v>
      </c>
      <c r="AB2431">
        <v>7.3808219178082188</v>
      </c>
    </row>
    <row r="2432" spans="1:28" x14ac:dyDescent="0.3">
      <c r="A2432" s="2">
        <v>42185</v>
      </c>
      <c r="B2432" t="s">
        <v>28</v>
      </c>
      <c r="C2432">
        <v>5599</v>
      </c>
      <c r="D2432" t="s">
        <v>29</v>
      </c>
      <c r="E2432">
        <v>3420717</v>
      </c>
      <c r="F2432" t="s">
        <v>30</v>
      </c>
      <c r="G2432">
        <v>369304</v>
      </c>
      <c r="H2432" t="s">
        <v>31</v>
      </c>
      <c r="I2432">
        <v>24</v>
      </c>
      <c r="J2432">
        <v>0</v>
      </c>
      <c r="K2432">
        <v>0</v>
      </c>
      <c r="L2432">
        <v>29.861801666666668</v>
      </c>
      <c r="M2432">
        <v>20.81809791666667</v>
      </c>
      <c r="N2432">
        <v>100</v>
      </c>
      <c r="O2432" t="s">
        <v>32</v>
      </c>
      <c r="P2432">
        <v>29.861801666666668</v>
      </c>
      <c r="Q2432">
        <v>80.197083541666672</v>
      </c>
      <c r="R2432">
        <v>1.0864525</v>
      </c>
      <c r="S2432">
        <v>719.97</v>
      </c>
      <c r="T2432">
        <v>102652.64</v>
      </c>
      <c r="U2432">
        <v>1202.78</v>
      </c>
      <c r="W2432" t="s">
        <v>33</v>
      </c>
      <c r="X2432" t="s">
        <v>34</v>
      </c>
      <c r="Y2432">
        <v>719.97</v>
      </c>
      <c r="Z2432">
        <v>4528.4745057</v>
      </c>
      <c r="AA2432">
        <v>2695</v>
      </c>
      <c r="AB2432">
        <v>7.3835616438356162</v>
      </c>
    </row>
    <row r="2433" spans="1:28" x14ac:dyDescent="0.3">
      <c r="A2433" s="2">
        <v>42186</v>
      </c>
      <c r="B2433" t="s">
        <v>28</v>
      </c>
      <c r="C2433">
        <v>5599</v>
      </c>
      <c r="D2433" t="s">
        <v>29</v>
      </c>
      <c r="E2433">
        <v>3420717</v>
      </c>
      <c r="F2433" t="s">
        <v>30</v>
      </c>
      <c r="G2433">
        <v>369304</v>
      </c>
      <c r="H2433" t="s">
        <v>31</v>
      </c>
      <c r="I2433">
        <v>24</v>
      </c>
      <c r="J2433">
        <v>0</v>
      </c>
      <c r="K2433">
        <v>0</v>
      </c>
      <c r="L2433">
        <v>30.08536354166667</v>
      </c>
      <c r="M2433">
        <v>20.674881041666669</v>
      </c>
      <c r="N2433">
        <v>100</v>
      </c>
      <c r="O2433" t="s">
        <v>32</v>
      </c>
      <c r="P2433">
        <v>30.08536354166667</v>
      </c>
      <c r="Q2433">
        <v>79.462496041666668</v>
      </c>
      <c r="R2433">
        <v>1.1788818750000001</v>
      </c>
      <c r="S2433">
        <v>665.36</v>
      </c>
      <c r="T2433">
        <v>98432.72</v>
      </c>
      <c r="U2433">
        <v>1280.99</v>
      </c>
      <c r="W2433" t="s">
        <v>33</v>
      </c>
      <c r="X2433" t="s">
        <v>34</v>
      </c>
      <c r="Y2433">
        <v>665.36</v>
      </c>
      <c r="Z2433">
        <v>4184.9879816000002</v>
      </c>
      <c r="AA2433">
        <v>2696</v>
      </c>
      <c r="AB2433">
        <v>7.3863013698630144</v>
      </c>
    </row>
    <row r="2434" spans="1:28" x14ac:dyDescent="0.3">
      <c r="A2434" s="2">
        <v>42187</v>
      </c>
      <c r="B2434" t="s">
        <v>28</v>
      </c>
      <c r="C2434">
        <v>5599</v>
      </c>
      <c r="D2434" t="s">
        <v>29</v>
      </c>
      <c r="E2434">
        <v>3420717</v>
      </c>
      <c r="F2434" t="s">
        <v>30</v>
      </c>
      <c r="G2434">
        <v>369304</v>
      </c>
      <c r="H2434" t="s">
        <v>31</v>
      </c>
      <c r="I2434">
        <v>24</v>
      </c>
      <c r="J2434">
        <v>0</v>
      </c>
      <c r="K2434">
        <v>0</v>
      </c>
      <c r="L2434">
        <v>30.000891458333339</v>
      </c>
      <c r="M2434">
        <v>20.619239583333329</v>
      </c>
      <c r="N2434">
        <v>100</v>
      </c>
      <c r="O2434" t="s">
        <v>32</v>
      </c>
      <c r="P2434">
        <v>30.000891458333339</v>
      </c>
      <c r="Q2434">
        <v>79.209998541666664</v>
      </c>
      <c r="R2434">
        <v>1.11835</v>
      </c>
      <c r="S2434">
        <v>726.33</v>
      </c>
      <c r="T2434">
        <v>107230.62</v>
      </c>
      <c r="U2434">
        <v>1262.99</v>
      </c>
      <c r="W2434" t="s">
        <v>33</v>
      </c>
      <c r="X2434" t="s">
        <v>34</v>
      </c>
      <c r="Y2434">
        <v>726.33</v>
      </c>
      <c r="Z2434">
        <v>4568.4776973000007</v>
      </c>
      <c r="AA2434">
        <v>2697</v>
      </c>
      <c r="AB2434">
        <v>7.3890410958904109</v>
      </c>
    </row>
    <row r="2435" spans="1:28" x14ac:dyDescent="0.3">
      <c r="A2435" s="2">
        <v>42188</v>
      </c>
      <c r="B2435" t="s">
        <v>28</v>
      </c>
      <c r="C2435">
        <v>5599</v>
      </c>
      <c r="D2435" t="s">
        <v>29</v>
      </c>
      <c r="E2435">
        <v>3420717</v>
      </c>
      <c r="F2435" t="s">
        <v>30</v>
      </c>
      <c r="G2435">
        <v>369304</v>
      </c>
      <c r="H2435" t="s">
        <v>31</v>
      </c>
      <c r="I2435">
        <v>24</v>
      </c>
      <c r="J2435">
        <v>0</v>
      </c>
      <c r="K2435">
        <v>0</v>
      </c>
      <c r="L2435">
        <v>29.731370416666671</v>
      </c>
      <c r="M2435">
        <v>20.664937500000001</v>
      </c>
      <c r="N2435">
        <v>100</v>
      </c>
      <c r="O2435" t="s">
        <v>32</v>
      </c>
      <c r="P2435">
        <v>29.731370416666671</v>
      </c>
      <c r="Q2435">
        <v>80.140822708333332</v>
      </c>
      <c r="R2435">
        <v>0.92193749999999997</v>
      </c>
      <c r="S2435">
        <v>723.42</v>
      </c>
      <c r="T2435">
        <v>106546.11</v>
      </c>
      <c r="U2435">
        <v>1263.02</v>
      </c>
      <c r="W2435" t="s">
        <v>33</v>
      </c>
      <c r="X2435" t="s">
        <v>34</v>
      </c>
      <c r="Y2435">
        <v>723.42</v>
      </c>
      <c r="Z2435">
        <v>4550.1743501999999</v>
      </c>
      <c r="AA2435">
        <v>2698</v>
      </c>
      <c r="AB2435">
        <v>7.3917808219178083</v>
      </c>
    </row>
    <row r="2436" spans="1:28" x14ac:dyDescent="0.3">
      <c r="A2436" s="2">
        <v>42189</v>
      </c>
      <c r="B2436" t="s">
        <v>28</v>
      </c>
      <c r="C2436">
        <v>5599</v>
      </c>
      <c r="D2436" t="s">
        <v>29</v>
      </c>
      <c r="E2436">
        <v>3420717</v>
      </c>
      <c r="F2436" t="s">
        <v>30</v>
      </c>
      <c r="G2436">
        <v>369304</v>
      </c>
      <c r="H2436" t="s">
        <v>31</v>
      </c>
      <c r="I2436">
        <v>24</v>
      </c>
      <c r="J2436">
        <v>0</v>
      </c>
      <c r="K2436">
        <v>0</v>
      </c>
      <c r="L2436">
        <v>29.807293125000001</v>
      </c>
      <c r="M2436">
        <v>20.629897291666669</v>
      </c>
      <c r="N2436">
        <v>100</v>
      </c>
      <c r="O2436" t="s">
        <v>32</v>
      </c>
      <c r="P2436">
        <v>29.807293125000001</v>
      </c>
      <c r="Q2436">
        <v>79.408507708333332</v>
      </c>
      <c r="R2436">
        <v>1.044334791666667</v>
      </c>
      <c r="S2436">
        <v>711.93</v>
      </c>
      <c r="T2436">
        <v>104631.5</v>
      </c>
      <c r="U2436">
        <v>1244.71</v>
      </c>
      <c r="W2436" t="s">
        <v>33</v>
      </c>
      <c r="X2436" t="s">
        <v>34</v>
      </c>
      <c r="Y2436">
        <v>711.93</v>
      </c>
      <c r="Z2436">
        <v>4477.9044333000002</v>
      </c>
      <c r="AA2436">
        <v>2699</v>
      </c>
      <c r="AB2436">
        <v>7.3945205479452056</v>
      </c>
    </row>
    <row r="2437" spans="1:28" x14ac:dyDescent="0.3">
      <c r="A2437" s="2">
        <v>42190</v>
      </c>
      <c r="B2437" t="s">
        <v>28</v>
      </c>
      <c r="C2437">
        <v>5599</v>
      </c>
      <c r="D2437" t="s">
        <v>29</v>
      </c>
      <c r="E2437">
        <v>3420717</v>
      </c>
      <c r="F2437" t="s">
        <v>30</v>
      </c>
      <c r="G2437">
        <v>369304</v>
      </c>
      <c r="H2437" t="s">
        <v>31</v>
      </c>
      <c r="I2437">
        <v>24</v>
      </c>
      <c r="J2437">
        <v>0</v>
      </c>
      <c r="K2437">
        <v>0</v>
      </c>
      <c r="L2437">
        <v>29.809897916666671</v>
      </c>
      <c r="M2437">
        <v>20.649654166666672</v>
      </c>
      <c r="N2437">
        <v>100</v>
      </c>
      <c r="O2437" t="s">
        <v>32</v>
      </c>
      <c r="P2437">
        <v>29.809897916666671</v>
      </c>
      <c r="Q2437">
        <v>79.401258333333331</v>
      </c>
      <c r="R2437">
        <v>1.0624497916666671</v>
      </c>
      <c r="S2437">
        <v>707.58</v>
      </c>
      <c r="T2437">
        <v>104184.38</v>
      </c>
      <c r="U2437">
        <v>1207.33</v>
      </c>
      <c r="W2437" t="s">
        <v>33</v>
      </c>
      <c r="X2437" t="s">
        <v>34</v>
      </c>
      <c r="Y2437">
        <v>707.58</v>
      </c>
      <c r="Z2437">
        <v>4450.5437598000008</v>
      </c>
      <c r="AA2437">
        <v>2700</v>
      </c>
      <c r="AB2437">
        <v>7.397260273972603</v>
      </c>
    </row>
    <row r="2438" spans="1:28" x14ac:dyDescent="0.3">
      <c r="A2438" s="2">
        <v>42191</v>
      </c>
      <c r="B2438" t="s">
        <v>28</v>
      </c>
      <c r="C2438">
        <v>5599</v>
      </c>
      <c r="D2438" t="s">
        <v>29</v>
      </c>
      <c r="E2438">
        <v>3420717</v>
      </c>
      <c r="F2438" t="s">
        <v>30</v>
      </c>
      <c r="G2438">
        <v>369304</v>
      </c>
      <c r="H2438" t="s">
        <v>31</v>
      </c>
      <c r="I2438">
        <v>24</v>
      </c>
      <c r="J2438">
        <v>0</v>
      </c>
      <c r="K2438">
        <v>0</v>
      </c>
      <c r="L2438">
        <v>29.536830416666671</v>
      </c>
      <c r="M2438">
        <v>20.557277708333331</v>
      </c>
      <c r="N2438">
        <v>100</v>
      </c>
      <c r="O2438" t="s">
        <v>32</v>
      </c>
      <c r="P2438">
        <v>29.536830416666671</v>
      </c>
      <c r="Q2438">
        <v>80.153780833333329</v>
      </c>
      <c r="R2438">
        <v>0.76703937499999997</v>
      </c>
      <c r="S2438">
        <v>701.27</v>
      </c>
      <c r="T2438">
        <v>103160.24</v>
      </c>
      <c r="U2438">
        <v>1207.57</v>
      </c>
      <c r="W2438" t="s">
        <v>33</v>
      </c>
      <c r="X2438" t="s">
        <v>34</v>
      </c>
      <c r="Y2438">
        <v>701.27</v>
      </c>
      <c r="Z2438">
        <v>4410.8550587</v>
      </c>
      <c r="AA2438">
        <v>2701</v>
      </c>
      <c r="AB2438">
        <v>7.4</v>
      </c>
    </row>
    <row r="2439" spans="1:28" x14ac:dyDescent="0.3">
      <c r="A2439" s="2">
        <v>42192</v>
      </c>
      <c r="B2439" t="s">
        <v>28</v>
      </c>
      <c r="C2439">
        <v>5599</v>
      </c>
      <c r="D2439" t="s">
        <v>29</v>
      </c>
      <c r="E2439">
        <v>3420717</v>
      </c>
      <c r="F2439" t="s">
        <v>30</v>
      </c>
      <c r="G2439">
        <v>369304</v>
      </c>
      <c r="H2439" t="s">
        <v>31</v>
      </c>
      <c r="I2439">
        <v>24</v>
      </c>
      <c r="J2439">
        <v>0</v>
      </c>
      <c r="K2439">
        <v>0</v>
      </c>
      <c r="L2439">
        <v>29.769828333333329</v>
      </c>
      <c r="M2439">
        <v>20.509028958333332</v>
      </c>
      <c r="N2439">
        <v>100</v>
      </c>
      <c r="O2439" t="s">
        <v>32</v>
      </c>
      <c r="P2439">
        <v>29.769828333333329</v>
      </c>
      <c r="Q2439">
        <v>79.217325833333334</v>
      </c>
      <c r="R2439">
        <v>1.0191166666666669</v>
      </c>
      <c r="S2439">
        <v>697.71</v>
      </c>
      <c r="T2439">
        <v>102198.22</v>
      </c>
      <c r="U2439">
        <v>1238.55</v>
      </c>
      <c r="W2439" t="s">
        <v>33</v>
      </c>
      <c r="X2439" t="s">
        <v>34</v>
      </c>
      <c r="Y2439">
        <v>697.71</v>
      </c>
      <c r="Z2439">
        <v>4388.4633351000002</v>
      </c>
      <c r="AA2439">
        <v>2702</v>
      </c>
      <c r="AB2439">
        <v>7.4027397260273968</v>
      </c>
    </row>
    <row r="2440" spans="1:28" x14ac:dyDescent="0.3">
      <c r="A2440" s="2">
        <v>42193</v>
      </c>
      <c r="B2440" t="s">
        <v>28</v>
      </c>
      <c r="C2440">
        <v>5599</v>
      </c>
      <c r="D2440" t="s">
        <v>29</v>
      </c>
      <c r="E2440">
        <v>3420717</v>
      </c>
      <c r="F2440" t="s">
        <v>30</v>
      </c>
      <c r="G2440">
        <v>369304</v>
      </c>
      <c r="H2440" t="s">
        <v>31</v>
      </c>
      <c r="I2440">
        <v>24</v>
      </c>
      <c r="J2440">
        <v>0</v>
      </c>
      <c r="K2440">
        <v>0</v>
      </c>
      <c r="L2440">
        <v>29.57694166666667</v>
      </c>
      <c r="M2440">
        <v>20.330906875</v>
      </c>
      <c r="N2440">
        <v>100</v>
      </c>
      <c r="O2440" t="s">
        <v>32</v>
      </c>
      <c r="P2440">
        <v>29.57694166666667</v>
      </c>
      <c r="Q2440">
        <v>79.446307083333338</v>
      </c>
      <c r="R2440">
        <v>0.803819375</v>
      </c>
      <c r="S2440">
        <v>689.14</v>
      </c>
      <c r="T2440">
        <v>101532.33</v>
      </c>
      <c r="U2440">
        <v>1155.3499999999999</v>
      </c>
      <c r="W2440" t="s">
        <v>33</v>
      </c>
      <c r="X2440" t="s">
        <v>34</v>
      </c>
      <c r="Y2440">
        <v>689.14</v>
      </c>
      <c r="Z2440">
        <v>4334.5596634000003</v>
      </c>
      <c r="AA2440">
        <v>2703</v>
      </c>
      <c r="AB2440">
        <v>7.4054794520547942</v>
      </c>
    </row>
    <row r="2441" spans="1:28" x14ac:dyDescent="0.3">
      <c r="A2441" s="2">
        <v>42194</v>
      </c>
      <c r="B2441" t="s">
        <v>28</v>
      </c>
      <c r="C2441">
        <v>5599</v>
      </c>
      <c r="D2441" t="s">
        <v>29</v>
      </c>
      <c r="E2441">
        <v>3420717</v>
      </c>
      <c r="F2441" t="s">
        <v>30</v>
      </c>
      <c r="G2441">
        <v>369304</v>
      </c>
      <c r="H2441" t="s">
        <v>31</v>
      </c>
      <c r="I2441">
        <v>24</v>
      </c>
      <c r="J2441">
        <v>0</v>
      </c>
      <c r="K2441">
        <v>0</v>
      </c>
      <c r="L2441">
        <v>29.58375770833333</v>
      </c>
      <c r="M2441">
        <v>20.208703333333329</v>
      </c>
      <c r="N2441">
        <v>100</v>
      </c>
      <c r="O2441" t="s">
        <v>32</v>
      </c>
      <c r="P2441">
        <v>29.58375770833333</v>
      </c>
      <c r="Q2441">
        <v>78.99563666666667</v>
      </c>
      <c r="R2441">
        <v>0.83210208333333335</v>
      </c>
      <c r="S2441">
        <v>684</v>
      </c>
      <c r="T2441">
        <v>100426.71</v>
      </c>
      <c r="U2441">
        <v>1112.8699999999999</v>
      </c>
      <c r="W2441" t="s">
        <v>33</v>
      </c>
      <c r="X2441" t="s">
        <v>34</v>
      </c>
      <c r="Y2441">
        <v>684</v>
      </c>
      <c r="Z2441">
        <v>4302.2300400000004</v>
      </c>
      <c r="AA2441">
        <v>2704</v>
      </c>
      <c r="AB2441">
        <v>7.4082191780821924</v>
      </c>
    </row>
    <row r="2442" spans="1:28" x14ac:dyDescent="0.3">
      <c r="A2442" s="2">
        <v>42195</v>
      </c>
      <c r="B2442" t="s">
        <v>28</v>
      </c>
      <c r="C2442">
        <v>5599</v>
      </c>
      <c r="D2442" t="s">
        <v>29</v>
      </c>
      <c r="E2442">
        <v>3420717</v>
      </c>
      <c r="F2442" t="s">
        <v>30</v>
      </c>
      <c r="G2442">
        <v>369304</v>
      </c>
      <c r="H2442" t="s">
        <v>31</v>
      </c>
      <c r="I2442">
        <v>24</v>
      </c>
      <c r="J2442">
        <v>0</v>
      </c>
      <c r="K2442">
        <v>0</v>
      </c>
      <c r="L2442">
        <v>29.508795957446811</v>
      </c>
      <c r="M2442">
        <v>20.497578510638299</v>
      </c>
      <c r="N2442">
        <v>97.916666666666671</v>
      </c>
      <c r="O2442" t="s">
        <v>32</v>
      </c>
      <c r="P2442">
        <v>29.508795957446811</v>
      </c>
      <c r="Q2442">
        <v>79.600773829787229</v>
      </c>
      <c r="R2442">
        <v>0.7711429787234042</v>
      </c>
      <c r="S2442">
        <v>678.74</v>
      </c>
      <c r="T2442">
        <v>99516.45</v>
      </c>
      <c r="U2442">
        <v>1131.04</v>
      </c>
      <c r="W2442" t="s">
        <v>33</v>
      </c>
      <c r="X2442" t="s">
        <v>34</v>
      </c>
      <c r="Y2442">
        <v>678.74</v>
      </c>
      <c r="Z2442">
        <v>4269.1456393999997</v>
      </c>
      <c r="AA2442">
        <v>2705</v>
      </c>
      <c r="AB2442">
        <v>7.4109589041095889</v>
      </c>
    </row>
    <row r="2443" spans="1:28" x14ac:dyDescent="0.3">
      <c r="A2443" s="2">
        <v>42196</v>
      </c>
      <c r="B2443" t="s">
        <v>28</v>
      </c>
      <c r="C2443">
        <v>5599</v>
      </c>
      <c r="D2443" t="s">
        <v>29</v>
      </c>
      <c r="E2443">
        <v>3420717</v>
      </c>
      <c r="F2443" t="s">
        <v>30</v>
      </c>
      <c r="G2443">
        <v>369304</v>
      </c>
      <c r="H2443" t="s">
        <v>31</v>
      </c>
      <c r="I2443">
        <v>24</v>
      </c>
      <c r="J2443">
        <v>0</v>
      </c>
      <c r="K2443">
        <v>0</v>
      </c>
      <c r="L2443">
        <v>29.727294255319151</v>
      </c>
      <c r="M2443">
        <v>20.419632978723399</v>
      </c>
      <c r="N2443">
        <v>97.916666666666671</v>
      </c>
      <c r="O2443" t="s">
        <v>32</v>
      </c>
      <c r="P2443">
        <v>29.727294255319151</v>
      </c>
      <c r="Q2443">
        <v>78.942713191489361</v>
      </c>
      <c r="R2443">
        <v>1.002957234042553</v>
      </c>
      <c r="S2443">
        <v>667.44</v>
      </c>
      <c r="T2443">
        <v>98986.89</v>
      </c>
      <c r="U2443">
        <v>1116.08</v>
      </c>
      <c r="W2443" t="s">
        <v>33</v>
      </c>
      <c r="X2443" t="s">
        <v>34</v>
      </c>
      <c r="Y2443">
        <v>667.44</v>
      </c>
      <c r="Z2443">
        <v>4198.0707864000015</v>
      </c>
      <c r="AA2443">
        <v>2706</v>
      </c>
      <c r="AB2443">
        <v>7.4136986301369863</v>
      </c>
    </row>
    <row r="2444" spans="1:28" x14ac:dyDescent="0.3">
      <c r="A2444" s="2">
        <v>42197</v>
      </c>
      <c r="B2444" t="s">
        <v>28</v>
      </c>
      <c r="C2444">
        <v>5599</v>
      </c>
      <c r="D2444" t="s">
        <v>29</v>
      </c>
      <c r="E2444">
        <v>3420717</v>
      </c>
      <c r="F2444" t="s">
        <v>30</v>
      </c>
      <c r="G2444">
        <v>369304</v>
      </c>
      <c r="H2444" t="s">
        <v>31</v>
      </c>
      <c r="I2444">
        <v>24</v>
      </c>
      <c r="J2444">
        <v>0</v>
      </c>
      <c r="K2444">
        <v>0</v>
      </c>
      <c r="L2444">
        <v>29.65437979166667</v>
      </c>
      <c r="M2444">
        <v>20.427272500000001</v>
      </c>
      <c r="N2444">
        <v>100</v>
      </c>
      <c r="O2444" t="s">
        <v>32</v>
      </c>
      <c r="P2444">
        <v>29.65437979166667</v>
      </c>
      <c r="Q2444">
        <v>79.113512083333333</v>
      </c>
      <c r="R2444">
        <v>0.91121916666666669</v>
      </c>
      <c r="S2444">
        <v>663.26</v>
      </c>
      <c r="T2444">
        <v>97553.26</v>
      </c>
      <c r="U2444">
        <v>1096.06</v>
      </c>
      <c r="W2444" t="s">
        <v>33</v>
      </c>
      <c r="X2444" t="s">
        <v>34</v>
      </c>
      <c r="Y2444">
        <v>663.26</v>
      </c>
      <c r="Z2444">
        <v>4171.7793806</v>
      </c>
      <c r="AA2444">
        <v>2707</v>
      </c>
      <c r="AB2444">
        <v>7.4164383561643836</v>
      </c>
    </row>
    <row r="2445" spans="1:28" x14ac:dyDescent="0.3">
      <c r="A2445" s="2">
        <v>42198</v>
      </c>
      <c r="B2445" t="s">
        <v>28</v>
      </c>
      <c r="C2445">
        <v>5599</v>
      </c>
      <c r="D2445" t="s">
        <v>29</v>
      </c>
      <c r="E2445">
        <v>3420717</v>
      </c>
      <c r="F2445" t="s">
        <v>30</v>
      </c>
      <c r="G2445">
        <v>369304</v>
      </c>
      <c r="H2445" t="s">
        <v>31</v>
      </c>
      <c r="I2445">
        <v>24</v>
      </c>
      <c r="J2445">
        <v>0</v>
      </c>
      <c r="K2445">
        <v>0</v>
      </c>
      <c r="L2445">
        <v>29.467426875000001</v>
      </c>
      <c r="M2445">
        <v>20.656578958333331</v>
      </c>
      <c r="N2445">
        <v>100</v>
      </c>
      <c r="O2445" t="s">
        <v>32</v>
      </c>
      <c r="P2445">
        <v>29.467426875000001</v>
      </c>
      <c r="Q2445">
        <v>79.913674791666665</v>
      </c>
      <c r="R2445">
        <v>0.67055874999999998</v>
      </c>
      <c r="S2445">
        <v>610.09</v>
      </c>
      <c r="T2445">
        <v>89963.12</v>
      </c>
      <c r="U2445">
        <v>1134.4100000000001</v>
      </c>
      <c r="W2445" t="s">
        <v>33</v>
      </c>
      <c r="X2445" t="s">
        <v>34</v>
      </c>
      <c r="Y2445">
        <v>610.09</v>
      </c>
      <c r="Z2445">
        <v>3837.3501829000002</v>
      </c>
      <c r="AA2445">
        <v>2708</v>
      </c>
      <c r="AB2445">
        <v>7.419178082191781</v>
      </c>
    </row>
    <row r="2446" spans="1:28" x14ac:dyDescent="0.3">
      <c r="A2446" s="2">
        <v>42199</v>
      </c>
      <c r="B2446" t="s">
        <v>28</v>
      </c>
      <c r="C2446">
        <v>5599</v>
      </c>
      <c r="D2446" t="s">
        <v>29</v>
      </c>
      <c r="E2446">
        <v>3420717</v>
      </c>
      <c r="F2446" t="s">
        <v>30</v>
      </c>
      <c r="G2446">
        <v>369304</v>
      </c>
      <c r="H2446" t="s">
        <v>31</v>
      </c>
      <c r="I2446">
        <v>24</v>
      </c>
      <c r="J2446">
        <v>0</v>
      </c>
      <c r="K2446">
        <v>0</v>
      </c>
      <c r="L2446">
        <v>29.460908125</v>
      </c>
      <c r="M2446">
        <v>20.51630625</v>
      </c>
      <c r="N2446">
        <v>100</v>
      </c>
      <c r="O2446" t="s">
        <v>32</v>
      </c>
      <c r="P2446">
        <v>29.460908125</v>
      </c>
      <c r="Q2446">
        <v>79.97459104166667</v>
      </c>
      <c r="R2446">
        <v>0.61009479166666669</v>
      </c>
      <c r="S2446">
        <v>600.23</v>
      </c>
      <c r="T2446">
        <v>88517.759999999995</v>
      </c>
      <c r="U2446">
        <v>1121.9100000000001</v>
      </c>
      <c r="W2446" t="s">
        <v>33</v>
      </c>
      <c r="X2446" t="s">
        <v>34</v>
      </c>
      <c r="Y2446">
        <v>600.23</v>
      </c>
      <c r="Z2446">
        <v>3775.3326563000001</v>
      </c>
      <c r="AA2446">
        <v>2709</v>
      </c>
      <c r="AB2446">
        <v>7.4219178082191783</v>
      </c>
    </row>
    <row r="2447" spans="1:28" x14ac:dyDescent="0.3">
      <c r="A2447" s="2">
        <v>42200</v>
      </c>
      <c r="B2447" t="s">
        <v>28</v>
      </c>
      <c r="C2447">
        <v>5599</v>
      </c>
      <c r="D2447" t="s">
        <v>29</v>
      </c>
      <c r="E2447">
        <v>3420717</v>
      </c>
      <c r="F2447" t="s">
        <v>30</v>
      </c>
      <c r="G2447">
        <v>369304</v>
      </c>
      <c r="H2447" t="s">
        <v>31</v>
      </c>
      <c r="I2447">
        <v>24</v>
      </c>
      <c r="J2447">
        <v>0</v>
      </c>
      <c r="K2447">
        <v>0</v>
      </c>
      <c r="L2447">
        <v>29.36337270833333</v>
      </c>
      <c r="M2447">
        <v>20.473036458333329</v>
      </c>
      <c r="N2447">
        <v>100</v>
      </c>
      <c r="O2447" t="s">
        <v>32</v>
      </c>
      <c r="P2447">
        <v>29.36337270833333</v>
      </c>
      <c r="Q2447">
        <v>79.819652500000004</v>
      </c>
      <c r="R2447">
        <v>0.62142624999999996</v>
      </c>
      <c r="S2447">
        <v>592.41</v>
      </c>
      <c r="T2447">
        <v>87521.4</v>
      </c>
      <c r="U2447">
        <v>1100.29</v>
      </c>
      <c r="W2447" t="s">
        <v>33</v>
      </c>
      <c r="X2447" t="s">
        <v>34</v>
      </c>
      <c r="Y2447">
        <v>592.41</v>
      </c>
      <c r="Z2447">
        <v>3726.1463420999999</v>
      </c>
      <c r="AA2447">
        <v>2710</v>
      </c>
      <c r="AB2447">
        <v>7.4246575342465757</v>
      </c>
    </row>
    <row r="2448" spans="1:28" x14ac:dyDescent="0.3">
      <c r="A2448" s="2">
        <v>42201</v>
      </c>
      <c r="B2448" t="s">
        <v>28</v>
      </c>
      <c r="C2448">
        <v>5599</v>
      </c>
      <c r="D2448" t="s">
        <v>29</v>
      </c>
      <c r="E2448">
        <v>3420717</v>
      </c>
      <c r="F2448" t="s">
        <v>30</v>
      </c>
      <c r="G2448">
        <v>369304</v>
      </c>
      <c r="H2448" t="s">
        <v>31</v>
      </c>
      <c r="I2448">
        <v>24</v>
      </c>
      <c r="J2448">
        <v>0</v>
      </c>
      <c r="K2448">
        <v>0</v>
      </c>
      <c r="L2448">
        <v>29.332607083333329</v>
      </c>
      <c r="M2448">
        <v>20.58685375</v>
      </c>
      <c r="N2448">
        <v>100</v>
      </c>
      <c r="O2448" t="s">
        <v>32</v>
      </c>
      <c r="P2448">
        <v>29.332607083333329</v>
      </c>
      <c r="Q2448">
        <v>79.891805208333338</v>
      </c>
      <c r="R2448">
        <v>0.59765312500000001</v>
      </c>
      <c r="S2448">
        <v>585.17999999999995</v>
      </c>
      <c r="T2448">
        <v>86448.97</v>
      </c>
      <c r="U2448">
        <v>1095.8900000000001</v>
      </c>
      <c r="W2448" t="s">
        <v>33</v>
      </c>
      <c r="X2448" t="s">
        <v>34</v>
      </c>
      <c r="Y2448">
        <v>585.17999999999995</v>
      </c>
      <c r="Z2448">
        <v>3680.6710158000001</v>
      </c>
      <c r="AA2448">
        <v>2711</v>
      </c>
      <c r="AB2448">
        <v>7.4273972602739722</v>
      </c>
    </row>
    <row r="2449" spans="1:28" x14ac:dyDescent="0.3">
      <c r="A2449" s="2">
        <v>42202</v>
      </c>
      <c r="B2449" t="s">
        <v>28</v>
      </c>
      <c r="C2449">
        <v>5599</v>
      </c>
      <c r="D2449" t="s">
        <v>29</v>
      </c>
      <c r="E2449">
        <v>3420717</v>
      </c>
      <c r="F2449" t="s">
        <v>30</v>
      </c>
      <c r="G2449">
        <v>369304</v>
      </c>
      <c r="H2449" t="s">
        <v>31</v>
      </c>
      <c r="I2449">
        <v>24</v>
      </c>
      <c r="J2449">
        <v>0</v>
      </c>
      <c r="K2449">
        <v>0</v>
      </c>
      <c r="L2449">
        <v>29.55131020833333</v>
      </c>
      <c r="M2449">
        <v>20.322523333333329</v>
      </c>
      <c r="N2449">
        <v>100</v>
      </c>
      <c r="O2449" t="s">
        <v>32</v>
      </c>
      <c r="P2449">
        <v>29.55131020833333</v>
      </c>
      <c r="Q2449">
        <v>77.89232916666667</v>
      </c>
      <c r="R2449">
        <v>0.83582708333333333</v>
      </c>
      <c r="S2449">
        <v>580.79999999999995</v>
      </c>
      <c r="T2449">
        <v>85845.65</v>
      </c>
      <c r="U2449">
        <v>1095.27</v>
      </c>
      <c r="W2449" t="s">
        <v>33</v>
      </c>
      <c r="X2449" t="s">
        <v>34</v>
      </c>
      <c r="Y2449">
        <v>580.79999999999995</v>
      </c>
      <c r="Z2449">
        <v>3653.1216479999998</v>
      </c>
      <c r="AA2449">
        <v>2712</v>
      </c>
      <c r="AB2449">
        <v>7.4301369863013704</v>
      </c>
    </row>
    <row r="2450" spans="1:28" x14ac:dyDescent="0.3">
      <c r="A2450" s="2">
        <v>42203</v>
      </c>
      <c r="B2450" t="s">
        <v>28</v>
      </c>
      <c r="C2450">
        <v>5599</v>
      </c>
      <c r="D2450" t="s">
        <v>29</v>
      </c>
      <c r="E2450">
        <v>3420717</v>
      </c>
      <c r="F2450" t="s">
        <v>30</v>
      </c>
      <c r="G2450">
        <v>369304</v>
      </c>
      <c r="H2450" t="s">
        <v>31</v>
      </c>
      <c r="I2450">
        <v>24</v>
      </c>
      <c r="J2450">
        <v>0</v>
      </c>
      <c r="K2450">
        <v>0</v>
      </c>
      <c r="L2450">
        <v>29.68916041666667</v>
      </c>
      <c r="M2450">
        <v>20.184413333333332</v>
      </c>
      <c r="N2450">
        <v>100</v>
      </c>
      <c r="O2450" t="s">
        <v>32</v>
      </c>
      <c r="P2450">
        <v>29.68916041666667</v>
      </c>
      <c r="Q2450">
        <v>75.866200000000006</v>
      </c>
      <c r="R2450">
        <v>0.94829104166666667</v>
      </c>
      <c r="S2450">
        <v>579.91</v>
      </c>
      <c r="T2450">
        <v>86691.27</v>
      </c>
      <c r="U2450">
        <v>1168.96</v>
      </c>
      <c r="W2450" t="s">
        <v>33</v>
      </c>
      <c r="X2450" t="s">
        <v>34</v>
      </c>
      <c r="Y2450">
        <v>579.91</v>
      </c>
      <c r="Z2450">
        <v>3647.5237170999999</v>
      </c>
      <c r="AA2450">
        <v>2713</v>
      </c>
      <c r="AB2450">
        <v>7.4328767123287669</v>
      </c>
    </row>
    <row r="2451" spans="1:28" x14ac:dyDescent="0.3">
      <c r="A2451" s="2">
        <v>42204</v>
      </c>
      <c r="B2451" t="s">
        <v>28</v>
      </c>
      <c r="C2451">
        <v>5599</v>
      </c>
      <c r="D2451" t="s">
        <v>29</v>
      </c>
      <c r="E2451">
        <v>3420717</v>
      </c>
      <c r="F2451" t="s">
        <v>30</v>
      </c>
      <c r="G2451">
        <v>369304</v>
      </c>
      <c r="H2451" t="s">
        <v>31</v>
      </c>
      <c r="I2451">
        <v>24</v>
      </c>
      <c r="J2451">
        <v>0</v>
      </c>
      <c r="K2451">
        <v>0</v>
      </c>
      <c r="L2451">
        <v>29.449426458333331</v>
      </c>
      <c r="M2451">
        <v>20.389118125</v>
      </c>
      <c r="N2451">
        <v>100</v>
      </c>
      <c r="O2451" t="s">
        <v>32</v>
      </c>
      <c r="P2451">
        <v>29.449426458333331</v>
      </c>
      <c r="Q2451">
        <v>78.347637708333338</v>
      </c>
      <c r="R2451">
        <v>0.71104583333333338</v>
      </c>
      <c r="S2451">
        <v>571.4</v>
      </c>
      <c r="T2451">
        <v>85750.82</v>
      </c>
      <c r="U2451">
        <v>1181.8599999999999</v>
      </c>
      <c r="W2451" t="s">
        <v>33</v>
      </c>
      <c r="X2451" t="s">
        <v>34</v>
      </c>
      <c r="Y2451">
        <v>571.4</v>
      </c>
      <c r="Z2451">
        <v>3593.9974339999999</v>
      </c>
      <c r="AA2451">
        <v>2714</v>
      </c>
      <c r="AB2451">
        <v>7.4356164383561643</v>
      </c>
    </row>
    <row r="2452" spans="1:28" x14ac:dyDescent="0.3">
      <c r="A2452" s="2">
        <v>42205</v>
      </c>
      <c r="B2452" t="s">
        <v>28</v>
      </c>
      <c r="C2452">
        <v>5599</v>
      </c>
      <c r="D2452" t="s">
        <v>29</v>
      </c>
      <c r="E2452">
        <v>3420717</v>
      </c>
      <c r="F2452" t="s">
        <v>30</v>
      </c>
      <c r="G2452">
        <v>369304</v>
      </c>
      <c r="H2452" t="s">
        <v>31</v>
      </c>
      <c r="I2452">
        <v>24</v>
      </c>
      <c r="J2452">
        <v>0</v>
      </c>
      <c r="K2452">
        <v>0</v>
      </c>
      <c r="L2452">
        <v>29.28590354166667</v>
      </c>
      <c r="M2452">
        <v>20.47770520833333</v>
      </c>
      <c r="N2452">
        <v>100</v>
      </c>
      <c r="O2452" t="s">
        <v>32</v>
      </c>
      <c r="P2452">
        <v>29.28590354166667</v>
      </c>
      <c r="Q2452">
        <v>80.569849166666671</v>
      </c>
      <c r="R2452">
        <v>0.57136020833333334</v>
      </c>
      <c r="S2452">
        <v>566.97</v>
      </c>
      <c r="T2452">
        <v>84823.66</v>
      </c>
      <c r="U2452">
        <v>1172.8900000000001</v>
      </c>
      <c r="W2452" t="s">
        <v>33</v>
      </c>
      <c r="X2452" t="s">
        <v>34</v>
      </c>
      <c r="Y2452">
        <v>566.97</v>
      </c>
      <c r="Z2452">
        <v>3566.1335757000002</v>
      </c>
      <c r="AA2452">
        <v>2715</v>
      </c>
      <c r="AB2452">
        <v>7.4383561643835616</v>
      </c>
    </row>
    <row r="2453" spans="1:28" x14ac:dyDescent="0.3">
      <c r="A2453" s="2">
        <v>42206</v>
      </c>
      <c r="B2453" t="s">
        <v>28</v>
      </c>
      <c r="C2453">
        <v>5599</v>
      </c>
      <c r="D2453" t="s">
        <v>29</v>
      </c>
      <c r="E2453">
        <v>3420717</v>
      </c>
      <c r="F2453" t="s">
        <v>30</v>
      </c>
      <c r="G2453">
        <v>369304</v>
      </c>
      <c r="H2453" t="s">
        <v>31</v>
      </c>
      <c r="I2453">
        <v>24</v>
      </c>
      <c r="J2453">
        <v>0</v>
      </c>
      <c r="K2453">
        <v>0</v>
      </c>
      <c r="L2453">
        <v>29.566919375000001</v>
      </c>
      <c r="M2453">
        <v>20.23446791666667</v>
      </c>
      <c r="N2453">
        <v>100</v>
      </c>
      <c r="O2453" t="s">
        <v>32</v>
      </c>
      <c r="P2453">
        <v>29.566919375000001</v>
      </c>
      <c r="Q2453">
        <v>77.718114791666665</v>
      </c>
      <c r="R2453">
        <v>0.82994708333333334</v>
      </c>
      <c r="S2453">
        <v>571.98</v>
      </c>
      <c r="T2453">
        <v>85842.08</v>
      </c>
      <c r="U2453">
        <v>1180.05</v>
      </c>
      <c r="W2453" t="s">
        <v>33</v>
      </c>
      <c r="X2453" t="s">
        <v>34</v>
      </c>
      <c r="Y2453">
        <v>571.98</v>
      </c>
      <c r="Z2453">
        <v>3597.6455237999999</v>
      </c>
      <c r="AA2453">
        <v>2716</v>
      </c>
      <c r="AB2453">
        <v>7.441095890410959</v>
      </c>
    </row>
    <row r="2454" spans="1:28" x14ac:dyDescent="0.3">
      <c r="A2454" s="2">
        <v>42207</v>
      </c>
      <c r="B2454" t="s">
        <v>28</v>
      </c>
      <c r="C2454">
        <v>5599</v>
      </c>
      <c r="D2454" t="s">
        <v>29</v>
      </c>
      <c r="E2454">
        <v>3420717</v>
      </c>
      <c r="F2454" t="s">
        <v>30</v>
      </c>
      <c r="G2454">
        <v>369304</v>
      </c>
      <c r="H2454" t="s">
        <v>31</v>
      </c>
      <c r="I2454">
        <v>24</v>
      </c>
      <c r="J2454">
        <v>0</v>
      </c>
      <c r="K2454">
        <v>0</v>
      </c>
      <c r="L2454">
        <v>29.322920833333331</v>
      </c>
      <c r="M2454">
        <v>20.360054999999999</v>
      </c>
      <c r="N2454">
        <v>100</v>
      </c>
      <c r="O2454" t="s">
        <v>32</v>
      </c>
      <c r="P2454">
        <v>29.322920833333331</v>
      </c>
      <c r="Q2454">
        <v>79.988411874999997</v>
      </c>
      <c r="R2454">
        <v>0.57685624999999996</v>
      </c>
      <c r="S2454">
        <v>577.12</v>
      </c>
      <c r="T2454">
        <v>87765.28</v>
      </c>
      <c r="U2454">
        <v>1181.1500000000001</v>
      </c>
      <c r="W2454" t="s">
        <v>33</v>
      </c>
      <c r="X2454" t="s">
        <v>34</v>
      </c>
      <c r="Y2454">
        <v>577.12</v>
      </c>
      <c r="Z2454">
        <v>3629.9751471999998</v>
      </c>
      <c r="AA2454">
        <v>2717</v>
      </c>
      <c r="AB2454">
        <v>7.4438356164383563</v>
      </c>
    </row>
    <row r="2455" spans="1:28" x14ac:dyDescent="0.3">
      <c r="A2455" s="2">
        <v>42208</v>
      </c>
      <c r="B2455" t="s">
        <v>28</v>
      </c>
      <c r="C2455">
        <v>5599</v>
      </c>
      <c r="D2455" t="s">
        <v>29</v>
      </c>
      <c r="E2455">
        <v>3420717</v>
      </c>
      <c r="F2455" t="s">
        <v>30</v>
      </c>
      <c r="G2455">
        <v>369304</v>
      </c>
      <c r="H2455" t="s">
        <v>31</v>
      </c>
      <c r="I2455">
        <v>24</v>
      </c>
      <c r="J2455">
        <v>0</v>
      </c>
      <c r="K2455">
        <v>0</v>
      </c>
      <c r="L2455">
        <v>29.605858125000001</v>
      </c>
      <c r="M2455">
        <v>20.22028541666667</v>
      </c>
      <c r="N2455">
        <v>100</v>
      </c>
      <c r="O2455" t="s">
        <v>32</v>
      </c>
      <c r="P2455">
        <v>29.605858125000001</v>
      </c>
      <c r="Q2455">
        <v>78.280194166666661</v>
      </c>
      <c r="R2455">
        <v>0.86826583333333329</v>
      </c>
      <c r="S2455">
        <v>577.30999999999995</v>
      </c>
      <c r="T2455">
        <v>87238.6</v>
      </c>
      <c r="U2455">
        <v>1179.21</v>
      </c>
      <c r="W2455" t="s">
        <v>33</v>
      </c>
      <c r="X2455" t="s">
        <v>34</v>
      </c>
      <c r="Y2455">
        <v>577.30999999999995</v>
      </c>
      <c r="Z2455">
        <v>3631.1702111</v>
      </c>
      <c r="AA2455">
        <v>2718</v>
      </c>
      <c r="AB2455">
        <v>7.4465753424657537</v>
      </c>
    </row>
    <row r="2456" spans="1:28" x14ac:dyDescent="0.3">
      <c r="A2456" s="2">
        <v>42209</v>
      </c>
      <c r="B2456" t="s">
        <v>28</v>
      </c>
      <c r="C2456">
        <v>5599</v>
      </c>
      <c r="D2456" t="s">
        <v>29</v>
      </c>
      <c r="E2456">
        <v>3420717</v>
      </c>
      <c r="F2456" t="s">
        <v>30</v>
      </c>
      <c r="G2456">
        <v>369304</v>
      </c>
      <c r="H2456" t="s">
        <v>31</v>
      </c>
      <c r="I2456">
        <v>24</v>
      </c>
      <c r="J2456">
        <v>0</v>
      </c>
      <c r="K2456">
        <v>0</v>
      </c>
      <c r="L2456">
        <v>29.402602291666671</v>
      </c>
      <c r="M2456">
        <v>20.187516458333331</v>
      </c>
      <c r="N2456">
        <v>100</v>
      </c>
      <c r="O2456" t="s">
        <v>32</v>
      </c>
      <c r="P2456">
        <v>29.402602291666671</v>
      </c>
      <c r="Q2456">
        <v>79.04152333333333</v>
      </c>
      <c r="R2456">
        <v>0.66195645833333339</v>
      </c>
      <c r="S2456">
        <v>571.51</v>
      </c>
      <c r="T2456">
        <v>86074.59</v>
      </c>
      <c r="U2456">
        <v>1185.1199999999999</v>
      </c>
      <c r="W2456" t="s">
        <v>33</v>
      </c>
      <c r="X2456" t="s">
        <v>34</v>
      </c>
      <c r="Y2456">
        <v>571.51</v>
      </c>
      <c r="Z2456">
        <v>3594.6893131000002</v>
      </c>
      <c r="AA2456">
        <v>2719</v>
      </c>
      <c r="AB2456">
        <v>7.4493150684931511</v>
      </c>
    </row>
    <row r="2457" spans="1:28" x14ac:dyDescent="0.3">
      <c r="A2457" s="2">
        <v>42210</v>
      </c>
      <c r="B2457" t="s">
        <v>28</v>
      </c>
      <c r="C2457">
        <v>5599</v>
      </c>
      <c r="D2457" t="s">
        <v>29</v>
      </c>
      <c r="E2457">
        <v>3420717</v>
      </c>
      <c r="F2457" t="s">
        <v>30</v>
      </c>
      <c r="G2457">
        <v>369304</v>
      </c>
      <c r="H2457" t="s">
        <v>31</v>
      </c>
      <c r="I2457">
        <v>24</v>
      </c>
      <c r="J2457">
        <v>0</v>
      </c>
      <c r="K2457">
        <v>0</v>
      </c>
      <c r="L2457">
        <v>29.285821458333331</v>
      </c>
      <c r="M2457">
        <v>20.216240208333328</v>
      </c>
      <c r="N2457">
        <v>100</v>
      </c>
      <c r="O2457" t="s">
        <v>32</v>
      </c>
      <c r="P2457">
        <v>29.285821458333331</v>
      </c>
      <c r="Q2457">
        <v>79.857305624999995</v>
      </c>
      <c r="R2457">
        <v>0.55065604166666671</v>
      </c>
      <c r="S2457">
        <v>565.63</v>
      </c>
      <c r="T2457">
        <v>85222.5</v>
      </c>
      <c r="U2457">
        <v>1179.67</v>
      </c>
      <c r="W2457" t="s">
        <v>33</v>
      </c>
      <c r="X2457" t="s">
        <v>34</v>
      </c>
      <c r="Y2457">
        <v>565.63</v>
      </c>
      <c r="Z2457">
        <v>3557.7052303</v>
      </c>
      <c r="AA2457">
        <v>2720</v>
      </c>
      <c r="AB2457">
        <v>7.4520547945205484</v>
      </c>
    </row>
    <row r="2458" spans="1:28" x14ac:dyDescent="0.3">
      <c r="A2458" s="2">
        <v>42211</v>
      </c>
      <c r="B2458" t="s">
        <v>28</v>
      </c>
      <c r="C2458">
        <v>5599</v>
      </c>
      <c r="D2458" t="s">
        <v>29</v>
      </c>
      <c r="E2458">
        <v>3420717</v>
      </c>
      <c r="F2458" t="s">
        <v>30</v>
      </c>
      <c r="G2458">
        <v>369304</v>
      </c>
      <c r="H2458" t="s">
        <v>31</v>
      </c>
      <c r="I2458">
        <v>24</v>
      </c>
      <c r="J2458">
        <v>0</v>
      </c>
      <c r="K2458">
        <v>0</v>
      </c>
      <c r="L2458">
        <v>29.299477499999998</v>
      </c>
      <c r="M2458">
        <v>20.171699374999999</v>
      </c>
      <c r="N2458">
        <v>100</v>
      </c>
      <c r="O2458" t="s">
        <v>32</v>
      </c>
      <c r="P2458">
        <v>29.299477499999998</v>
      </c>
      <c r="Q2458">
        <v>79.580119166666663</v>
      </c>
      <c r="R2458">
        <v>0.5606797916666667</v>
      </c>
      <c r="S2458">
        <v>558.57000000000005</v>
      </c>
      <c r="T2458">
        <v>83897.54</v>
      </c>
      <c r="U2458">
        <v>1175.95</v>
      </c>
      <c r="W2458" t="s">
        <v>33</v>
      </c>
      <c r="X2458" t="s">
        <v>34</v>
      </c>
      <c r="Y2458">
        <v>558.57000000000005</v>
      </c>
      <c r="Z2458">
        <v>3513.2991717</v>
      </c>
      <c r="AA2458">
        <v>2721</v>
      </c>
      <c r="AB2458">
        <v>7.4547945205479449</v>
      </c>
    </row>
    <row r="2459" spans="1:28" x14ac:dyDescent="0.3">
      <c r="A2459" s="2">
        <v>42212</v>
      </c>
      <c r="B2459" t="s">
        <v>28</v>
      </c>
      <c r="C2459">
        <v>5599</v>
      </c>
      <c r="D2459" t="s">
        <v>29</v>
      </c>
      <c r="E2459">
        <v>3420717</v>
      </c>
      <c r="F2459" t="s">
        <v>30</v>
      </c>
      <c r="G2459">
        <v>369304</v>
      </c>
      <c r="H2459" t="s">
        <v>31</v>
      </c>
      <c r="I2459">
        <v>24</v>
      </c>
      <c r="J2459">
        <v>0</v>
      </c>
      <c r="K2459">
        <v>0</v>
      </c>
      <c r="L2459">
        <v>29.2561575</v>
      </c>
      <c r="M2459">
        <v>20.278521041666671</v>
      </c>
      <c r="N2459">
        <v>100</v>
      </c>
      <c r="O2459" t="s">
        <v>32</v>
      </c>
      <c r="P2459">
        <v>29.2561575</v>
      </c>
      <c r="Q2459">
        <v>79.72605291666666</v>
      </c>
      <c r="R2459">
        <v>0.51597229166666669</v>
      </c>
      <c r="S2459">
        <v>554.04999999999995</v>
      </c>
      <c r="T2459">
        <v>83234.12</v>
      </c>
      <c r="U2459">
        <v>1176.76</v>
      </c>
      <c r="W2459" t="s">
        <v>33</v>
      </c>
      <c r="X2459" t="s">
        <v>34</v>
      </c>
      <c r="Y2459">
        <v>554.04999999999995</v>
      </c>
      <c r="Z2459">
        <v>3484.8692305</v>
      </c>
      <c r="AA2459">
        <v>2722</v>
      </c>
      <c r="AB2459">
        <v>7.4575342465753423</v>
      </c>
    </row>
    <row r="2460" spans="1:28" x14ac:dyDescent="0.3">
      <c r="A2460" s="2">
        <v>42213</v>
      </c>
      <c r="B2460" t="s">
        <v>28</v>
      </c>
      <c r="C2460">
        <v>5599</v>
      </c>
      <c r="D2460" t="s">
        <v>29</v>
      </c>
      <c r="E2460">
        <v>3420717</v>
      </c>
      <c r="F2460" t="s">
        <v>30</v>
      </c>
      <c r="G2460">
        <v>369304</v>
      </c>
      <c r="H2460" t="s">
        <v>31</v>
      </c>
      <c r="I2460">
        <v>24</v>
      </c>
      <c r="J2460">
        <v>0</v>
      </c>
      <c r="K2460">
        <v>0</v>
      </c>
      <c r="L2460">
        <v>29.200845000000001</v>
      </c>
      <c r="M2460">
        <v>20.083478750000001</v>
      </c>
      <c r="N2460">
        <v>100</v>
      </c>
      <c r="O2460" t="s">
        <v>32</v>
      </c>
      <c r="P2460">
        <v>29.200845000000001</v>
      </c>
      <c r="Q2460">
        <v>80.899924791666663</v>
      </c>
      <c r="R2460">
        <v>0.47087791666666667</v>
      </c>
      <c r="S2460">
        <v>544.54</v>
      </c>
      <c r="T2460">
        <v>82308.820000000007</v>
      </c>
      <c r="U2460">
        <v>1164.1600000000001</v>
      </c>
      <c r="W2460" t="s">
        <v>33</v>
      </c>
      <c r="X2460" t="s">
        <v>34</v>
      </c>
      <c r="Y2460">
        <v>544.54</v>
      </c>
      <c r="Z2460">
        <v>3425.0531374000002</v>
      </c>
      <c r="AA2460">
        <v>2723</v>
      </c>
      <c r="AB2460">
        <v>7.4602739726027396</v>
      </c>
    </row>
    <row r="2461" spans="1:28" x14ac:dyDescent="0.3">
      <c r="A2461" s="2">
        <v>42214</v>
      </c>
      <c r="B2461" t="s">
        <v>28</v>
      </c>
      <c r="C2461">
        <v>5599</v>
      </c>
      <c r="D2461" t="s">
        <v>29</v>
      </c>
      <c r="E2461">
        <v>3420717</v>
      </c>
      <c r="F2461" t="s">
        <v>30</v>
      </c>
      <c r="G2461">
        <v>369304</v>
      </c>
      <c r="H2461" t="s">
        <v>31</v>
      </c>
      <c r="I2461">
        <v>24</v>
      </c>
      <c r="J2461">
        <v>0</v>
      </c>
      <c r="K2461">
        <v>0</v>
      </c>
      <c r="L2461">
        <v>29.224761041666671</v>
      </c>
      <c r="M2461">
        <v>19.836288750000001</v>
      </c>
      <c r="N2461">
        <v>100</v>
      </c>
      <c r="O2461" t="s">
        <v>32</v>
      </c>
      <c r="P2461">
        <v>29.224761041666671</v>
      </c>
      <c r="Q2461">
        <v>80.868045624999993</v>
      </c>
      <c r="R2461">
        <v>0.51052520833333337</v>
      </c>
      <c r="S2461">
        <v>555.11</v>
      </c>
      <c r="T2461">
        <v>83697.600000000006</v>
      </c>
      <c r="U2461">
        <v>1323.85</v>
      </c>
      <c r="W2461" t="s">
        <v>33</v>
      </c>
      <c r="X2461" t="s">
        <v>34</v>
      </c>
      <c r="Y2461">
        <v>555.11</v>
      </c>
      <c r="Z2461">
        <v>3491.5364291000001</v>
      </c>
      <c r="AA2461">
        <v>2724</v>
      </c>
      <c r="AB2461">
        <v>7.463013698630137</v>
      </c>
    </row>
    <row r="2462" spans="1:28" x14ac:dyDescent="0.3">
      <c r="A2462" s="2">
        <v>42215</v>
      </c>
      <c r="B2462" t="s">
        <v>28</v>
      </c>
      <c r="C2462">
        <v>5599</v>
      </c>
      <c r="D2462" t="s">
        <v>29</v>
      </c>
      <c r="E2462">
        <v>3420717</v>
      </c>
      <c r="F2462" t="s">
        <v>30</v>
      </c>
      <c r="G2462">
        <v>369304</v>
      </c>
      <c r="H2462" t="s">
        <v>31</v>
      </c>
      <c r="I2462">
        <v>24</v>
      </c>
      <c r="J2462">
        <v>0</v>
      </c>
      <c r="K2462">
        <v>0</v>
      </c>
      <c r="L2462">
        <v>29.303490833333331</v>
      </c>
      <c r="M2462">
        <v>19.72985104166667</v>
      </c>
      <c r="N2462">
        <v>100</v>
      </c>
      <c r="O2462" t="s">
        <v>32</v>
      </c>
      <c r="P2462">
        <v>29.303490833333331</v>
      </c>
      <c r="Q2462">
        <v>80.651944791666665</v>
      </c>
      <c r="R2462">
        <v>0.59227854166666671</v>
      </c>
      <c r="S2462">
        <v>544.61</v>
      </c>
      <c r="T2462">
        <v>81657.2</v>
      </c>
      <c r="U2462">
        <v>1173.3</v>
      </c>
      <c r="W2462" t="s">
        <v>33</v>
      </c>
      <c r="X2462" t="s">
        <v>34</v>
      </c>
      <c r="Y2462">
        <v>544.61</v>
      </c>
      <c r="Z2462">
        <v>3425.4934241000001</v>
      </c>
      <c r="AA2462">
        <v>2725</v>
      </c>
      <c r="AB2462">
        <v>7.4657534246575343</v>
      </c>
    </row>
    <row r="2463" spans="1:28" x14ac:dyDescent="0.3">
      <c r="A2463" s="2">
        <v>42216</v>
      </c>
      <c r="B2463" t="s">
        <v>28</v>
      </c>
      <c r="C2463">
        <v>5599</v>
      </c>
      <c r="D2463" t="s">
        <v>29</v>
      </c>
      <c r="E2463">
        <v>3420717</v>
      </c>
      <c r="F2463" t="s">
        <v>30</v>
      </c>
      <c r="G2463">
        <v>369304</v>
      </c>
      <c r="H2463" t="s">
        <v>31</v>
      </c>
      <c r="I2463">
        <v>24</v>
      </c>
      <c r="J2463">
        <v>0</v>
      </c>
      <c r="K2463">
        <v>0</v>
      </c>
      <c r="L2463">
        <v>29.318794583333329</v>
      </c>
      <c r="M2463">
        <v>19.823417500000001</v>
      </c>
      <c r="N2463">
        <v>100</v>
      </c>
      <c r="O2463" t="s">
        <v>32</v>
      </c>
      <c r="P2463">
        <v>29.318794583333329</v>
      </c>
      <c r="Q2463">
        <v>81.011290416666668</v>
      </c>
      <c r="R2463">
        <v>0.60462562500000006</v>
      </c>
      <c r="S2463">
        <v>533.85</v>
      </c>
      <c r="T2463">
        <v>79920.509999999995</v>
      </c>
      <c r="U2463">
        <v>1173.27</v>
      </c>
      <c r="W2463" t="s">
        <v>33</v>
      </c>
      <c r="X2463" t="s">
        <v>34</v>
      </c>
      <c r="Y2463">
        <v>533.85</v>
      </c>
      <c r="Z2463">
        <v>3357.8150685000001</v>
      </c>
      <c r="AA2463">
        <v>2726</v>
      </c>
      <c r="AB2463">
        <v>7.4684931506849317</v>
      </c>
    </row>
    <row r="2464" spans="1:28" x14ac:dyDescent="0.3">
      <c r="A2464" s="2">
        <v>42217</v>
      </c>
      <c r="B2464" t="s">
        <v>28</v>
      </c>
      <c r="C2464">
        <v>5599</v>
      </c>
      <c r="D2464" t="s">
        <v>29</v>
      </c>
      <c r="E2464">
        <v>3420717</v>
      </c>
      <c r="F2464" t="s">
        <v>30</v>
      </c>
      <c r="G2464">
        <v>369304</v>
      </c>
      <c r="H2464" t="s">
        <v>31</v>
      </c>
      <c r="I2464">
        <v>24</v>
      </c>
      <c r="J2464">
        <v>0</v>
      </c>
      <c r="K2464">
        <v>0</v>
      </c>
      <c r="L2464">
        <v>29.513042083333328</v>
      </c>
      <c r="M2464">
        <v>19.73560895833333</v>
      </c>
      <c r="N2464">
        <v>100</v>
      </c>
      <c r="O2464" t="s">
        <v>32</v>
      </c>
      <c r="P2464">
        <v>29.513042083333328</v>
      </c>
      <c r="Q2464">
        <v>79.955989166666669</v>
      </c>
      <c r="R2464">
        <v>0.81284895833333337</v>
      </c>
      <c r="S2464">
        <v>531.46</v>
      </c>
      <c r="T2464">
        <v>79409.41</v>
      </c>
      <c r="U2464">
        <v>1171.46</v>
      </c>
      <c r="W2464" t="s">
        <v>33</v>
      </c>
      <c r="X2464" t="s">
        <v>34</v>
      </c>
      <c r="Y2464">
        <v>531.46</v>
      </c>
      <c r="Z2464">
        <v>3342.7824225999998</v>
      </c>
      <c r="AA2464">
        <v>2727</v>
      </c>
      <c r="AB2464">
        <v>7.4712328767123291</v>
      </c>
    </row>
    <row r="2465" spans="1:28" x14ac:dyDescent="0.3">
      <c r="A2465" s="2">
        <v>42218</v>
      </c>
      <c r="B2465" t="s">
        <v>28</v>
      </c>
      <c r="C2465">
        <v>5599</v>
      </c>
      <c r="D2465" t="s">
        <v>29</v>
      </c>
      <c r="E2465">
        <v>3420717</v>
      </c>
      <c r="F2465" t="s">
        <v>30</v>
      </c>
      <c r="G2465">
        <v>369304</v>
      </c>
      <c r="H2465" t="s">
        <v>31</v>
      </c>
      <c r="I2465">
        <v>24</v>
      </c>
      <c r="J2465">
        <v>0</v>
      </c>
      <c r="K2465">
        <v>0</v>
      </c>
      <c r="L2465">
        <v>29.284475833333332</v>
      </c>
      <c r="M2465">
        <v>19.81039229166667</v>
      </c>
      <c r="N2465">
        <v>100</v>
      </c>
      <c r="O2465" t="s">
        <v>32</v>
      </c>
      <c r="P2465">
        <v>29.284475833333332</v>
      </c>
      <c r="Q2465">
        <v>80.613078541666667</v>
      </c>
      <c r="R2465">
        <v>0.57429437500000002</v>
      </c>
      <c r="S2465">
        <v>531.27</v>
      </c>
      <c r="T2465">
        <v>79058.44</v>
      </c>
      <c r="U2465">
        <v>1173.51</v>
      </c>
      <c r="W2465" t="s">
        <v>33</v>
      </c>
      <c r="X2465" t="s">
        <v>34</v>
      </c>
      <c r="Y2465">
        <v>531.27</v>
      </c>
      <c r="Z2465">
        <v>3341.5873587000001</v>
      </c>
      <c r="AA2465">
        <v>2728</v>
      </c>
      <c r="AB2465">
        <v>7.4739726027397264</v>
      </c>
    </row>
    <row r="2466" spans="1:28" x14ac:dyDescent="0.3">
      <c r="A2466" s="2">
        <v>42219</v>
      </c>
      <c r="B2466" t="s">
        <v>28</v>
      </c>
      <c r="C2466">
        <v>5599</v>
      </c>
      <c r="D2466" t="s">
        <v>29</v>
      </c>
      <c r="E2466">
        <v>3420717</v>
      </c>
      <c r="F2466" t="s">
        <v>30</v>
      </c>
      <c r="G2466">
        <v>369304</v>
      </c>
      <c r="H2466" t="s">
        <v>31</v>
      </c>
      <c r="I2466">
        <v>24</v>
      </c>
      <c r="J2466">
        <v>0</v>
      </c>
      <c r="K2466">
        <v>0</v>
      </c>
      <c r="L2466">
        <v>29.48397958333333</v>
      </c>
      <c r="M2466">
        <v>19.60042416666667</v>
      </c>
      <c r="N2466">
        <v>100</v>
      </c>
      <c r="O2466" t="s">
        <v>32</v>
      </c>
      <c r="P2466">
        <v>29.48397958333333</v>
      </c>
      <c r="Q2466">
        <v>79.284221041666669</v>
      </c>
      <c r="R2466">
        <v>0.79871083333333337</v>
      </c>
      <c r="S2466">
        <v>525.84</v>
      </c>
      <c r="T2466">
        <v>78960.36</v>
      </c>
      <c r="U2466">
        <v>1172.3499999999999</v>
      </c>
      <c r="W2466" t="s">
        <v>33</v>
      </c>
      <c r="X2466" t="s">
        <v>34</v>
      </c>
      <c r="Y2466">
        <v>525.84</v>
      </c>
      <c r="Z2466">
        <v>3307.4336904000002</v>
      </c>
      <c r="AA2466">
        <v>2729</v>
      </c>
      <c r="AB2466">
        <v>7.4767123287671229</v>
      </c>
    </row>
    <row r="2467" spans="1:28" x14ac:dyDescent="0.3">
      <c r="A2467" s="2">
        <v>42220</v>
      </c>
      <c r="B2467" t="s">
        <v>28</v>
      </c>
      <c r="C2467">
        <v>5599</v>
      </c>
      <c r="D2467" t="s">
        <v>29</v>
      </c>
      <c r="E2467">
        <v>3420717</v>
      </c>
      <c r="F2467" t="s">
        <v>30</v>
      </c>
      <c r="G2467">
        <v>369304</v>
      </c>
      <c r="H2467" t="s">
        <v>31</v>
      </c>
      <c r="I2467">
        <v>24</v>
      </c>
      <c r="J2467">
        <v>0</v>
      </c>
      <c r="K2467">
        <v>0</v>
      </c>
      <c r="L2467">
        <v>29.414987291666669</v>
      </c>
      <c r="M2467">
        <v>19.589855833333331</v>
      </c>
      <c r="N2467">
        <v>100</v>
      </c>
      <c r="O2467" t="s">
        <v>32</v>
      </c>
      <c r="P2467">
        <v>29.414987291666669</v>
      </c>
      <c r="Q2467">
        <v>80.427666458333334</v>
      </c>
      <c r="R2467">
        <v>0.76365979166666664</v>
      </c>
      <c r="S2467">
        <v>527.99</v>
      </c>
      <c r="T2467">
        <v>79498.58</v>
      </c>
      <c r="U2467">
        <v>1173.1400000000001</v>
      </c>
      <c r="W2467" t="s">
        <v>33</v>
      </c>
      <c r="X2467" t="s">
        <v>34</v>
      </c>
      <c r="Y2467">
        <v>527.99</v>
      </c>
      <c r="Z2467">
        <v>3320.9567818999999</v>
      </c>
      <c r="AA2467">
        <v>2730</v>
      </c>
      <c r="AB2467">
        <v>7.4794520547945202</v>
      </c>
    </row>
    <row r="2468" spans="1:28" x14ac:dyDescent="0.3">
      <c r="A2468" s="2">
        <v>42221</v>
      </c>
      <c r="B2468" t="s">
        <v>28</v>
      </c>
      <c r="C2468">
        <v>5599</v>
      </c>
      <c r="D2468" t="s">
        <v>29</v>
      </c>
      <c r="E2468">
        <v>3420717</v>
      </c>
      <c r="F2468" t="s">
        <v>30</v>
      </c>
      <c r="G2468">
        <v>369304</v>
      </c>
      <c r="H2468" t="s">
        <v>31</v>
      </c>
      <c r="I2468">
        <v>24</v>
      </c>
      <c r="J2468">
        <v>0</v>
      </c>
      <c r="K2468">
        <v>0</v>
      </c>
      <c r="L2468">
        <v>29.546973125000001</v>
      </c>
      <c r="M2468">
        <v>19.582695624999999</v>
      </c>
      <c r="N2468">
        <v>100</v>
      </c>
      <c r="O2468" t="s">
        <v>32</v>
      </c>
      <c r="P2468">
        <v>29.546973125000001</v>
      </c>
      <c r="Q2468">
        <v>80.315509166666672</v>
      </c>
      <c r="R2468">
        <v>0.83151833333333336</v>
      </c>
      <c r="S2468">
        <v>529.54999999999995</v>
      </c>
      <c r="T2468">
        <v>77925.05</v>
      </c>
      <c r="U2468">
        <v>1169.1099999999999</v>
      </c>
      <c r="W2468" t="s">
        <v>33</v>
      </c>
      <c r="X2468" t="s">
        <v>34</v>
      </c>
      <c r="Y2468">
        <v>529.54999999999995</v>
      </c>
      <c r="Z2468">
        <v>3330.7688855000001</v>
      </c>
      <c r="AA2468">
        <v>2731</v>
      </c>
      <c r="AB2468">
        <v>7.4821917808219176</v>
      </c>
    </row>
    <row r="2469" spans="1:28" x14ac:dyDescent="0.3">
      <c r="A2469" s="2">
        <v>42222</v>
      </c>
      <c r="B2469" t="s">
        <v>28</v>
      </c>
      <c r="C2469">
        <v>5599</v>
      </c>
      <c r="D2469" t="s">
        <v>29</v>
      </c>
      <c r="E2469">
        <v>3420717</v>
      </c>
      <c r="F2469" t="s">
        <v>30</v>
      </c>
      <c r="G2469">
        <v>369304</v>
      </c>
      <c r="H2469" t="s">
        <v>31</v>
      </c>
      <c r="I2469">
        <v>24</v>
      </c>
      <c r="J2469">
        <v>0</v>
      </c>
      <c r="K2469">
        <v>0</v>
      </c>
      <c r="L2469">
        <v>29.361741458333331</v>
      </c>
      <c r="M2469">
        <v>19.6078875</v>
      </c>
      <c r="N2469">
        <v>100</v>
      </c>
      <c r="O2469" t="s">
        <v>32</v>
      </c>
      <c r="P2469">
        <v>29.361741458333331</v>
      </c>
      <c r="Q2469">
        <v>80.768202500000001</v>
      </c>
      <c r="R2469">
        <v>0.67158625000000005</v>
      </c>
      <c r="S2469">
        <v>521.22</v>
      </c>
      <c r="T2469">
        <v>77515.83</v>
      </c>
      <c r="U2469">
        <v>1174.55</v>
      </c>
      <c r="W2469" t="s">
        <v>33</v>
      </c>
      <c r="X2469" t="s">
        <v>34</v>
      </c>
      <c r="Y2469">
        <v>521.22</v>
      </c>
      <c r="Z2469">
        <v>3278.3747681999998</v>
      </c>
      <c r="AA2469">
        <v>2732</v>
      </c>
      <c r="AB2469">
        <v>7.484931506849315</v>
      </c>
    </row>
    <row r="2470" spans="1:28" x14ac:dyDescent="0.3">
      <c r="A2470" s="2">
        <v>42223</v>
      </c>
      <c r="B2470" t="s">
        <v>28</v>
      </c>
      <c r="C2470">
        <v>5599</v>
      </c>
      <c r="D2470" t="s">
        <v>29</v>
      </c>
      <c r="E2470">
        <v>3420717</v>
      </c>
      <c r="F2470" t="s">
        <v>30</v>
      </c>
      <c r="G2470">
        <v>369304</v>
      </c>
      <c r="H2470" t="s">
        <v>31</v>
      </c>
      <c r="I2470">
        <v>24</v>
      </c>
      <c r="J2470">
        <v>0</v>
      </c>
      <c r="K2470">
        <v>0</v>
      </c>
      <c r="L2470">
        <v>29.119969791666669</v>
      </c>
      <c r="M2470">
        <v>19.745147291666669</v>
      </c>
      <c r="N2470">
        <v>100</v>
      </c>
      <c r="O2470" t="s">
        <v>32</v>
      </c>
      <c r="P2470">
        <v>29.119969791666669</v>
      </c>
      <c r="Q2470">
        <v>81.693485624999994</v>
      </c>
      <c r="R2470">
        <v>0.40454583333333333</v>
      </c>
      <c r="S2470">
        <v>515.53</v>
      </c>
      <c r="T2470">
        <v>78720.42</v>
      </c>
      <c r="U2470">
        <v>1174.29</v>
      </c>
      <c r="W2470" t="s">
        <v>33</v>
      </c>
      <c r="X2470" t="s">
        <v>34</v>
      </c>
      <c r="Y2470">
        <v>515.53</v>
      </c>
      <c r="Z2470">
        <v>3242.5857492999999</v>
      </c>
      <c r="AA2470">
        <v>2733</v>
      </c>
      <c r="AB2470">
        <v>7.4876712328767123</v>
      </c>
    </row>
    <row r="2471" spans="1:28" x14ac:dyDescent="0.3">
      <c r="A2471" s="2">
        <v>42224</v>
      </c>
      <c r="B2471" t="s">
        <v>28</v>
      </c>
      <c r="C2471">
        <v>5599</v>
      </c>
      <c r="D2471" t="s">
        <v>29</v>
      </c>
      <c r="E2471">
        <v>3420717</v>
      </c>
      <c r="F2471" t="s">
        <v>30</v>
      </c>
      <c r="G2471">
        <v>369304</v>
      </c>
      <c r="H2471" t="s">
        <v>31</v>
      </c>
      <c r="I2471">
        <v>24</v>
      </c>
      <c r="J2471">
        <v>0</v>
      </c>
      <c r="K2471">
        <v>0</v>
      </c>
      <c r="L2471">
        <v>29.35596979166667</v>
      </c>
      <c r="M2471">
        <v>19.67601895833333</v>
      </c>
      <c r="N2471">
        <v>100</v>
      </c>
      <c r="O2471" t="s">
        <v>32</v>
      </c>
      <c r="P2471">
        <v>29.35596979166667</v>
      </c>
      <c r="Q2471">
        <v>80.793967916666674</v>
      </c>
      <c r="R2471">
        <v>0.66857270833333338</v>
      </c>
      <c r="S2471">
        <v>506.25</v>
      </c>
      <c r="T2471">
        <v>78512.73</v>
      </c>
      <c r="U2471">
        <v>1175.6199999999999</v>
      </c>
      <c r="W2471" t="s">
        <v>33</v>
      </c>
      <c r="X2471" t="s">
        <v>34</v>
      </c>
      <c r="Y2471">
        <v>506.25</v>
      </c>
      <c r="Z2471">
        <v>3184.2163125000002</v>
      </c>
      <c r="AA2471">
        <v>2734</v>
      </c>
      <c r="AB2471">
        <v>7.4904109589041097</v>
      </c>
    </row>
    <row r="2472" spans="1:28" x14ac:dyDescent="0.3">
      <c r="A2472" s="2">
        <v>42225</v>
      </c>
      <c r="B2472" t="s">
        <v>28</v>
      </c>
      <c r="C2472">
        <v>5599</v>
      </c>
      <c r="D2472" t="s">
        <v>29</v>
      </c>
      <c r="E2472">
        <v>3420717</v>
      </c>
      <c r="F2472" t="s">
        <v>30</v>
      </c>
      <c r="G2472">
        <v>369304</v>
      </c>
      <c r="H2472" t="s">
        <v>31</v>
      </c>
      <c r="I2472">
        <v>24</v>
      </c>
      <c r="J2472">
        <v>0</v>
      </c>
      <c r="K2472">
        <v>0</v>
      </c>
      <c r="L2472">
        <v>29.52210895833333</v>
      </c>
      <c r="M2472">
        <v>19.553241249999999</v>
      </c>
      <c r="N2472">
        <v>100</v>
      </c>
      <c r="O2472" t="s">
        <v>32</v>
      </c>
      <c r="P2472">
        <v>29.52210895833333</v>
      </c>
      <c r="Q2472">
        <v>79.937201458333334</v>
      </c>
      <c r="R2472">
        <v>0.83624520833333338</v>
      </c>
      <c r="S2472">
        <v>510.38</v>
      </c>
      <c r="T2472">
        <v>78206.100000000006</v>
      </c>
      <c r="U2472">
        <v>1173.78</v>
      </c>
      <c r="W2472" t="s">
        <v>33</v>
      </c>
      <c r="X2472" t="s">
        <v>34</v>
      </c>
      <c r="Y2472">
        <v>510.38</v>
      </c>
      <c r="Z2472">
        <v>3210.1932277999999</v>
      </c>
      <c r="AA2472">
        <v>2735</v>
      </c>
      <c r="AB2472">
        <v>7.493150684931507</v>
      </c>
    </row>
    <row r="2473" spans="1:28" x14ac:dyDescent="0.3">
      <c r="A2473" s="2">
        <v>42226</v>
      </c>
      <c r="B2473" t="s">
        <v>28</v>
      </c>
      <c r="C2473">
        <v>5599</v>
      </c>
      <c r="D2473" t="s">
        <v>29</v>
      </c>
      <c r="E2473">
        <v>3420717</v>
      </c>
      <c r="F2473" t="s">
        <v>30</v>
      </c>
      <c r="G2473">
        <v>369304</v>
      </c>
      <c r="H2473" t="s">
        <v>31</v>
      </c>
      <c r="I2473">
        <v>24</v>
      </c>
      <c r="J2473">
        <v>0</v>
      </c>
      <c r="K2473">
        <v>0</v>
      </c>
      <c r="L2473">
        <v>29.420605625</v>
      </c>
      <c r="M2473">
        <v>19.626304791666669</v>
      </c>
      <c r="N2473">
        <v>100</v>
      </c>
      <c r="O2473" t="s">
        <v>32</v>
      </c>
      <c r="P2473">
        <v>29.420605625</v>
      </c>
      <c r="Q2473">
        <v>80.884287083333334</v>
      </c>
      <c r="R2473">
        <v>0.7356027083333333</v>
      </c>
      <c r="S2473">
        <v>507.31</v>
      </c>
      <c r="T2473">
        <v>77776.38</v>
      </c>
      <c r="U2473">
        <v>1173.6500000000001</v>
      </c>
      <c r="W2473" t="s">
        <v>33</v>
      </c>
      <c r="X2473" t="s">
        <v>34</v>
      </c>
      <c r="Y2473">
        <v>507.31</v>
      </c>
      <c r="Z2473">
        <v>3190.8835110999999</v>
      </c>
      <c r="AA2473">
        <v>2736</v>
      </c>
      <c r="AB2473">
        <v>7.4958904109589044</v>
      </c>
    </row>
    <row r="2474" spans="1:28" x14ac:dyDescent="0.3">
      <c r="A2474" s="2">
        <v>42227</v>
      </c>
      <c r="B2474" t="s">
        <v>28</v>
      </c>
      <c r="C2474">
        <v>5599</v>
      </c>
      <c r="D2474" t="s">
        <v>29</v>
      </c>
      <c r="E2474">
        <v>3420717</v>
      </c>
      <c r="F2474" t="s">
        <v>30</v>
      </c>
      <c r="G2474">
        <v>369304</v>
      </c>
      <c r="H2474" t="s">
        <v>31</v>
      </c>
      <c r="I2474">
        <v>24</v>
      </c>
      <c r="J2474">
        <v>0</v>
      </c>
      <c r="K2474">
        <v>0</v>
      </c>
      <c r="L2474">
        <v>29.278173750000001</v>
      </c>
      <c r="M2474">
        <v>19.53841666666667</v>
      </c>
      <c r="N2474">
        <v>100</v>
      </c>
      <c r="O2474" t="s">
        <v>32</v>
      </c>
      <c r="P2474">
        <v>29.278173750000001</v>
      </c>
      <c r="Q2474">
        <v>80.443798749999999</v>
      </c>
      <c r="R2474">
        <v>0.56853125000000004</v>
      </c>
      <c r="S2474">
        <v>499.8</v>
      </c>
      <c r="T2474">
        <v>77501.98</v>
      </c>
      <c r="U2474">
        <v>1115.9100000000001</v>
      </c>
      <c r="W2474" t="s">
        <v>33</v>
      </c>
      <c r="X2474" t="s">
        <v>34</v>
      </c>
      <c r="Y2474">
        <v>499.8</v>
      </c>
      <c r="Z2474">
        <v>3143.6470380000001</v>
      </c>
      <c r="AA2474">
        <v>2737</v>
      </c>
      <c r="AB2474">
        <v>7.4986301369863018</v>
      </c>
    </row>
    <row r="2475" spans="1:28" x14ac:dyDescent="0.3">
      <c r="A2475" s="2">
        <v>42228</v>
      </c>
      <c r="B2475" t="s">
        <v>28</v>
      </c>
      <c r="C2475">
        <v>5599</v>
      </c>
      <c r="D2475" t="s">
        <v>29</v>
      </c>
      <c r="E2475">
        <v>3420717</v>
      </c>
      <c r="F2475" t="s">
        <v>30</v>
      </c>
      <c r="G2475">
        <v>369304</v>
      </c>
      <c r="H2475" t="s">
        <v>31</v>
      </c>
      <c r="I2475">
        <v>24</v>
      </c>
      <c r="J2475">
        <v>0</v>
      </c>
      <c r="K2475">
        <v>0</v>
      </c>
      <c r="L2475">
        <v>29.253611458333339</v>
      </c>
      <c r="M2475">
        <v>19.69097833333333</v>
      </c>
      <c r="N2475">
        <v>100</v>
      </c>
      <c r="O2475" t="s">
        <v>32</v>
      </c>
      <c r="P2475">
        <v>29.253611458333339</v>
      </c>
      <c r="Q2475">
        <v>81.17699125</v>
      </c>
      <c r="R2475">
        <v>0.56489354166666672</v>
      </c>
      <c r="S2475">
        <v>504.14</v>
      </c>
      <c r="T2475">
        <v>77151.62</v>
      </c>
      <c r="U2475">
        <v>1160.43</v>
      </c>
      <c r="W2475" t="s">
        <v>33</v>
      </c>
      <c r="X2475" t="s">
        <v>34</v>
      </c>
      <c r="Y2475">
        <v>504.14</v>
      </c>
      <c r="Z2475">
        <v>3170.9448133999999</v>
      </c>
      <c r="AA2475">
        <v>2738</v>
      </c>
      <c r="AB2475">
        <v>7.5013698630136982</v>
      </c>
    </row>
    <row r="2476" spans="1:28" x14ac:dyDescent="0.3">
      <c r="A2476" s="2">
        <v>42229</v>
      </c>
      <c r="B2476" t="s">
        <v>28</v>
      </c>
      <c r="C2476">
        <v>5599</v>
      </c>
      <c r="D2476" t="s">
        <v>29</v>
      </c>
      <c r="E2476">
        <v>3420717</v>
      </c>
      <c r="F2476" t="s">
        <v>30</v>
      </c>
      <c r="G2476">
        <v>369304</v>
      </c>
      <c r="H2476" t="s">
        <v>31</v>
      </c>
      <c r="I2476">
        <v>24</v>
      </c>
      <c r="J2476">
        <v>0</v>
      </c>
      <c r="K2476">
        <v>0</v>
      </c>
      <c r="L2476">
        <v>29.322789374999999</v>
      </c>
      <c r="M2476">
        <v>19.703666250000001</v>
      </c>
      <c r="N2476">
        <v>100</v>
      </c>
      <c r="O2476" t="s">
        <v>32</v>
      </c>
      <c r="P2476">
        <v>29.322789374999999</v>
      </c>
      <c r="Q2476">
        <v>81.323032083333331</v>
      </c>
      <c r="R2476">
        <v>0.63516645833333329</v>
      </c>
      <c r="S2476">
        <v>500.32</v>
      </c>
      <c r="T2476">
        <v>77101.89</v>
      </c>
      <c r="U2476">
        <v>1157.23</v>
      </c>
      <c r="W2476" t="s">
        <v>33</v>
      </c>
      <c r="X2476" t="s">
        <v>34</v>
      </c>
      <c r="Y2476">
        <v>500.32</v>
      </c>
      <c r="Z2476">
        <v>3146.9177392000001</v>
      </c>
      <c r="AA2476">
        <v>2739</v>
      </c>
      <c r="AB2476">
        <v>7.5041095890410956</v>
      </c>
    </row>
    <row r="2477" spans="1:28" x14ac:dyDescent="0.3">
      <c r="A2477" s="2">
        <v>42230</v>
      </c>
      <c r="B2477" t="s">
        <v>28</v>
      </c>
      <c r="C2477">
        <v>5599</v>
      </c>
      <c r="D2477" t="s">
        <v>29</v>
      </c>
      <c r="E2477">
        <v>3420717</v>
      </c>
      <c r="F2477" t="s">
        <v>30</v>
      </c>
      <c r="G2477">
        <v>369304</v>
      </c>
      <c r="H2477" t="s">
        <v>31</v>
      </c>
      <c r="I2477">
        <v>24</v>
      </c>
      <c r="J2477">
        <v>0</v>
      </c>
      <c r="K2477">
        <v>0</v>
      </c>
      <c r="L2477">
        <v>29.437882500000001</v>
      </c>
      <c r="M2477">
        <v>19.51060145833333</v>
      </c>
      <c r="N2477">
        <v>100</v>
      </c>
      <c r="O2477" t="s">
        <v>32</v>
      </c>
      <c r="P2477">
        <v>29.437882500000001</v>
      </c>
      <c r="Q2477">
        <v>80.091246874999996</v>
      </c>
      <c r="R2477">
        <v>0.76479458333333339</v>
      </c>
      <c r="S2477">
        <v>501.26</v>
      </c>
      <c r="T2477">
        <v>77063.520000000004</v>
      </c>
      <c r="U2477">
        <v>1157.29</v>
      </c>
      <c r="W2477" t="s">
        <v>33</v>
      </c>
      <c r="X2477" t="s">
        <v>34</v>
      </c>
      <c r="Y2477">
        <v>501.26</v>
      </c>
      <c r="Z2477">
        <v>3152.8301606</v>
      </c>
      <c r="AA2477">
        <v>2740</v>
      </c>
      <c r="AB2477">
        <v>7.506849315068493</v>
      </c>
    </row>
    <row r="2478" spans="1:28" x14ac:dyDescent="0.3">
      <c r="A2478" s="2">
        <v>42231</v>
      </c>
      <c r="B2478" t="s">
        <v>28</v>
      </c>
      <c r="C2478">
        <v>5599</v>
      </c>
      <c r="D2478" t="s">
        <v>29</v>
      </c>
      <c r="E2478">
        <v>3420717</v>
      </c>
      <c r="F2478" t="s">
        <v>30</v>
      </c>
      <c r="G2478">
        <v>369304</v>
      </c>
      <c r="H2478" t="s">
        <v>31</v>
      </c>
      <c r="I2478">
        <v>24</v>
      </c>
      <c r="J2478">
        <v>0</v>
      </c>
      <c r="K2478">
        <v>0</v>
      </c>
      <c r="L2478">
        <v>29.369670833333331</v>
      </c>
      <c r="M2478">
        <v>19.470781458333331</v>
      </c>
      <c r="N2478">
        <v>100</v>
      </c>
      <c r="O2478" t="s">
        <v>32</v>
      </c>
      <c r="P2478">
        <v>29.369670833333331</v>
      </c>
      <c r="Q2478">
        <v>79.971254166666668</v>
      </c>
      <c r="R2478">
        <v>0.67127145833333335</v>
      </c>
      <c r="S2478">
        <v>501.1</v>
      </c>
      <c r="T2478">
        <v>76215.13</v>
      </c>
      <c r="U2478">
        <v>1158.8699999999999</v>
      </c>
      <c r="W2478" t="s">
        <v>33</v>
      </c>
      <c r="X2478" t="s">
        <v>34</v>
      </c>
      <c r="Y2478">
        <v>501.1</v>
      </c>
      <c r="Z2478">
        <v>3151.8237909999998</v>
      </c>
      <c r="AA2478">
        <v>2741</v>
      </c>
      <c r="AB2478">
        <v>7.5095890410958903</v>
      </c>
    </row>
    <row r="2479" spans="1:28" x14ac:dyDescent="0.3">
      <c r="A2479" s="2">
        <v>42232</v>
      </c>
      <c r="B2479" t="s">
        <v>28</v>
      </c>
      <c r="C2479">
        <v>5599</v>
      </c>
      <c r="D2479" t="s">
        <v>29</v>
      </c>
      <c r="E2479">
        <v>3420717</v>
      </c>
      <c r="F2479" t="s">
        <v>30</v>
      </c>
      <c r="G2479">
        <v>369304</v>
      </c>
      <c r="H2479" t="s">
        <v>31</v>
      </c>
      <c r="I2479">
        <v>24</v>
      </c>
      <c r="J2479">
        <v>0</v>
      </c>
      <c r="K2479">
        <v>0</v>
      </c>
      <c r="L2479">
        <v>29.119408541666669</v>
      </c>
      <c r="M2479">
        <v>19.696628749999999</v>
      </c>
      <c r="N2479">
        <v>100</v>
      </c>
      <c r="O2479" t="s">
        <v>32</v>
      </c>
      <c r="P2479">
        <v>29.119408541666669</v>
      </c>
      <c r="Q2479">
        <v>81.713132916666666</v>
      </c>
      <c r="R2479">
        <v>0.40493687499999997</v>
      </c>
      <c r="S2479">
        <v>499.86</v>
      </c>
      <c r="T2479">
        <v>75125.02</v>
      </c>
      <c r="U2479">
        <v>1136.53</v>
      </c>
      <c r="W2479" t="s">
        <v>33</v>
      </c>
      <c r="X2479" t="s">
        <v>34</v>
      </c>
      <c r="Y2479">
        <v>499.86</v>
      </c>
      <c r="Z2479">
        <v>3144.0244266</v>
      </c>
      <c r="AA2479">
        <v>2742</v>
      </c>
      <c r="AB2479">
        <v>7.5123287671232877</v>
      </c>
    </row>
    <row r="2480" spans="1:28" x14ac:dyDescent="0.3">
      <c r="A2480" s="2">
        <v>42233</v>
      </c>
      <c r="B2480" t="s">
        <v>28</v>
      </c>
      <c r="C2480">
        <v>5599</v>
      </c>
      <c r="D2480" t="s">
        <v>29</v>
      </c>
      <c r="E2480">
        <v>3420717</v>
      </c>
      <c r="F2480" t="s">
        <v>30</v>
      </c>
      <c r="G2480">
        <v>369304</v>
      </c>
      <c r="H2480" t="s">
        <v>31</v>
      </c>
      <c r="I2480">
        <v>24</v>
      </c>
      <c r="J2480">
        <v>0</v>
      </c>
      <c r="K2480">
        <v>0</v>
      </c>
      <c r="L2480">
        <v>29.166237500000001</v>
      </c>
      <c r="M2480">
        <v>19.543713749999998</v>
      </c>
      <c r="N2480">
        <v>100</v>
      </c>
      <c r="O2480" t="s">
        <v>32</v>
      </c>
      <c r="P2480">
        <v>29.166237500000001</v>
      </c>
      <c r="Q2480">
        <v>81.473604583333326</v>
      </c>
      <c r="R2480">
        <v>0.47744395833333331</v>
      </c>
      <c r="S2480">
        <v>493.68</v>
      </c>
      <c r="T2480">
        <v>74788.44</v>
      </c>
      <c r="U2480">
        <v>1135.08</v>
      </c>
      <c r="W2480" t="s">
        <v>33</v>
      </c>
      <c r="X2480" t="s">
        <v>34</v>
      </c>
      <c r="Y2480">
        <v>493.68</v>
      </c>
      <c r="Z2480">
        <v>3105.1534007999999</v>
      </c>
      <c r="AA2480">
        <v>2743</v>
      </c>
      <c r="AB2480">
        <v>7.515068493150685</v>
      </c>
    </row>
    <row r="2481" spans="1:28" x14ac:dyDescent="0.3">
      <c r="A2481" s="2">
        <v>42234</v>
      </c>
      <c r="B2481" t="s">
        <v>28</v>
      </c>
      <c r="C2481">
        <v>5599</v>
      </c>
      <c r="D2481" t="s">
        <v>29</v>
      </c>
      <c r="E2481">
        <v>3420717</v>
      </c>
      <c r="F2481" t="s">
        <v>30</v>
      </c>
      <c r="G2481">
        <v>369304</v>
      </c>
      <c r="H2481" t="s">
        <v>31</v>
      </c>
      <c r="I2481">
        <v>24</v>
      </c>
      <c r="J2481">
        <v>0</v>
      </c>
      <c r="K2481">
        <v>0</v>
      </c>
      <c r="L2481">
        <v>29.48734270833333</v>
      </c>
      <c r="M2481">
        <v>19.389365625</v>
      </c>
      <c r="N2481">
        <v>100</v>
      </c>
      <c r="O2481" t="s">
        <v>32</v>
      </c>
      <c r="P2481">
        <v>29.48734270833333</v>
      </c>
      <c r="Q2481">
        <v>78.980715208333336</v>
      </c>
      <c r="R2481">
        <v>0.81563979166666667</v>
      </c>
      <c r="S2481">
        <v>496.73</v>
      </c>
      <c r="T2481">
        <v>74765.95</v>
      </c>
      <c r="U2481">
        <v>1095.42</v>
      </c>
      <c r="W2481" t="s">
        <v>33</v>
      </c>
      <c r="X2481" t="s">
        <v>34</v>
      </c>
      <c r="Y2481">
        <v>496.73</v>
      </c>
      <c r="Z2481">
        <v>3124.3373213</v>
      </c>
      <c r="AA2481">
        <v>2744</v>
      </c>
      <c r="AB2481">
        <v>7.5178082191780824</v>
      </c>
    </row>
    <row r="2482" spans="1:28" x14ac:dyDescent="0.3">
      <c r="A2482" s="2">
        <v>42235</v>
      </c>
      <c r="B2482" t="s">
        <v>28</v>
      </c>
      <c r="C2482">
        <v>5599</v>
      </c>
      <c r="D2482" t="s">
        <v>29</v>
      </c>
      <c r="E2482">
        <v>3420717</v>
      </c>
      <c r="F2482" t="s">
        <v>30</v>
      </c>
      <c r="G2482">
        <v>369304</v>
      </c>
      <c r="H2482" t="s">
        <v>31</v>
      </c>
      <c r="I2482">
        <v>24</v>
      </c>
      <c r="J2482">
        <v>0</v>
      </c>
      <c r="K2482">
        <v>0</v>
      </c>
      <c r="L2482">
        <v>29.453072340425528</v>
      </c>
      <c r="M2482">
        <v>19.41129127659574</v>
      </c>
      <c r="N2482">
        <v>97.916666666666671</v>
      </c>
      <c r="O2482" t="s">
        <v>32</v>
      </c>
      <c r="P2482">
        <v>29.453072340425528</v>
      </c>
      <c r="Q2482">
        <v>79.581425744680857</v>
      </c>
      <c r="R2482">
        <v>0.7906110904255319</v>
      </c>
      <c r="S2482">
        <v>502.27</v>
      </c>
      <c r="T2482">
        <v>75630.34</v>
      </c>
      <c r="U2482">
        <v>1220.32</v>
      </c>
      <c r="W2482" t="s">
        <v>33</v>
      </c>
      <c r="X2482" t="s">
        <v>34</v>
      </c>
      <c r="Y2482">
        <v>502.27</v>
      </c>
      <c r="Z2482">
        <v>3159.1828687000002</v>
      </c>
      <c r="AA2482">
        <v>2745</v>
      </c>
      <c r="AB2482">
        <v>7.5205479452054798</v>
      </c>
    </row>
    <row r="2483" spans="1:28" x14ac:dyDescent="0.3">
      <c r="A2483" s="2">
        <v>42236</v>
      </c>
      <c r="B2483" t="s">
        <v>28</v>
      </c>
      <c r="C2483">
        <v>5599</v>
      </c>
      <c r="D2483" t="s">
        <v>29</v>
      </c>
      <c r="E2483">
        <v>3420717</v>
      </c>
      <c r="F2483" t="s">
        <v>30</v>
      </c>
      <c r="G2483">
        <v>369304</v>
      </c>
      <c r="H2483" t="s">
        <v>31</v>
      </c>
      <c r="I2483">
        <v>24</v>
      </c>
      <c r="J2483">
        <v>0</v>
      </c>
      <c r="K2483">
        <v>0</v>
      </c>
      <c r="L2483">
        <v>29.32733</v>
      </c>
      <c r="M2483">
        <v>19.440905624999999</v>
      </c>
      <c r="N2483">
        <v>100</v>
      </c>
      <c r="O2483" t="s">
        <v>32</v>
      </c>
      <c r="P2483">
        <v>29.32733</v>
      </c>
      <c r="Q2483">
        <v>80.645013125000006</v>
      </c>
      <c r="R2483">
        <v>0.68274749999999995</v>
      </c>
      <c r="S2483">
        <v>501.07</v>
      </c>
      <c r="T2483">
        <v>75235.27</v>
      </c>
      <c r="U2483">
        <v>1178.56</v>
      </c>
      <c r="W2483" t="s">
        <v>33</v>
      </c>
      <c r="X2483" t="s">
        <v>34</v>
      </c>
      <c r="Y2483">
        <v>501.07</v>
      </c>
      <c r="Z2483">
        <v>3151.6350966999998</v>
      </c>
      <c r="AA2483">
        <v>2746</v>
      </c>
      <c r="AB2483">
        <v>7.5232876712328771</v>
      </c>
    </row>
    <row r="2484" spans="1:28" x14ac:dyDescent="0.3">
      <c r="A2484" s="2">
        <v>42237</v>
      </c>
      <c r="B2484" t="s">
        <v>28</v>
      </c>
      <c r="C2484">
        <v>5599</v>
      </c>
      <c r="D2484" t="s">
        <v>29</v>
      </c>
      <c r="E2484">
        <v>3420717</v>
      </c>
      <c r="F2484" t="s">
        <v>30</v>
      </c>
      <c r="G2484">
        <v>369304</v>
      </c>
      <c r="H2484" t="s">
        <v>31</v>
      </c>
      <c r="I2484">
        <v>24</v>
      </c>
      <c r="J2484">
        <v>0</v>
      </c>
      <c r="K2484">
        <v>0</v>
      </c>
      <c r="L2484">
        <v>29.426647872340421</v>
      </c>
      <c r="M2484">
        <v>19.423179361702129</v>
      </c>
      <c r="N2484">
        <v>100</v>
      </c>
      <c r="O2484" t="s">
        <v>32</v>
      </c>
      <c r="P2484">
        <v>29.426647872340421</v>
      </c>
      <c r="Q2484">
        <v>80.309887659574471</v>
      </c>
      <c r="R2484">
        <v>0.78025404255319153</v>
      </c>
      <c r="S2484">
        <v>496.79</v>
      </c>
      <c r="T2484">
        <v>74828.02</v>
      </c>
      <c r="U2484">
        <v>1149.25</v>
      </c>
      <c r="W2484" t="s">
        <v>33</v>
      </c>
      <c r="X2484" t="s">
        <v>34</v>
      </c>
      <c r="Y2484">
        <v>496.79</v>
      </c>
      <c r="Z2484">
        <v>3124.7147098999999</v>
      </c>
      <c r="AA2484">
        <v>2747</v>
      </c>
      <c r="AB2484">
        <v>7.5260273972602736</v>
      </c>
    </row>
    <row r="2485" spans="1:28" x14ac:dyDescent="0.3">
      <c r="A2485" s="2">
        <v>42238</v>
      </c>
      <c r="B2485" t="s">
        <v>28</v>
      </c>
      <c r="C2485">
        <v>5599</v>
      </c>
      <c r="D2485" t="s">
        <v>29</v>
      </c>
      <c r="E2485">
        <v>3420717</v>
      </c>
      <c r="F2485" t="s">
        <v>30</v>
      </c>
      <c r="G2485">
        <v>369304</v>
      </c>
      <c r="H2485" t="s">
        <v>31</v>
      </c>
      <c r="I2485">
        <v>24</v>
      </c>
      <c r="J2485">
        <v>0</v>
      </c>
      <c r="K2485">
        <v>0</v>
      </c>
      <c r="L2485">
        <v>29.40488489361702</v>
      </c>
      <c r="M2485">
        <v>19.493061666666669</v>
      </c>
      <c r="N2485">
        <v>100</v>
      </c>
      <c r="O2485" t="s">
        <v>32</v>
      </c>
      <c r="P2485">
        <v>29.40488489361702</v>
      </c>
      <c r="Q2485">
        <v>80.503775106382975</v>
      </c>
      <c r="R2485">
        <v>0.74136702127659571</v>
      </c>
      <c r="S2485">
        <v>496.05</v>
      </c>
      <c r="T2485">
        <v>74122.929999999993</v>
      </c>
      <c r="U2485">
        <v>1134.58</v>
      </c>
      <c r="W2485" t="s">
        <v>33</v>
      </c>
      <c r="X2485" t="s">
        <v>34</v>
      </c>
      <c r="Y2485">
        <v>496.05</v>
      </c>
      <c r="Z2485">
        <v>3120.0602505000002</v>
      </c>
      <c r="AA2485">
        <v>2748</v>
      </c>
      <c r="AB2485">
        <v>7.5287671232876709</v>
      </c>
    </row>
    <row r="2486" spans="1:28" x14ac:dyDescent="0.3">
      <c r="A2486" s="2">
        <v>42239</v>
      </c>
      <c r="B2486" t="s">
        <v>28</v>
      </c>
      <c r="C2486">
        <v>5599</v>
      </c>
      <c r="D2486" t="s">
        <v>29</v>
      </c>
      <c r="E2486">
        <v>3420717</v>
      </c>
      <c r="F2486" t="s">
        <v>30</v>
      </c>
      <c r="G2486">
        <v>369304</v>
      </c>
      <c r="H2486" t="s">
        <v>31</v>
      </c>
      <c r="I2486">
        <v>24</v>
      </c>
      <c r="J2486">
        <v>0</v>
      </c>
      <c r="K2486">
        <v>0</v>
      </c>
      <c r="L2486">
        <v>29.466502083333339</v>
      </c>
      <c r="M2486">
        <v>19.448679166666668</v>
      </c>
      <c r="N2486">
        <v>100</v>
      </c>
      <c r="O2486" t="s">
        <v>32</v>
      </c>
      <c r="P2486">
        <v>29.466502083333339</v>
      </c>
      <c r="Q2486">
        <v>79.82641708333334</v>
      </c>
      <c r="R2486">
        <v>0.80074875000000001</v>
      </c>
      <c r="S2486">
        <v>484.62</v>
      </c>
      <c r="T2486">
        <v>72033.73</v>
      </c>
      <c r="U2486">
        <v>1157.44</v>
      </c>
      <c r="W2486" t="s">
        <v>33</v>
      </c>
      <c r="X2486" t="s">
        <v>34</v>
      </c>
      <c r="Y2486">
        <v>484.62</v>
      </c>
      <c r="Z2486">
        <v>3048.1677221999998</v>
      </c>
      <c r="AA2486">
        <v>2749</v>
      </c>
      <c r="AB2486">
        <v>7.5315068493150683</v>
      </c>
    </row>
    <row r="2487" spans="1:28" x14ac:dyDescent="0.3">
      <c r="A2487" s="2">
        <v>42240</v>
      </c>
      <c r="B2487" t="s">
        <v>28</v>
      </c>
      <c r="C2487">
        <v>5599</v>
      </c>
      <c r="D2487" t="s">
        <v>29</v>
      </c>
      <c r="E2487">
        <v>3420717</v>
      </c>
      <c r="F2487" t="s">
        <v>30</v>
      </c>
      <c r="G2487">
        <v>369304</v>
      </c>
      <c r="H2487" t="s">
        <v>31</v>
      </c>
      <c r="I2487">
        <v>24</v>
      </c>
      <c r="J2487">
        <v>0</v>
      </c>
      <c r="K2487">
        <v>0</v>
      </c>
      <c r="L2487">
        <v>29.431766875000001</v>
      </c>
      <c r="M2487">
        <v>19.390222083333331</v>
      </c>
      <c r="N2487">
        <v>100</v>
      </c>
      <c r="O2487" t="s">
        <v>32</v>
      </c>
      <c r="P2487">
        <v>29.431766875000001</v>
      </c>
      <c r="Q2487">
        <v>79.199917916666664</v>
      </c>
      <c r="R2487">
        <v>0.74682000000000004</v>
      </c>
      <c r="S2487">
        <v>483.49</v>
      </c>
      <c r="T2487">
        <v>72342.38</v>
      </c>
      <c r="U2487">
        <v>1145.96</v>
      </c>
      <c r="W2487" t="s">
        <v>33</v>
      </c>
      <c r="X2487" t="s">
        <v>34</v>
      </c>
      <c r="Y2487">
        <v>483.49</v>
      </c>
      <c r="Z2487">
        <v>3041.0602368999998</v>
      </c>
      <c r="AA2487">
        <v>2750</v>
      </c>
      <c r="AB2487">
        <v>7.5342465753424657</v>
      </c>
    </row>
    <row r="2488" spans="1:28" x14ac:dyDescent="0.3">
      <c r="A2488" s="2">
        <v>42241</v>
      </c>
      <c r="B2488" t="s">
        <v>28</v>
      </c>
      <c r="C2488">
        <v>5599</v>
      </c>
      <c r="D2488" t="s">
        <v>29</v>
      </c>
      <c r="E2488">
        <v>3420717</v>
      </c>
      <c r="F2488" t="s">
        <v>30</v>
      </c>
      <c r="G2488">
        <v>369304</v>
      </c>
      <c r="H2488" t="s">
        <v>31</v>
      </c>
      <c r="I2488">
        <v>24</v>
      </c>
      <c r="J2488">
        <v>0</v>
      </c>
      <c r="K2488">
        <v>0</v>
      </c>
      <c r="L2488">
        <v>29.321619166666672</v>
      </c>
      <c r="M2488">
        <v>19.440687499999999</v>
      </c>
      <c r="N2488">
        <v>100</v>
      </c>
      <c r="O2488" t="s">
        <v>32</v>
      </c>
      <c r="P2488">
        <v>29.321619166666672</v>
      </c>
      <c r="Q2488">
        <v>80.490624583333329</v>
      </c>
      <c r="R2488">
        <v>0.62473145833333332</v>
      </c>
      <c r="S2488">
        <v>482.3</v>
      </c>
      <c r="T2488">
        <v>71930.240000000005</v>
      </c>
      <c r="U2488">
        <v>1140.08</v>
      </c>
      <c r="W2488" t="s">
        <v>33</v>
      </c>
      <c r="X2488" t="s">
        <v>34</v>
      </c>
      <c r="Y2488">
        <v>482.3</v>
      </c>
      <c r="Z2488">
        <v>3033.5753629999999</v>
      </c>
      <c r="AA2488">
        <v>2751</v>
      </c>
      <c r="AB2488">
        <v>7.536986301369863</v>
      </c>
    </row>
    <row r="2489" spans="1:28" x14ac:dyDescent="0.3">
      <c r="A2489" s="2">
        <v>42242</v>
      </c>
      <c r="B2489" t="s">
        <v>28</v>
      </c>
      <c r="C2489">
        <v>5599</v>
      </c>
      <c r="D2489" t="s">
        <v>29</v>
      </c>
      <c r="E2489">
        <v>3420717</v>
      </c>
      <c r="F2489" t="s">
        <v>30</v>
      </c>
      <c r="G2489">
        <v>369304</v>
      </c>
      <c r="H2489" t="s">
        <v>31</v>
      </c>
      <c r="I2489">
        <v>13.60833</v>
      </c>
      <c r="J2489">
        <v>0</v>
      </c>
      <c r="K2489">
        <v>0</v>
      </c>
      <c r="L2489">
        <v>29.610386931063552</v>
      </c>
      <c r="M2489">
        <v>0.48510501716228221</v>
      </c>
      <c r="N2489">
        <v>56.386409374999999</v>
      </c>
      <c r="O2489" t="s">
        <v>32</v>
      </c>
      <c r="P2489">
        <v>29.610386931063552</v>
      </c>
      <c r="Q2489">
        <v>79.624981405462677</v>
      </c>
      <c r="R2489">
        <v>0.90836401890606711</v>
      </c>
      <c r="S2489">
        <v>323.16000000000003</v>
      </c>
      <c r="T2489">
        <v>49193.67</v>
      </c>
      <c r="U2489">
        <v>857.11</v>
      </c>
      <c r="W2489" t="s">
        <v>33</v>
      </c>
      <c r="X2489" t="s">
        <v>34</v>
      </c>
      <c r="Y2489">
        <v>323.16000000000003</v>
      </c>
      <c r="Z2489">
        <v>2032.6149995999999</v>
      </c>
      <c r="AA2489">
        <v>2752</v>
      </c>
      <c r="AB2489">
        <v>7.5397260273972604</v>
      </c>
    </row>
    <row r="2490" spans="1:28" x14ac:dyDescent="0.3">
      <c r="A2490" s="2">
        <v>42247</v>
      </c>
      <c r="B2490" t="s">
        <v>28</v>
      </c>
      <c r="C2490">
        <v>5599</v>
      </c>
      <c r="D2490" t="s">
        <v>29</v>
      </c>
      <c r="E2490">
        <v>3420717</v>
      </c>
      <c r="F2490" t="s">
        <v>30</v>
      </c>
      <c r="G2490">
        <v>369304</v>
      </c>
      <c r="H2490" t="s">
        <v>31</v>
      </c>
      <c r="I2490">
        <v>23.074999999999999</v>
      </c>
      <c r="J2490">
        <v>0</v>
      </c>
      <c r="K2490">
        <v>0</v>
      </c>
      <c r="L2490">
        <v>30.516466013001079</v>
      </c>
      <c r="M2490">
        <v>3.6191440953412779</v>
      </c>
      <c r="N2490">
        <v>89.857433125</v>
      </c>
      <c r="O2490" t="s">
        <v>32</v>
      </c>
      <c r="P2490">
        <v>30.516466013001079</v>
      </c>
      <c r="Q2490">
        <v>75.185647139761642</v>
      </c>
      <c r="R2490">
        <v>1.0796466305525461</v>
      </c>
      <c r="S2490">
        <v>499.83</v>
      </c>
      <c r="T2490">
        <v>86507.28</v>
      </c>
      <c r="U2490">
        <v>1797.5</v>
      </c>
      <c r="W2490" t="s">
        <v>33</v>
      </c>
      <c r="X2490" t="s">
        <v>34</v>
      </c>
      <c r="Y2490">
        <v>499.83</v>
      </c>
      <c r="Z2490">
        <v>3143.8357323</v>
      </c>
      <c r="AA2490">
        <v>2757</v>
      </c>
      <c r="AB2490">
        <v>7.5534246575342463</v>
      </c>
    </row>
    <row r="2491" spans="1:28" x14ac:dyDescent="0.3">
      <c r="A2491" s="2">
        <v>42248</v>
      </c>
      <c r="B2491" t="s">
        <v>28</v>
      </c>
      <c r="C2491">
        <v>5599</v>
      </c>
      <c r="D2491" t="s">
        <v>29</v>
      </c>
      <c r="E2491">
        <v>3420717</v>
      </c>
      <c r="F2491" t="s">
        <v>30</v>
      </c>
      <c r="G2491">
        <v>369304</v>
      </c>
      <c r="H2491" t="s">
        <v>31</v>
      </c>
      <c r="I2491">
        <v>24</v>
      </c>
      <c r="J2491">
        <v>0</v>
      </c>
      <c r="K2491">
        <v>0</v>
      </c>
      <c r="L2491">
        <v>29.195849583333331</v>
      </c>
      <c r="M2491">
        <v>12.3426375</v>
      </c>
      <c r="N2491">
        <v>100</v>
      </c>
      <c r="O2491" t="s">
        <v>32</v>
      </c>
      <c r="P2491">
        <v>29.195849583333331</v>
      </c>
      <c r="Q2491">
        <v>81.453377916666668</v>
      </c>
      <c r="R2491">
        <v>0.45068833333333341</v>
      </c>
      <c r="S2491">
        <v>469.31</v>
      </c>
      <c r="T2491">
        <v>75526.41</v>
      </c>
      <c r="U2491">
        <v>1223.67</v>
      </c>
      <c r="W2491" t="s">
        <v>33</v>
      </c>
      <c r="X2491" t="s">
        <v>34</v>
      </c>
      <c r="Y2491">
        <v>469.31</v>
      </c>
      <c r="Z2491">
        <v>2951.8707310999998</v>
      </c>
      <c r="AA2491">
        <v>2758</v>
      </c>
      <c r="AB2491">
        <v>7.5561643835616437</v>
      </c>
    </row>
    <row r="2492" spans="1:28" x14ac:dyDescent="0.3">
      <c r="A2492" s="2">
        <v>42249</v>
      </c>
      <c r="B2492" t="s">
        <v>28</v>
      </c>
      <c r="C2492">
        <v>5599</v>
      </c>
      <c r="D2492" t="s">
        <v>29</v>
      </c>
      <c r="E2492">
        <v>3420717</v>
      </c>
      <c r="F2492" t="s">
        <v>30</v>
      </c>
      <c r="G2492">
        <v>369304</v>
      </c>
      <c r="H2492" t="s">
        <v>31</v>
      </c>
      <c r="I2492">
        <v>24</v>
      </c>
      <c r="J2492">
        <v>0</v>
      </c>
      <c r="K2492">
        <v>0</v>
      </c>
      <c r="L2492">
        <v>29.45310104166667</v>
      </c>
      <c r="M2492">
        <v>12.45786625</v>
      </c>
      <c r="N2492">
        <v>100</v>
      </c>
      <c r="O2492" t="s">
        <v>32</v>
      </c>
      <c r="P2492">
        <v>29.45310104166667</v>
      </c>
      <c r="Q2492">
        <v>80.728389166666673</v>
      </c>
      <c r="R2492">
        <v>0.50451645833333336</v>
      </c>
      <c r="S2492">
        <v>442.93</v>
      </c>
      <c r="T2492">
        <v>67977.399999999994</v>
      </c>
      <c r="U2492">
        <v>1124.82</v>
      </c>
      <c r="W2492" t="s">
        <v>33</v>
      </c>
      <c r="X2492" t="s">
        <v>34</v>
      </c>
      <c r="Y2492">
        <v>442.93</v>
      </c>
      <c r="Z2492">
        <v>2785.9455432999998</v>
      </c>
      <c r="AA2492">
        <v>2759</v>
      </c>
      <c r="AB2492">
        <v>7.558904109589041</v>
      </c>
    </row>
    <row r="2493" spans="1:28" x14ac:dyDescent="0.3">
      <c r="A2493" s="2">
        <v>42250</v>
      </c>
      <c r="B2493" t="s">
        <v>28</v>
      </c>
      <c r="C2493">
        <v>5599</v>
      </c>
      <c r="D2493" t="s">
        <v>29</v>
      </c>
      <c r="E2493">
        <v>3420717</v>
      </c>
      <c r="F2493" t="s">
        <v>30</v>
      </c>
      <c r="G2493">
        <v>369304</v>
      </c>
      <c r="H2493" t="s">
        <v>31</v>
      </c>
      <c r="I2493">
        <v>24</v>
      </c>
      <c r="J2493">
        <v>0</v>
      </c>
      <c r="K2493">
        <v>0</v>
      </c>
      <c r="L2493">
        <v>30.361232916666669</v>
      </c>
      <c r="M2493">
        <v>12.569578541666671</v>
      </c>
      <c r="N2493">
        <v>100</v>
      </c>
      <c r="O2493" t="s">
        <v>32</v>
      </c>
      <c r="P2493">
        <v>30.361232916666669</v>
      </c>
      <c r="Q2493">
        <v>80.6903425</v>
      </c>
      <c r="R2493">
        <v>0.37134374999999997</v>
      </c>
      <c r="S2493">
        <v>429.99</v>
      </c>
      <c r="T2493">
        <v>67960.86</v>
      </c>
      <c r="U2493">
        <v>1138.72</v>
      </c>
      <c r="W2493" t="s">
        <v>33</v>
      </c>
      <c r="X2493" t="s">
        <v>34</v>
      </c>
      <c r="Y2493">
        <v>429.99</v>
      </c>
      <c r="Z2493">
        <v>2704.5554019000001</v>
      </c>
      <c r="AA2493">
        <v>2760</v>
      </c>
      <c r="AB2493">
        <v>7.5616438356164384</v>
      </c>
    </row>
    <row r="2494" spans="1:28" x14ac:dyDescent="0.3">
      <c r="A2494" s="2">
        <v>42251</v>
      </c>
      <c r="B2494" t="s">
        <v>28</v>
      </c>
      <c r="C2494">
        <v>5599</v>
      </c>
      <c r="D2494" t="s">
        <v>29</v>
      </c>
      <c r="E2494">
        <v>3420717</v>
      </c>
      <c r="F2494" t="s">
        <v>30</v>
      </c>
      <c r="G2494">
        <v>369304</v>
      </c>
      <c r="H2494" t="s">
        <v>31</v>
      </c>
      <c r="I2494">
        <v>24</v>
      </c>
      <c r="J2494">
        <v>0</v>
      </c>
      <c r="K2494">
        <v>0</v>
      </c>
      <c r="L2494">
        <v>29.800100624999999</v>
      </c>
      <c r="M2494">
        <v>12.665143125</v>
      </c>
      <c r="N2494">
        <v>100</v>
      </c>
      <c r="O2494" t="s">
        <v>32</v>
      </c>
      <c r="P2494">
        <v>29.800100624999999</v>
      </c>
      <c r="Q2494">
        <v>81.02828791666667</v>
      </c>
      <c r="R2494">
        <v>0.42219687500000003</v>
      </c>
      <c r="S2494">
        <v>413.54</v>
      </c>
      <c r="T2494">
        <v>64158.54</v>
      </c>
      <c r="U2494">
        <v>1180.78</v>
      </c>
      <c r="W2494" t="s">
        <v>33</v>
      </c>
      <c r="X2494" t="s">
        <v>34</v>
      </c>
      <c r="Y2494">
        <v>413.54</v>
      </c>
      <c r="Z2494">
        <v>2601.0880274000001</v>
      </c>
      <c r="AA2494">
        <v>2761</v>
      </c>
      <c r="AB2494">
        <v>7.5643835616438357</v>
      </c>
    </row>
    <row r="2495" spans="1:28" x14ac:dyDescent="0.3">
      <c r="A2495" s="2">
        <v>42252</v>
      </c>
      <c r="B2495" t="s">
        <v>28</v>
      </c>
      <c r="C2495">
        <v>5599</v>
      </c>
      <c r="D2495" t="s">
        <v>29</v>
      </c>
      <c r="E2495">
        <v>3420717</v>
      </c>
      <c r="F2495" t="s">
        <v>30</v>
      </c>
      <c r="G2495">
        <v>369304</v>
      </c>
      <c r="H2495" t="s">
        <v>31</v>
      </c>
      <c r="I2495">
        <v>24</v>
      </c>
      <c r="J2495">
        <v>0</v>
      </c>
      <c r="K2495">
        <v>0</v>
      </c>
      <c r="L2495">
        <v>29.3230875</v>
      </c>
      <c r="M2495">
        <v>12.59222041666667</v>
      </c>
      <c r="N2495">
        <v>100</v>
      </c>
      <c r="O2495" t="s">
        <v>32</v>
      </c>
      <c r="P2495">
        <v>29.3230875</v>
      </c>
      <c r="Q2495">
        <v>80.108068541666668</v>
      </c>
      <c r="R2495">
        <v>0.61172625000000003</v>
      </c>
      <c r="S2495">
        <v>429.77</v>
      </c>
      <c r="T2495">
        <v>65011.33</v>
      </c>
      <c r="U2495">
        <v>1240.8900000000001</v>
      </c>
      <c r="W2495" t="s">
        <v>33</v>
      </c>
      <c r="X2495" t="s">
        <v>34</v>
      </c>
      <c r="Y2495">
        <v>429.77</v>
      </c>
      <c r="Z2495">
        <v>2703.1716437</v>
      </c>
      <c r="AA2495">
        <v>2762</v>
      </c>
      <c r="AB2495">
        <v>7.5671232876712331</v>
      </c>
    </row>
    <row r="2496" spans="1:28" x14ac:dyDescent="0.3">
      <c r="A2496" s="2">
        <v>42253</v>
      </c>
      <c r="B2496" t="s">
        <v>28</v>
      </c>
      <c r="C2496">
        <v>5599</v>
      </c>
      <c r="D2496" t="s">
        <v>29</v>
      </c>
      <c r="E2496">
        <v>3420717</v>
      </c>
      <c r="F2496" t="s">
        <v>30</v>
      </c>
      <c r="G2496">
        <v>369304</v>
      </c>
      <c r="H2496" t="s">
        <v>31</v>
      </c>
      <c r="I2496">
        <v>24</v>
      </c>
      <c r="J2496">
        <v>0</v>
      </c>
      <c r="K2496">
        <v>0</v>
      </c>
      <c r="L2496">
        <v>29.221148541666668</v>
      </c>
      <c r="M2496">
        <v>12.63797125</v>
      </c>
      <c r="N2496">
        <v>100</v>
      </c>
      <c r="O2496" t="s">
        <v>32</v>
      </c>
      <c r="P2496">
        <v>29.221148541666668</v>
      </c>
      <c r="Q2496">
        <v>80.662996875000005</v>
      </c>
      <c r="R2496">
        <v>0.51324375</v>
      </c>
      <c r="S2496">
        <v>415.64</v>
      </c>
      <c r="T2496">
        <v>62391.21</v>
      </c>
      <c r="U2496">
        <v>1131.46</v>
      </c>
      <c r="W2496" t="s">
        <v>33</v>
      </c>
      <c r="X2496" t="s">
        <v>34</v>
      </c>
      <c r="Y2496">
        <v>415.64</v>
      </c>
      <c r="Z2496">
        <v>2614.2966283999999</v>
      </c>
      <c r="AA2496">
        <v>2763</v>
      </c>
      <c r="AB2496">
        <v>7.5698630136986296</v>
      </c>
    </row>
    <row r="2497" spans="1:28" x14ac:dyDescent="0.3">
      <c r="A2497" s="2">
        <v>42254</v>
      </c>
      <c r="B2497" t="s">
        <v>28</v>
      </c>
      <c r="C2497">
        <v>5599</v>
      </c>
      <c r="D2497" t="s">
        <v>29</v>
      </c>
      <c r="E2497">
        <v>3420717</v>
      </c>
      <c r="F2497" t="s">
        <v>30</v>
      </c>
      <c r="G2497">
        <v>369304</v>
      </c>
      <c r="H2497" t="s">
        <v>31</v>
      </c>
      <c r="I2497">
        <v>24</v>
      </c>
      <c r="J2497">
        <v>0</v>
      </c>
      <c r="K2497">
        <v>0</v>
      </c>
      <c r="L2497">
        <v>29.149417708333331</v>
      </c>
      <c r="M2497">
        <v>12.70022708333333</v>
      </c>
      <c r="N2497">
        <v>100</v>
      </c>
      <c r="O2497" t="s">
        <v>32</v>
      </c>
      <c r="P2497">
        <v>29.149417708333331</v>
      </c>
      <c r="Q2497">
        <v>81.066296249999994</v>
      </c>
      <c r="R2497">
        <v>0.45252541666666668</v>
      </c>
      <c r="S2497">
        <v>412.74</v>
      </c>
      <c r="T2497">
        <v>61802.98</v>
      </c>
      <c r="U2497">
        <v>1184.45</v>
      </c>
      <c r="W2497" t="s">
        <v>33</v>
      </c>
      <c r="X2497" t="s">
        <v>34</v>
      </c>
      <c r="Y2497">
        <v>412.74</v>
      </c>
      <c r="Z2497">
        <v>2596.0561794</v>
      </c>
      <c r="AA2497">
        <v>2764</v>
      </c>
      <c r="AB2497">
        <v>7.5726027397260278</v>
      </c>
    </row>
    <row r="2498" spans="1:28" x14ac:dyDescent="0.3">
      <c r="A2498" s="2">
        <v>42255</v>
      </c>
      <c r="B2498" t="s">
        <v>28</v>
      </c>
      <c r="C2498">
        <v>5599</v>
      </c>
      <c r="D2498" t="s">
        <v>29</v>
      </c>
      <c r="E2498">
        <v>3420717</v>
      </c>
      <c r="F2498" t="s">
        <v>30</v>
      </c>
      <c r="G2498">
        <v>369304</v>
      </c>
      <c r="H2498" t="s">
        <v>31</v>
      </c>
      <c r="I2498">
        <v>24</v>
      </c>
      <c r="J2498">
        <v>0</v>
      </c>
      <c r="K2498">
        <v>0</v>
      </c>
      <c r="L2498">
        <v>29.10678583333333</v>
      </c>
      <c r="M2498">
        <v>12.706264166666671</v>
      </c>
      <c r="N2498">
        <v>100</v>
      </c>
      <c r="O2498" t="s">
        <v>32</v>
      </c>
      <c r="P2498">
        <v>29.10678583333333</v>
      </c>
      <c r="Q2498">
        <v>81.291665208333328</v>
      </c>
      <c r="R2498">
        <v>0.40949291666666671</v>
      </c>
      <c r="S2498">
        <v>409.37</v>
      </c>
      <c r="T2498">
        <v>61374.57</v>
      </c>
      <c r="U2498">
        <v>1203.97</v>
      </c>
      <c r="W2498" t="s">
        <v>33</v>
      </c>
      <c r="X2498" t="s">
        <v>34</v>
      </c>
      <c r="Y2498">
        <v>409.37</v>
      </c>
      <c r="Z2498">
        <v>2574.8595197</v>
      </c>
      <c r="AA2498">
        <v>2765</v>
      </c>
      <c r="AB2498">
        <v>7.5753424657534243</v>
      </c>
    </row>
    <row r="2499" spans="1:28" x14ac:dyDescent="0.3">
      <c r="A2499" s="2">
        <v>42256</v>
      </c>
      <c r="B2499" t="s">
        <v>28</v>
      </c>
      <c r="C2499">
        <v>5599</v>
      </c>
      <c r="D2499" t="s">
        <v>29</v>
      </c>
      <c r="E2499">
        <v>3420717</v>
      </c>
      <c r="F2499" t="s">
        <v>30</v>
      </c>
      <c r="G2499">
        <v>369304</v>
      </c>
      <c r="H2499" t="s">
        <v>31</v>
      </c>
      <c r="I2499">
        <v>24</v>
      </c>
      <c r="J2499">
        <v>0</v>
      </c>
      <c r="K2499">
        <v>0</v>
      </c>
      <c r="L2499">
        <v>29.139704999999999</v>
      </c>
      <c r="M2499">
        <v>12.83316479166667</v>
      </c>
      <c r="N2499">
        <v>100</v>
      </c>
      <c r="O2499" t="s">
        <v>32</v>
      </c>
      <c r="P2499">
        <v>29.139704999999999</v>
      </c>
      <c r="Q2499">
        <v>81.514560416666669</v>
      </c>
      <c r="R2499">
        <v>0.44468416666666671</v>
      </c>
      <c r="S2499">
        <v>409.62</v>
      </c>
      <c r="T2499">
        <v>61222.9</v>
      </c>
      <c r="U2499">
        <v>1206.78</v>
      </c>
      <c r="W2499" t="s">
        <v>33</v>
      </c>
      <c r="X2499" t="s">
        <v>34</v>
      </c>
      <c r="Y2499">
        <v>409.62</v>
      </c>
      <c r="Z2499">
        <v>2576.4319722</v>
      </c>
      <c r="AA2499">
        <v>2766</v>
      </c>
      <c r="AB2499">
        <v>7.5780821917808217</v>
      </c>
    </row>
    <row r="2500" spans="1:28" x14ac:dyDescent="0.3">
      <c r="A2500" s="2">
        <v>42257</v>
      </c>
      <c r="B2500" t="s">
        <v>28</v>
      </c>
      <c r="C2500">
        <v>5599</v>
      </c>
      <c r="D2500" t="s">
        <v>29</v>
      </c>
      <c r="E2500">
        <v>3420717</v>
      </c>
      <c r="F2500" t="s">
        <v>30</v>
      </c>
      <c r="G2500">
        <v>369304</v>
      </c>
      <c r="H2500" t="s">
        <v>31</v>
      </c>
      <c r="I2500">
        <v>24</v>
      </c>
      <c r="J2500">
        <v>0</v>
      </c>
      <c r="K2500">
        <v>0</v>
      </c>
      <c r="L2500">
        <v>29.30763541666667</v>
      </c>
      <c r="M2500">
        <v>12.73993458333333</v>
      </c>
      <c r="N2500">
        <v>100</v>
      </c>
      <c r="O2500" t="s">
        <v>32</v>
      </c>
      <c r="P2500">
        <v>29.30763541666667</v>
      </c>
      <c r="Q2500">
        <v>81.172300000000007</v>
      </c>
      <c r="R2500">
        <v>0.62731749999999997</v>
      </c>
      <c r="S2500">
        <v>408.28</v>
      </c>
      <c r="T2500">
        <v>61031.839999999997</v>
      </c>
      <c r="U2500">
        <v>1233.1400000000001</v>
      </c>
      <c r="W2500" t="s">
        <v>33</v>
      </c>
      <c r="X2500" t="s">
        <v>34</v>
      </c>
      <c r="Y2500">
        <v>408.28</v>
      </c>
      <c r="Z2500">
        <v>2568.0036267999999</v>
      </c>
      <c r="AA2500">
        <v>2767</v>
      </c>
      <c r="AB2500">
        <v>7.580821917808219</v>
      </c>
    </row>
    <row r="2501" spans="1:28" x14ac:dyDescent="0.3">
      <c r="A2501" s="2">
        <v>42258</v>
      </c>
      <c r="B2501" t="s">
        <v>28</v>
      </c>
      <c r="C2501">
        <v>5599</v>
      </c>
      <c r="D2501" t="s">
        <v>29</v>
      </c>
      <c r="E2501">
        <v>3420717</v>
      </c>
      <c r="F2501" t="s">
        <v>30</v>
      </c>
      <c r="G2501">
        <v>369304</v>
      </c>
      <c r="H2501" t="s">
        <v>31</v>
      </c>
      <c r="I2501">
        <v>24</v>
      </c>
      <c r="J2501">
        <v>0</v>
      </c>
      <c r="K2501">
        <v>0</v>
      </c>
      <c r="L2501">
        <v>29.435031250000002</v>
      </c>
      <c r="M2501">
        <v>12.591379999999999</v>
      </c>
      <c r="N2501">
        <v>100</v>
      </c>
      <c r="O2501" t="s">
        <v>32</v>
      </c>
      <c r="P2501">
        <v>29.435031250000002</v>
      </c>
      <c r="Q2501">
        <v>79.977250624999996</v>
      </c>
      <c r="R2501">
        <v>0.74958208333333332</v>
      </c>
      <c r="S2501">
        <v>409.62</v>
      </c>
      <c r="T2501">
        <v>61631.7</v>
      </c>
      <c r="U2501">
        <v>1232.8900000000001</v>
      </c>
      <c r="W2501" t="s">
        <v>33</v>
      </c>
      <c r="X2501" t="s">
        <v>34</v>
      </c>
      <c r="Y2501">
        <v>409.62</v>
      </c>
      <c r="Z2501">
        <v>2576.4319722</v>
      </c>
      <c r="AA2501">
        <v>2768</v>
      </c>
      <c r="AB2501">
        <v>7.5835616438356164</v>
      </c>
    </row>
    <row r="2502" spans="1:28" x14ac:dyDescent="0.3">
      <c r="A2502" s="2">
        <v>42259</v>
      </c>
      <c r="B2502" t="s">
        <v>28</v>
      </c>
      <c r="C2502">
        <v>5599</v>
      </c>
      <c r="D2502" t="s">
        <v>29</v>
      </c>
      <c r="E2502">
        <v>3420717</v>
      </c>
      <c r="F2502" t="s">
        <v>30</v>
      </c>
      <c r="G2502">
        <v>369304</v>
      </c>
      <c r="H2502" t="s">
        <v>31</v>
      </c>
      <c r="I2502">
        <v>24</v>
      </c>
      <c r="J2502">
        <v>0</v>
      </c>
      <c r="K2502">
        <v>0</v>
      </c>
      <c r="L2502">
        <v>29.483937708333329</v>
      </c>
      <c r="M2502">
        <v>12.49290083333333</v>
      </c>
      <c r="N2502">
        <v>100</v>
      </c>
      <c r="O2502" t="s">
        <v>32</v>
      </c>
      <c r="P2502">
        <v>29.483937708333329</v>
      </c>
      <c r="Q2502">
        <v>79.121718333333334</v>
      </c>
      <c r="R2502">
        <v>0.81123979166666671</v>
      </c>
      <c r="S2502">
        <v>415.13</v>
      </c>
      <c r="T2502">
        <v>61562.68</v>
      </c>
      <c r="U2502">
        <v>1221.56</v>
      </c>
      <c r="W2502" t="s">
        <v>33</v>
      </c>
      <c r="X2502" t="s">
        <v>34</v>
      </c>
      <c r="Y2502">
        <v>415.13</v>
      </c>
      <c r="Z2502">
        <v>2611.0888252999998</v>
      </c>
      <c r="AA2502">
        <v>2769</v>
      </c>
      <c r="AB2502">
        <v>7.5863013698630137</v>
      </c>
    </row>
    <row r="2503" spans="1:28" x14ac:dyDescent="0.3">
      <c r="A2503" s="2">
        <v>42260</v>
      </c>
      <c r="B2503" t="s">
        <v>28</v>
      </c>
      <c r="C2503">
        <v>5599</v>
      </c>
      <c r="D2503" t="s">
        <v>29</v>
      </c>
      <c r="E2503">
        <v>3420717</v>
      </c>
      <c r="F2503" t="s">
        <v>30</v>
      </c>
      <c r="G2503">
        <v>369304</v>
      </c>
      <c r="H2503" t="s">
        <v>31</v>
      </c>
      <c r="I2503">
        <v>24</v>
      </c>
      <c r="J2503">
        <v>0</v>
      </c>
      <c r="K2503">
        <v>0</v>
      </c>
      <c r="L2503">
        <v>29.378008749999999</v>
      </c>
      <c r="M2503">
        <v>12.506240833333329</v>
      </c>
      <c r="N2503">
        <v>100</v>
      </c>
      <c r="O2503" t="s">
        <v>32</v>
      </c>
      <c r="P2503">
        <v>29.378008749999999</v>
      </c>
      <c r="Q2503">
        <v>80.27863541666666</v>
      </c>
      <c r="R2503">
        <v>0.68414562499999998</v>
      </c>
      <c r="S2503">
        <v>411.61</v>
      </c>
      <c r="T2503">
        <v>60921.599999999999</v>
      </c>
      <c r="U2503">
        <v>1222.93</v>
      </c>
      <c r="W2503" t="s">
        <v>33</v>
      </c>
      <c r="X2503" t="s">
        <v>34</v>
      </c>
      <c r="Y2503">
        <v>411.61</v>
      </c>
      <c r="Z2503">
        <v>2588.9486941</v>
      </c>
      <c r="AA2503">
        <v>2770</v>
      </c>
      <c r="AB2503">
        <v>7.5890410958904111</v>
      </c>
    </row>
    <row r="2504" spans="1:28" x14ac:dyDescent="0.3">
      <c r="A2504" s="2">
        <v>42261</v>
      </c>
      <c r="B2504" t="s">
        <v>28</v>
      </c>
      <c r="C2504">
        <v>5599</v>
      </c>
      <c r="D2504" t="s">
        <v>29</v>
      </c>
      <c r="E2504">
        <v>3420717</v>
      </c>
      <c r="F2504" t="s">
        <v>30</v>
      </c>
      <c r="G2504">
        <v>369304</v>
      </c>
      <c r="H2504" t="s">
        <v>31</v>
      </c>
      <c r="I2504">
        <v>24</v>
      </c>
      <c r="J2504">
        <v>0</v>
      </c>
      <c r="K2504">
        <v>0</v>
      </c>
      <c r="L2504">
        <v>29.373107083333331</v>
      </c>
      <c r="M2504">
        <v>12.391303750000001</v>
      </c>
      <c r="N2504">
        <v>100</v>
      </c>
      <c r="O2504" t="s">
        <v>32</v>
      </c>
      <c r="P2504">
        <v>29.373107083333331</v>
      </c>
      <c r="Q2504">
        <v>79.887785416666674</v>
      </c>
      <c r="R2504">
        <v>0.677183125</v>
      </c>
      <c r="S2504">
        <v>400.78</v>
      </c>
      <c r="T2504">
        <v>60120.84</v>
      </c>
      <c r="U2504">
        <v>1217.74</v>
      </c>
      <c r="W2504" t="s">
        <v>33</v>
      </c>
      <c r="X2504" t="s">
        <v>34</v>
      </c>
      <c r="Y2504">
        <v>400.78</v>
      </c>
      <c r="Z2504">
        <v>2520.8300518000001</v>
      </c>
      <c r="AA2504">
        <v>2771</v>
      </c>
      <c r="AB2504">
        <v>7.5917808219178076</v>
      </c>
    </row>
    <row r="2505" spans="1:28" x14ac:dyDescent="0.3">
      <c r="A2505" s="2">
        <v>42262</v>
      </c>
      <c r="B2505" t="s">
        <v>28</v>
      </c>
      <c r="C2505">
        <v>5599</v>
      </c>
      <c r="D2505" t="s">
        <v>29</v>
      </c>
      <c r="E2505">
        <v>3420717</v>
      </c>
      <c r="F2505" t="s">
        <v>30</v>
      </c>
      <c r="G2505">
        <v>369304</v>
      </c>
      <c r="H2505" t="s">
        <v>31</v>
      </c>
      <c r="I2505">
        <v>24</v>
      </c>
      <c r="J2505">
        <v>0</v>
      </c>
      <c r="K2505">
        <v>0</v>
      </c>
      <c r="L2505">
        <v>29.39349291666667</v>
      </c>
      <c r="M2505">
        <v>12.41635895833333</v>
      </c>
      <c r="N2505">
        <v>100</v>
      </c>
      <c r="O2505" t="s">
        <v>32</v>
      </c>
      <c r="P2505">
        <v>29.39349291666667</v>
      </c>
      <c r="Q2505">
        <v>80.57013520833334</v>
      </c>
      <c r="R2505">
        <v>0.67222458333333335</v>
      </c>
      <c r="S2505">
        <v>414.94</v>
      </c>
      <c r="T2505">
        <v>61485.55</v>
      </c>
      <c r="U2505">
        <v>1212.4100000000001</v>
      </c>
      <c r="W2505" t="s">
        <v>33</v>
      </c>
      <c r="X2505" t="s">
        <v>34</v>
      </c>
      <c r="Y2505">
        <v>414.94</v>
      </c>
      <c r="Z2505">
        <v>2609.8937614000001</v>
      </c>
      <c r="AA2505">
        <v>2772</v>
      </c>
      <c r="AB2505">
        <v>7.5945205479452058</v>
      </c>
    </row>
    <row r="2506" spans="1:28" x14ac:dyDescent="0.3">
      <c r="A2506" s="2">
        <v>42263</v>
      </c>
      <c r="B2506" t="s">
        <v>28</v>
      </c>
      <c r="C2506">
        <v>5599</v>
      </c>
      <c r="D2506" t="s">
        <v>29</v>
      </c>
      <c r="E2506">
        <v>3420717</v>
      </c>
      <c r="F2506" t="s">
        <v>30</v>
      </c>
      <c r="G2506">
        <v>369304</v>
      </c>
      <c r="H2506" t="s">
        <v>31</v>
      </c>
      <c r="I2506">
        <v>24</v>
      </c>
      <c r="J2506">
        <v>0</v>
      </c>
      <c r="K2506">
        <v>0</v>
      </c>
      <c r="L2506">
        <v>29.323038125</v>
      </c>
      <c r="M2506">
        <v>12.405923124999999</v>
      </c>
      <c r="N2506">
        <v>100</v>
      </c>
      <c r="O2506" t="s">
        <v>32</v>
      </c>
      <c r="P2506">
        <v>29.323038125</v>
      </c>
      <c r="Q2506">
        <v>81.032303541666664</v>
      </c>
      <c r="R2506">
        <v>0.6222472916666667</v>
      </c>
      <c r="S2506">
        <v>418.98</v>
      </c>
      <c r="T2506">
        <v>61801.05</v>
      </c>
      <c r="U2506">
        <v>1207.21</v>
      </c>
      <c r="W2506" t="s">
        <v>33</v>
      </c>
      <c r="X2506" t="s">
        <v>34</v>
      </c>
      <c r="Y2506">
        <v>418.98</v>
      </c>
      <c r="Z2506">
        <v>2635.3045938</v>
      </c>
      <c r="AA2506">
        <v>2773</v>
      </c>
      <c r="AB2506">
        <v>7.5972602739726032</v>
      </c>
    </row>
    <row r="2507" spans="1:28" x14ac:dyDescent="0.3">
      <c r="A2507" s="2">
        <v>42264</v>
      </c>
      <c r="B2507" t="s">
        <v>28</v>
      </c>
      <c r="C2507">
        <v>5599</v>
      </c>
      <c r="D2507" t="s">
        <v>29</v>
      </c>
      <c r="E2507">
        <v>3420717</v>
      </c>
      <c r="F2507" t="s">
        <v>30</v>
      </c>
      <c r="G2507">
        <v>369304</v>
      </c>
      <c r="H2507" t="s">
        <v>31</v>
      </c>
      <c r="I2507">
        <v>24</v>
      </c>
      <c r="J2507">
        <v>0</v>
      </c>
      <c r="K2507">
        <v>0</v>
      </c>
      <c r="L2507">
        <v>29.162493749999999</v>
      </c>
      <c r="M2507">
        <v>12.295419583333331</v>
      </c>
      <c r="N2507">
        <v>100</v>
      </c>
      <c r="O2507" t="s">
        <v>32</v>
      </c>
      <c r="P2507">
        <v>29.162493749999999</v>
      </c>
      <c r="Q2507">
        <v>81.131224375000002</v>
      </c>
      <c r="R2507">
        <v>0.42585895833333332</v>
      </c>
      <c r="S2507">
        <v>414.92</v>
      </c>
      <c r="T2507">
        <v>61630.32</v>
      </c>
      <c r="U2507">
        <v>1216.42</v>
      </c>
      <c r="W2507" t="s">
        <v>33</v>
      </c>
      <c r="X2507" t="s">
        <v>34</v>
      </c>
      <c r="Y2507">
        <v>414.92</v>
      </c>
      <c r="Z2507">
        <v>2609.7679652000002</v>
      </c>
      <c r="AA2507">
        <v>2774</v>
      </c>
      <c r="AB2507">
        <v>7.6</v>
      </c>
    </row>
    <row r="2508" spans="1:28" x14ac:dyDescent="0.3">
      <c r="A2508" s="2">
        <v>42265</v>
      </c>
      <c r="B2508" t="s">
        <v>28</v>
      </c>
      <c r="C2508">
        <v>5599</v>
      </c>
      <c r="D2508" t="s">
        <v>29</v>
      </c>
      <c r="E2508">
        <v>3420717</v>
      </c>
      <c r="F2508" t="s">
        <v>30</v>
      </c>
      <c r="G2508">
        <v>369304</v>
      </c>
      <c r="H2508" t="s">
        <v>31</v>
      </c>
      <c r="I2508">
        <v>24</v>
      </c>
      <c r="J2508">
        <v>0</v>
      </c>
      <c r="K2508">
        <v>0</v>
      </c>
      <c r="L2508">
        <v>29.128790625000001</v>
      </c>
      <c r="M2508">
        <v>12.243032291666671</v>
      </c>
      <c r="N2508">
        <v>100</v>
      </c>
      <c r="O2508" t="s">
        <v>32</v>
      </c>
      <c r="P2508">
        <v>29.128790625000001</v>
      </c>
      <c r="Q2508">
        <v>81.252501874999993</v>
      </c>
      <c r="R2508">
        <v>0.40275479166666672</v>
      </c>
      <c r="S2508">
        <v>431.6</v>
      </c>
      <c r="T2508">
        <v>63144.89</v>
      </c>
      <c r="U2508">
        <v>1133.46</v>
      </c>
      <c r="W2508" t="s">
        <v>33</v>
      </c>
      <c r="X2508" t="s">
        <v>34</v>
      </c>
      <c r="Y2508">
        <v>431.6</v>
      </c>
      <c r="Z2508">
        <v>2714.6819959999998</v>
      </c>
      <c r="AA2508">
        <v>2775</v>
      </c>
      <c r="AB2508">
        <v>7.602739726027397</v>
      </c>
    </row>
    <row r="2509" spans="1:28" x14ac:dyDescent="0.3">
      <c r="A2509" s="2">
        <v>42266</v>
      </c>
      <c r="B2509" t="s">
        <v>28</v>
      </c>
      <c r="C2509">
        <v>5599</v>
      </c>
      <c r="D2509" t="s">
        <v>29</v>
      </c>
      <c r="E2509">
        <v>3420717</v>
      </c>
      <c r="F2509" t="s">
        <v>30</v>
      </c>
      <c r="G2509">
        <v>369304</v>
      </c>
      <c r="H2509" t="s">
        <v>31</v>
      </c>
      <c r="I2509">
        <v>24</v>
      </c>
      <c r="J2509">
        <v>0</v>
      </c>
      <c r="K2509">
        <v>0</v>
      </c>
      <c r="L2509">
        <v>29.172934375000001</v>
      </c>
      <c r="M2509">
        <v>12.226528333333331</v>
      </c>
      <c r="N2509">
        <v>100</v>
      </c>
      <c r="O2509" t="s">
        <v>32</v>
      </c>
      <c r="P2509">
        <v>29.172934375000001</v>
      </c>
      <c r="Q2509">
        <v>81.352856458333335</v>
      </c>
      <c r="R2509">
        <v>0.39103250000000001</v>
      </c>
      <c r="S2509">
        <v>419.13</v>
      </c>
      <c r="T2509">
        <v>61158.04</v>
      </c>
      <c r="U2509">
        <v>1111.8399999999999</v>
      </c>
      <c r="W2509" t="s">
        <v>33</v>
      </c>
      <c r="X2509" t="s">
        <v>34</v>
      </c>
      <c r="Y2509">
        <v>419.13</v>
      </c>
      <c r="Z2509">
        <v>2636.2480652999998</v>
      </c>
      <c r="AA2509">
        <v>2776</v>
      </c>
      <c r="AB2509">
        <v>7.6054794520547944</v>
      </c>
    </row>
    <row r="2510" spans="1:28" x14ac:dyDescent="0.3">
      <c r="A2510" s="2">
        <v>42267</v>
      </c>
      <c r="B2510" t="s">
        <v>28</v>
      </c>
      <c r="C2510">
        <v>5599</v>
      </c>
      <c r="D2510" t="s">
        <v>29</v>
      </c>
      <c r="E2510">
        <v>3420717</v>
      </c>
      <c r="F2510" t="s">
        <v>30</v>
      </c>
      <c r="G2510">
        <v>369304</v>
      </c>
      <c r="H2510" t="s">
        <v>31</v>
      </c>
      <c r="I2510">
        <v>24</v>
      </c>
      <c r="J2510">
        <v>0</v>
      </c>
      <c r="K2510">
        <v>0</v>
      </c>
      <c r="L2510">
        <v>29.262847916666669</v>
      </c>
      <c r="M2510">
        <v>12.29331354166667</v>
      </c>
      <c r="N2510">
        <v>100</v>
      </c>
      <c r="O2510" t="s">
        <v>32</v>
      </c>
      <c r="P2510">
        <v>29.262847916666669</v>
      </c>
      <c r="Q2510">
        <v>81.483138124999996</v>
      </c>
      <c r="R2510">
        <v>0.41448312500000001</v>
      </c>
      <c r="S2510">
        <v>401.25</v>
      </c>
      <c r="T2510">
        <v>60289.88</v>
      </c>
      <c r="U2510">
        <v>1052.8800000000001</v>
      </c>
      <c r="W2510" t="s">
        <v>33</v>
      </c>
      <c r="X2510" t="s">
        <v>34</v>
      </c>
      <c r="Y2510">
        <v>401.25</v>
      </c>
      <c r="Z2510">
        <v>2523.7862624999998</v>
      </c>
      <c r="AA2510">
        <v>2777</v>
      </c>
      <c r="AB2510">
        <v>7.6082191780821917</v>
      </c>
    </row>
    <row r="2511" spans="1:28" x14ac:dyDescent="0.3">
      <c r="A2511" s="2">
        <v>42268</v>
      </c>
      <c r="B2511" t="s">
        <v>28</v>
      </c>
      <c r="C2511">
        <v>5599</v>
      </c>
      <c r="D2511" t="s">
        <v>29</v>
      </c>
      <c r="E2511">
        <v>3420717</v>
      </c>
      <c r="F2511" t="s">
        <v>30</v>
      </c>
      <c r="G2511">
        <v>369304</v>
      </c>
      <c r="H2511" t="s">
        <v>31</v>
      </c>
      <c r="I2511">
        <v>24</v>
      </c>
      <c r="J2511">
        <v>0</v>
      </c>
      <c r="K2511">
        <v>0</v>
      </c>
      <c r="L2511">
        <v>29.335937708333329</v>
      </c>
      <c r="M2511">
        <v>12.19701729166667</v>
      </c>
      <c r="N2511">
        <v>100</v>
      </c>
      <c r="O2511" t="s">
        <v>32</v>
      </c>
      <c r="P2511">
        <v>29.335937708333329</v>
      </c>
      <c r="Q2511">
        <v>81.055025000000001</v>
      </c>
      <c r="R2511">
        <v>0.60580666666666672</v>
      </c>
      <c r="S2511">
        <v>424.75</v>
      </c>
      <c r="T2511">
        <v>64015.15</v>
      </c>
      <c r="U2511">
        <v>1091.25</v>
      </c>
      <c r="W2511" t="s">
        <v>33</v>
      </c>
      <c r="X2511" t="s">
        <v>34</v>
      </c>
      <c r="Y2511">
        <v>424.75</v>
      </c>
      <c r="Z2511">
        <v>2671.5967974999999</v>
      </c>
      <c r="AA2511">
        <v>2778</v>
      </c>
      <c r="AB2511">
        <v>7.6109589041095891</v>
      </c>
    </row>
    <row r="2512" spans="1:28" x14ac:dyDescent="0.3">
      <c r="A2512" s="2">
        <v>42269</v>
      </c>
      <c r="B2512" t="s">
        <v>28</v>
      </c>
      <c r="C2512">
        <v>5599</v>
      </c>
      <c r="D2512" t="s">
        <v>29</v>
      </c>
      <c r="E2512">
        <v>3420717</v>
      </c>
      <c r="F2512" t="s">
        <v>30</v>
      </c>
      <c r="G2512">
        <v>369304</v>
      </c>
      <c r="H2512" t="s">
        <v>31</v>
      </c>
      <c r="I2512">
        <v>23.324860000000001</v>
      </c>
      <c r="J2512">
        <v>0</v>
      </c>
      <c r="K2512">
        <v>0</v>
      </c>
      <c r="L2512">
        <v>34.854149302310923</v>
      </c>
      <c r="M2512">
        <v>11.391221955540139</v>
      </c>
      <c r="N2512">
        <v>68.647073125000006</v>
      </c>
      <c r="O2512" t="s">
        <v>32</v>
      </c>
      <c r="P2512">
        <v>34.854149302310923</v>
      </c>
      <c r="Q2512">
        <v>74.768643789167442</v>
      </c>
      <c r="R2512">
        <v>5.0558098368007354</v>
      </c>
      <c r="S2512">
        <v>350.77</v>
      </c>
      <c r="T2512">
        <v>54818.62</v>
      </c>
      <c r="U2512">
        <v>909.36</v>
      </c>
      <c r="W2512" t="s">
        <v>33</v>
      </c>
      <c r="X2512" t="s">
        <v>34</v>
      </c>
      <c r="Y2512">
        <v>350.77</v>
      </c>
      <c r="Z2512">
        <v>2206.2766537000002</v>
      </c>
      <c r="AA2512">
        <v>2779</v>
      </c>
      <c r="AB2512">
        <v>7.6136986301369856</v>
      </c>
    </row>
    <row r="2513" spans="1:28" x14ac:dyDescent="0.3">
      <c r="A2513" s="2">
        <v>42270</v>
      </c>
      <c r="B2513" t="s">
        <v>28</v>
      </c>
      <c r="C2513">
        <v>5599</v>
      </c>
      <c r="D2513" t="s">
        <v>29</v>
      </c>
      <c r="E2513">
        <v>3420717</v>
      </c>
      <c r="F2513" t="s">
        <v>30</v>
      </c>
      <c r="G2513">
        <v>369304</v>
      </c>
      <c r="H2513" t="s">
        <v>31</v>
      </c>
      <c r="I2513">
        <v>24</v>
      </c>
      <c r="J2513">
        <v>0</v>
      </c>
      <c r="K2513">
        <v>0</v>
      </c>
      <c r="L2513">
        <v>29.576379374999998</v>
      </c>
      <c r="M2513">
        <v>12.177296875</v>
      </c>
      <c r="N2513">
        <v>99.998186875000002</v>
      </c>
      <c r="O2513" t="s">
        <v>32</v>
      </c>
      <c r="P2513">
        <v>29.576379374999998</v>
      </c>
      <c r="Q2513">
        <v>80.967163541666665</v>
      </c>
      <c r="R2513">
        <v>0.52469624999999998</v>
      </c>
      <c r="S2513">
        <v>426.96</v>
      </c>
      <c r="T2513">
        <v>64382.83</v>
      </c>
      <c r="U2513">
        <v>1175.76</v>
      </c>
      <c r="W2513" t="s">
        <v>33</v>
      </c>
      <c r="X2513" t="s">
        <v>34</v>
      </c>
      <c r="Y2513">
        <v>426.96</v>
      </c>
      <c r="Z2513">
        <v>2685.4972776</v>
      </c>
      <c r="AA2513">
        <v>2780</v>
      </c>
      <c r="AB2513">
        <v>7.6164383561643838</v>
      </c>
    </row>
    <row r="2514" spans="1:28" x14ac:dyDescent="0.3">
      <c r="A2514" s="2">
        <v>42271</v>
      </c>
      <c r="B2514" t="s">
        <v>28</v>
      </c>
      <c r="C2514">
        <v>5599</v>
      </c>
      <c r="D2514" t="s">
        <v>29</v>
      </c>
      <c r="E2514">
        <v>3420717</v>
      </c>
      <c r="F2514" t="s">
        <v>30</v>
      </c>
      <c r="G2514">
        <v>369304</v>
      </c>
      <c r="H2514" t="s">
        <v>31</v>
      </c>
      <c r="I2514">
        <v>24</v>
      </c>
      <c r="J2514">
        <v>0</v>
      </c>
      <c r="K2514">
        <v>0</v>
      </c>
      <c r="L2514">
        <v>29.867577499999999</v>
      </c>
      <c r="M2514">
        <v>12.092573124999999</v>
      </c>
      <c r="N2514">
        <v>100</v>
      </c>
      <c r="O2514" t="s">
        <v>32</v>
      </c>
      <c r="P2514">
        <v>29.867577499999999</v>
      </c>
      <c r="Q2514">
        <v>79.454768333333334</v>
      </c>
      <c r="R2514">
        <v>0.72182020833333338</v>
      </c>
      <c r="S2514">
        <v>426.3</v>
      </c>
      <c r="T2514">
        <v>64254.29</v>
      </c>
      <c r="U2514">
        <v>1194.73</v>
      </c>
      <c r="W2514" t="s">
        <v>33</v>
      </c>
      <c r="X2514" t="s">
        <v>34</v>
      </c>
      <c r="Y2514">
        <v>426.3</v>
      </c>
      <c r="Z2514">
        <v>2681.3460030000001</v>
      </c>
      <c r="AA2514">
        <v>2781</v>
      </c>
      <c r="AB2514">
        <v>7.6191780821917812</v>
      </c>
    </row>
    <row r="2515" spans="1:28" x14ac:dyDescent="0.3">
      <c r="A2515" s="2">
        <v>42272</v>
      </c>
      <c r="B2515" t="s">
        <v>28</v>
      </c>
      <c r="C2515">
        <v>5599</v>
      </c>
      <c r="D2515" t="s">
        <v>29</v>
      </c>
      <c r="E2515">
        <v>3420717</v>
      </c>
      <c r="F2515" t="s">
        <v>30</v>
      </c>
      <c r="G2515">
        <v>369304</v>
      </c>
      <c r="H2515" t="s">
        <v>31</v>
      </c>
      <c r="I2515">
        <v>24</v>
      </c>
      <c r="J2515">
        <v>0</v>
      </c>
      <c r="K2515">
        <v>0</v>
      </c>
      <c r="L2515">
        <v>29.703687500000001</v>
      </c>
      <c r="M2515">
        <v>12.01294666666667</v>
      </c>
      <c r="N2515">
        <v>100</v>
      </c>
      <c r="O2515" t="s">
        <v>32</v>
      </c>
      <c r="P2515">
        <v>29.703687500000001</v>
      </c>
      <c r="Q2515">
        <v>80.00141020833334</v>
      </c>
      <c r="R2515">
        <v>0.52793500000000004</v>
      </c>
      <c r="S2515">
        <v>423.33</v>
      </c>
      <c r="T2515">
        <v>64601.7</v>
      </c>
      <c r="U2515">
        <v>1195.45</v>
      </c>
      <c r="W2515" t="s">
        <v>33</v>
      </c>
      <c r="X2515" t="s">
        <v>34</v>
      </c>
      <c r="Y2515">
        <v>423.33</v>
      </c>
      <c r="Z2515">
        <v>2662.6652672999999</v>
      </c>
      <c r="AA2515">
        <v>2782</v>
      </c>
      <c r="AB2515">
        <v>7.6219178082191794</v>
      </c>
    </row>
    <row r="2516" spans="1:28" x14ac:dyDescent="0.3">
      <c r="A2516" s="2">
        <v>42273</v>
      </c>
      <c r="B2516" t="s">
        <v>28</v>
      </c>
      <c r="C2516">
        <v>5599</v>
      </c>
      <c r="D2516" t="s">
        <v>29</v>
      </c>
      <c r="E2516">
        <v>3420717</v>
      </c>
      <c r="F2516" t="s">
        <v>30</v>
      </c>
      <c r="G2516">
        <v>369304</v>
      </c>
      <c r="H2516" t="s">
        <v>31</v>
      </c>
      <c r="I2516">
        <v>24</v>
      </c>
      <c r="J2516">
        <v>0</v>
      </c>
      <c r="K2516">
        <v>0</v>
      </c>
      <c r="L2516">
        <v>29.49639791666667</v>
      </c>
      <c r="M2516">
        <v>12.11940041666667</v>
      </c>
      <c r="N2516">
        <v>100</v>
      </c>
      <c r="O2516" t="s">
        <v>32</v>
      </c>
      <c r="P2516">
        <v>29.49639791666667</v>
      </c>
      <c r="Q2516">
        <v>80.914909374999993</v>
      </c>
      <c r="R2516">
        <v>0.37726041666666671</v>
      </c>
      <c r="S2516">
        <v>424.5</v>
      </c>
      <c r="T2516">
        <v>64126.09</v>
      </c>
      <c r="U2516">
        <v>1191.23</v>
      </c>
      <c r="W2516" t="s">
        <v>33</v>
      </c>
      <c r="X2516" t="s">
        <v>34</v>
      </c>
      <c r="Y2516">
        <v>424.5</v>
      </c>
      <c r="Z2516">
        <v>2670.0243449999998</v>
      </c>
      <c r="AA2516">
        <v>2783</v>
      </c>
      <c r="AB2516">
        <v>7.624657534246575</v>
      </c>
    </row>
    <row r="2517" spans="1:28" x14ac:dyDescent="0.3">
      <c r="A2517" s="2">
        <v>42274</v>
      </c>
      <c r="B2517" t="s">
        <v>28</v>
      </c>
      <c r="C2517">
        <v>5599</v>
      </c>
      <c r="D2517" t="s">
        <v>29</v>
      </c>
      <c r="E2517">
        <v>3420717</v>
      </c>
      <c r="F2517" t="s">
        <v>30</v>
      </c>
      <c r="G2517">
        <v>369304</v>
      </c>
      <c r="H2517" t="s">
        <v>31</v>
      </c>
      <c r="I2517">
        <v>24</v>
      </c>
      <c r="J2517">
        <v>0</v>
      </c>
      <c r="K2517">
        <v>0</v>
      </c>
      <c r="L2517">
        <v>29.609538749999999</v>
      </c>
      <c r="M2517">
        <v>12.1726925</v>
      </c>
      <c r="N2517">
        <v>100</v>
      </c>
      <c r="O2517" t="s">
        <v>32</v>
      </c>
      <c r="P2517">
        <v>29.609538749999999</v>
      </c>
      <c r="Q2517">
        <v>80.910587916666671</v>
      </c>
      <c r="R2517">
        <v>0.50948791666666671</v>
      </c>
      <c r="S2517">
        <v>419.13</v>
      </c>
      <c r="T2517">
        <v>64125.17</v>
      </c>
      <c r="U2517">
        <v>1189.71</v>
      </c>
      <c r="W2517" t="s">
        <v>33</v>
      </c>
      <c r="X2517" t="s">
        <v>34</v>
      </c>
      <c r="Y2517">
        <v>419.13</v>
      </c>
      <c r="Z2517">
        <v>2636.2480652999998</v>
      </c>
      <c r="AA2517">
        <v>2784</v>
      </c>
      <c r="AB2517">
        <v>7.6273972602739724</v>
      </c>
    </row>
    <row r="2518" spans="1:28" x14ac:dyDescent="0.3">
      <c r="A2518" s="2">
        <v>42275</v>
      </c>
      <c r="B2518" t="s">
        <v>28</v>
      </c>
      <c r="C2518">
        <v>5599</v>
      </c>
      <c r="D2518" t="s">
        <v>29</v>
      </c>
      <c r="E2518">
        <v>3420717</v>
      </c>
      <c r="F2518" t="s">
        <v>30</v>
      </c>
      <c r="G2518">
        <v>369304</v>
      </c>
      <c r="H2518" t="s">
        <v>31</v>
      </c>
      <c r="I2518">
        <v>24</v>
      </c>
      <c r="J2518">
        <v>0</v>
      </c>
      <c r="K2518">
        <v>0</v>
      </c>
      <c r="L2518">
        <v>29.90227458333333</v>
      </c>
      <c r="M2518">
        <v>12.03252708333333</v>
      </c>
      <c r="N2518">
        <v>100</v>
      </c>
      <c r="O2518" t="s">
        <v>32</v>
      </c>
      <c r="P2518">
        <v>29.90227458333333</v>
      </c>
      <c r="Q2518">
        <v>79.750321458333332</v>
      </c>
      <c r="R2518">
        <v>0.73575187500000006</v>
      </c>
      <c r="S2518">
        <v>417.56</v>
      </c>
      <c r="T2518">
        <v>63498.91</v>
      </c>
      <c r="U2518">
        <v>1183.76</v>
      </c>
      <c r="W2518" t="s">
        <v>33</v>
      </c>
      <c r="X2518" t="s">
        <v>34</v>
      </c>
      <c r="Y2518">
        <v>417.56</v>
      </c>
      <c r="Z2518">
        <v>2626.3730636</v>
      </c>
      <c r="AA2518">
        <v>2785</v>
      </c>
      <c r="AB2518">
        <v>7.6301369863013697</v>
      </c>
    </row>
    <row r="2519" spans="1:28" x14ac:dyDescent="0.3">
      <c r="A2519" s="2">
        <v>42276</v>
      </c>
      <c r="B2519" t="s">
        <v>28</v>
      </c>
      <c r="C2519">
        <v>5599</v>
      </c>
      <c r="D2519" t="s">
        <v>29</v>
      </c>
      <c r="E2519">
        <v>3420717</v>
      </c>
      <c r="F2519" t="s">
        <v>30</v>
      </c>
      <c r="G2519">
        <v>369304</v>
      </c>
      <c r="H2519" t="s">
        <v>31</v>
      </c>
      <c r="I2519">
        <v>24</v>
      </c>
      <c r="J2519">
        <v>0</v>
      </c>
      <c r="K2519">
        <v>0</v>
      </c>
      <c r="L2519">
        <v>29.850517872340429</v>
      </c>
      <c r="M2519">
        <v>11.949040851063829</v>
      </c>
      <c r="N2519">
        <v>97.916666666666671</v>
      </c>
      <c r="O2519" t="s">
        <v>32</v>
      </c>
      <c r="P2519">
        <v>29.850517872340429</v>
      </c>
      <c r="Q2519">
        <v>78.718838333333338</v>
      </c>
      <c r="R2519">
        <v>0.79142893617021282</v>
      </c>
      <c r="S2519">
        <v>416.21</v>
      </c>
      <c r="T2519">
        <v>63438.54</v>
      </c>
      <c r="U2519">
        <v>1130.32</v>
      </c>
      <c r="W2519" t="s">
        <v>33</v>
      </c>
      <c r="X2519" t="s">
        <v>34</v>
      </c>
      <c r="Y2519">
        <v>416.21</v>
      </c>
      <c r="Z2519">
        <v>2617.8818200999999</v>
      </c>
      <c r="AA2519">
        <v>2786</v>
      </c>
      <c r="AB2519">
        <v>7.6328767123287671</v>
      </c>
    </row>
    <row r="2520" spans="1:28" x14ac:dyDescent="0.3">
      <c r="A2520" s="2">
        <v>42277</v>
      </c>
      <c r="B2520" t="s">
        <v>28</v>
      </c>
      <c r="C2520">
        <v>5599</v>
      </c>
      <c r="D2520" t="s">
        <v>29</v>
      </c>
      <c r="E2520">
        <v>3420717</v>
      </c>
      <c r="F2520" t="s">
        <v>30</v>
      </c>
      <c r="G2520">
        <v>369304</v>
      </c>
      <c r="H2520" t="s">
        <v>31</v>
      </c>
      <c r="I2520">
        <v>24</v>
      </c>
      <c r="J2520">
        <v>0</v>
      </c>
      <c r="K2520">
        <v>0</v>
      </c>
      <c r="L2520">
        <v>29.568220425531919</v>
      </c>
      <c r="M2520">
        <v>12.03351914893617</v>
      </c>
      <c r="N2520">
        <v>97.916666666666671</v>
      </c>
      <c r="O2520" t="s">
        <v>32</v>
      </c>
      <c r="P2520">
        <v>29.568220425531919</v>
      </c>
      <c r="Q2520">
        <v>79.786646808510639</v>
      </c>
      <c r="R2520">
        <v>0.56269531914893622</v>
      </c>
      <c r="S2520">
        <v>385.85</v>
      </c>
      <c r="T2520">
        <v>58582.77</v>
      </c>
      <c r="U2520">
        <v>1105.77</v>
      </c>
      <c r="W2520" t="s">
        <v>33</v>
      </c>
      <c r="X2520" t="s">
        <v>34</v>
      </c>
      <c r="Y2520">
        <v>385.85</v>
      </c>
      <c r="Z2520">
        <v>2426.9231884999999</v>
      </c>
      <c r="AA2520">
        <v>2787</v>
      </c>
      <c r="AB2520">
        <v>7.6356164383561644</v>
      </c>
    </row>
    <row r="2521" spans="1:28" x14ac:dyDescent="0.3">
      <c r="A2521" s="2">
        <v>42278</v>
      </c>
      <c r="B2521" t="s">
        <v>28</v>
      </c>
      <c r="C2521">
        <v>5599</v>
      </c>
      <c r="D2521" t="s">
        <v>29</v>
      </c>
      <c r="E2521">
        <v>3420717</v>
      </c>
      <c r="F2521" t="s">
        <v>30</v>
      </c>
      <c r="G2521">
        <v>369304</v>
      </c>
      <c r="H2521" t="s">
        <v>31</v>
      </c>
      <c r="I2521">
        <v>24</v>
      </c>
      <c r="J2521">
        <v>0</v>
      </c>
      <c r="K2521">
        <v>0</v>
      </c>
      <c r="L2521">
        <v>28.610529583333339</v>
      </c>
      <c r="M2521">
        <v>12.05826666666667</v>
      </c>
      <c r="N2521">
        <v>100</v>
      </c>
      <c r="O2521" t="s">
        <v>32</v>
      </c>
      <c r="P2521">
        <v>28.610529583333339</v>
      </c>
      <c r="Q2521">
        <v>80.596114791666665</v>
      </c>
      <c r="R2521">
        <v>0.53301374999999995</v>
      </c>
      <c r="S2521">
        <v>391.95</v>
      </c>
      <c r="T2521">
        <v>59617.51</v>
      </c>
      <c r="U2521">
        <v>1142.57</v>
      </c>
      <c r="W2521" t="s">
        <v>33</v>
      </c>
      <c r="X2521" t="s">
        <v>34</v>
      </c>
      <c r="Y2521">
        <v>391.95</v>
      </c>
      <c r="Z2521">
        <v>2465.2910295000001</v>
      </c>
      <c r="AA2521">
        <v>2788</v>
      </c>
      <c r="AB2521">
        <v>7.6383561643835618</v>
      </c>
    </row>
    <row r="2522" spans="1:28" x14ac:dyDescent="0.3">
      <c r="A2522" s="2">
        <v>42279</v>
      </c>
      <c r="B2522" t="s">
        <v>28</v>
      </c>
      <c r="C2522">
        <v>5599</v>
      </c>
      <c r="D2522" t="s">
        <v>29</v>
      </c>
      <c r="E2522">
        <v>3420717</v>
      </c>
      <c r="F2522" t="s">
        <v>30</v>
      </c>
      <c r="G2522">
        <v>369304</v>
      </c>
      <c r="H2522" t="s">
        <v>31</v>
      </c>
      <c r="I2522">
        <v>24</v>
      </c>
      <c r="J2522">
        <v>0</v>
      </c>
      <c r="K2522">
        <v>0</v>
      </c>
      <c r="L2522">
        <v>26.566039791666672</v>
      </c>
      <c r="M2522">
        <v>12.13106854166667</v>
      </c>
      <c r="N2522">
        <v>100</v>
      </c>
      <c r="O2522" t="s">
        <v>32</v>
      </c>
      <c r="P2522">
        <v>26.566039791666672</v>
      </c>
      <c r="Q2522">
        <v>81.661876250000006</v>
      </c>
      <c r="R2522">
        <v>0.57938979166666671</v>
      </c>
      <c r="S2522">
        <v>408.03</v>
      </c>
      <c r="T2522">
        <v>61964.74</v>
      </c>
      <c r="U2522">
        <v>1175.53</v>
      </c>
      <c r="W2522" t="s">
        <v>33</v>
      </c>
      <c r="X2522" t="s">
        <v>34</v>
      </c>
      <c r="Y2522">
        <v>408.03</v>
      </c>
      <c r="Z2522">
        <v>2566.4311742999998</v>
      </c>
      <c r="AA2522">
        <v>2789</v>
      </c>
      <c r="AB2522">
        <v>7.6410958904109592</v>
      </c>
    </row>
    <row r="2523" spans="1:28" x14ac:dyDescent="0.3">
      <c r="A2523" s="2">
        <v>42280</v>
      </c>
      <c r="B2523" t="s">
        <v>28</v>
      </c>
      <c r="C2523">
        <v>5599</v>
      </c>
      <c r="D2523" t="s">
        <v>29</v>
      </c>
      <c r="E2523">
        <v>3420717</v>
      </c>
      <c r="F2523" t="s">
        <v>30</v>
      </c>
      <c r="G2523">
        <v>369304</v>
      </c>
      <c r="H2523" t="s">
        <v>31</v>
      </c>
      <c r="I2523">
        <v>24</v>
      </c>
      <c r="J2523">
        <v>0</v>
      </c>
      <c r="K2523">
        <v>0</v>
      </c>
      <c r="L2523">
        <v>26.606994791666661</v>
      </c>
      <c r="M2523">
        <v>12.154709374999999</v>
      </c>
      <c r="N2523">
        <v>100</v>
      </c>
      <c r="O2523" t="s">
        <v>32</v>
      </c>
      <c r="P2523">
        <v>26.606994791666661</v>
      </c>
      <c r="Q2523">
        <v>81.568908750000006</v>
      </c>
      <c r="R2523">
        <v>0.62687958333333338</v>
      </c>
      <c r="S2523">
        <v>404.51</v>
      </c>
      <c r="T2523">
        <v>61605.55</v>
      </c>
      <c r="U2523">
        <v>1210.31</v>
      </c>
      <c r="W2523" t="s">
        <v>33</v>
      </c>
      <c r="X2523" t="s">
        <v>34</v>
      </c>
      <c r="Y2523">
        <v>404.51</v>
      </c>
      <c r="Z2523">
        <v>2544.2910431</v>
      </c>
      <c r="AA2523">
        <v>2790</v>
      </c>
      <c r="AB2523">
        <v>7.6438356164383574</v>
      </c>
    </row>
    <row r="2524" spans="1:28" x14ac:dyDescent="0.3">
      <c r="A2524" s="2">
        <v>42281</v>
      </c>
      <c r="B2524" t="s">
        <v>28</v>
      </c>
      <c r="C2524">
        <v>5599</v>
      </c>
      <c r="D2524" t="s">
        <v>29</v>
      </c>
      <c r="E2524">
        <v>3420717</v>
      </c>
      <c r="F2524" t="s">
        <v>30</v>
      </c>
      <c r="G2524">
        <v>369304</v>
      </c>
      <c r="H2524" t="s">
        <v>31</v>
      </c>
      <c r="I2524">
        <v>24</v>
      </c>
      <c r="J2524">
        <v>0</v>
      </c>
      <c r="K2524">
        <v>0</v>
      </c>
      <c r="L2524">
        <v>26.462757659574471</v>
      </c>
      <c r="M2524">
        <v>12.240995531914891</v>
      </c>
      <c r="N2524">
        <v>97.916666666666671</v>
      </c>
      <c r="O2524" t="s">
        <v>32</v>
      </c>
      <c r="P2524">
        <v>26.462757659574471</v>
      </c>
      <c r="Q2524">
        <v>82.270537659574472</v>
      </c>
      <c r="R2524">
        <v>0.46797425531914888</v>
      </c>
      <c r="S2524">
        <v>402.23</v>
      </c>
      <c r="T2524">
        <v>60879.64</v>
      </c>
      <c r="U2524">
        <v>1194.95</v>
      </c>
      <c r="W2524" t="s">
        <v>33</v>
      </c>
      <c r="X2524" t="s">
        <v>34</v>
      </c>
      <c r="Y2524">
        <v>402.23</v>
      </c>
      <c r="Z2524">
        <v>2529.9502763</v>
      </c>
      <c r="AA2524">
        <v>2791</v>
      </c>
      <c r="AB2524">
        <v>7.646575342465753</v>
      </c>
    </row>
    <row r="2525" spans="1:28" x14ac:dyDescent="0.3">
      <c r="A2525" s="2">
        <v>42282</v>
      </c>
      <c r="B2525" t="s">
        <v>28</v>
      </c>
      <c r="C2525">
        <v>5599</v>
      </c>
      <c r="D2525" t="s">
        <v>29</v>
      </c>
      <c r="E2525">
        <v>3420717</v>
      </c>
      <c r="F2525" t="s">
        <v>30</v>
      </c>
      <c r="G2525">
        <v>369304</v>
      </c>
      <c r="H2525" t="s">
        <v>31</v>
      </c>
      <c r="I2525">
        <v>24</v>
      </c>
      <c r="J2525">
        <v>0</v>
      </c>
      <c r="K2525">
        <v>0</v>
      </c>
      <c r="L2525">
        <v>26.764855624999999</v>
      </c>
      <c r="M2525">
        <v>12.10379</v>
      </c>
      <c r="N2525">
        <v>100</v>
      </c>
      <c r="O2525" t="s">
        <v>32</v>
      </c>
      <c r="P2525">
        <v>26.764855624999999</v>
      </c>
      <c r="Q2525">
        <v>80.771120851063827</v>
      </c>
      <c r="R2525">
        <v>0.79253349734042555</v>
      </c>
      <c r="S2525">
        <v>399.95</v>
      </c>
      <c r="T2525">
        <v>60963.68</v>
      </c>
      <c r="U2525">
        <v>1203.8900000000001</v>
      </c>
      <c r="W2525" t="s">
        <v>33</v>
      </c>
      <c r="X2525" t="s">
        <v>34</v>
      </c>
      <c r="Y2525">
        <v>399.95</v>
      </c>
      <c r="Z2525">
        <v>2515.6095095000001</v>
      </c>
      <c r="AA2525">
        <v>2792</v>
      </c>
      <c r="AB2525">
        <v>7.6493150684931503</v>
      </c>
    </row>
    <row r="2526" spans="1:28" x14ac:dyDescent="0.3">
      <c r="A2526" s="2">
        <v>42283</v>
      </c>
      <c r="B2526" t="s">
        <v>28</v>
      </c>
      <c r="C2526">
        <v>5599</v>
      </c>
      <c r="D2526" t="s">
        <v>29</v>
      </c>
      <c r="E2526">
        <v>3420717</v>
      </c>
      <c r="F2526" t="s">
        <v>30</v>
      </c>
      <c r="G2526">
        <v>369304</v>
      </c>
      <c r="H2526" t="s">
        <v>31</v>
      </c>
      <c r="I2526">
        <v>24</v>
      </c>
      <c r="J2526">
        <v>0</v>
      </c>
      <c r="K2526">
        <v>0</v>
      </c>
      <c r="L2526">
        <v>26.9497775</v>
      </c>
      <c r="M2526">
        <v>11.904809374999999</v>
      </c>
      <c r="N2526">
        <v>100</v>
      </c>
      <c r="O2526" t="s">
        <v>32</v>
      </c>
      <c r="P2526">
        <v>26.9497775</v>
      </c>
      <c r="Q2526">
        <v>78.201774583333332</v>
      </c>
      <c r="R2526">
        <v>0.96521250000000003</v>
      </c>
      <c r="S2526">
        <v>397.87</v>
      </c>
      <c r="T2526">
        <v>60771.58</v>
      </c>
      <c r="U2526">
        <v>1202.05</v>
      </c>
      <c r="W2526" t="s">
        <v>33</v>
      </c>
      <c r="X2526" t="s">
        <v>34</v>
      </c>
      <c r="Y2526">
        <v>397.87</v>
      </c>
      <c r="Z2526">
        <v>2502.5267047000002</v>
      </c>
      <c r="AA2526">
        <v>2793</v>
      </c>
      <c r="AB2526">
        <v>7.6520547945205477</v>
      </c>
    </row>
    <row r="2527" spans="1:28" x14ac:dyDescent="0.3">
      <c r="A2527" s="2">
        <v>42284</v>
      </c>
      <c r="B2527" t="s">
        <v>28</v>
      </c>
      <c r="C2527">
        <v>5599</v>
      </c>
      <c r="D2527" t="s">
        <v>29</v>
      </c>
      <c r="E2527">
        <v>3420717</v>
      </c>
      <c r="F2527" t="s">
        <v>30</v>
      </c>
      <c r="G2527">
        <v>369304</v>
      </c>
      <c r="H2527" t="s">
        <v>31</v>
      </c>
      <c r="I2527">
        <v>24</v>
      </c>
      <c r="J2527">
        <v>0</v>
      </c>
      <c r="K2527">
        <v>0</v>
      </c>
      <c r="L2527">
        <v>26.986231875000001</v>
      </c>
      <c r="M2527">
        <v>11.84202354166667</v>
      </c>
      <c r="N2527">
        <v>100</v>
      </c>
      <c r="O2527" t="s">
        <v>32</v>
      </c>
      <c r="P2527">
        <v>26.986231875000001</v>
      </c>
      <c r="Q2527">
        <v>77.675937291666671</v>
      </c>
      <c r="R2527">
        <v>0.99765562500000005</v>
      </c>
      <c r="S2527">
        <v>399.04</v>
      </c>
      <c r="T2527">
        <v>60539.93</v>
      </c>
      <c r="U2527">
        <v>1194.8800000000001</v>
      </c>
      <c r="W2527" t="s">
        <v>33</v>
      </c>
      <c r="X2527" t="s">
        <v>34</v>
      </c>
      <c r="Y2527">
        <v>399.04</v>
      </c>
      <c r="Z2527">
        <v>2509.8857824000002</v>
      </c>
      <c r="AA2527">
        <v>2794</v>
      </c>
      <c r="AB2527">
        <v>7.6547945205479451</v>
      </c>
    </row>
    <row r="2528" spans="1:28" x14ac:dyDescent="0.3">
      <c r="A2528" s="2">
        <v>42285</v>
      </c>
      <c r="B2528" t="s">
        <v>28</v>
      </c>
      <c r="C2528">
        <v>5599</v>
      </c>
      <c r="D2528" t="s">
        <v>29</v>
      </c>
      <c r="E2528">
        <v>3420717</v>
      </c>
      <c r="F2528" t="s">
        <v>30</v>
      </c>
      <c r="G2528">
        <v>369304</v>
      </c>
      <c r="H2528" t="s">
        <v>31</v>
      </c>
      <c r="I2528">
        <v>24</v>
      </c>
      <c r="J2528">
        <v>0</v>
      </c>
      <c r="K2528">
        <v>0</v>
      </c>
      <c r="L2528">
        <v>26.64959833333333</v>
      </c>
      <c r="M2528">
        <v>11.917473749999999</v>
      </c>
      <c r="N2528">
        <v>100</v>
      </c>
      <c r="O2528" t="s">
        <v>32</v>
      </c>
      <c r="P2528">
        <v>26.64959833333333</v>
      </c>
      <c r="Q2528">
        <v>79.482016666666667</v>
      </c>
      <c r="R2528">
        <v>0.77357791666666664</v>
      </c>
      <c r="S2528">
        <v>393.22</v>
      </c>
      <c r="T2528">
        <v>60119.93</v>
      </c>
      <c r="U2528">
        <v>1193</v>
      </c>
      <c r="W2528" t="s">
        <v>33</v>
      </c>
      <c r="X2528" t="s">
        <v>34</v>
      </c>
      <c r="Y2528">
        <v>393.22</v>
      </c>
      <c r="Z2528">
        <v>2473.2790881999999</v>
      </c>
      <c r="AA2528">
        <v>2795</v>
      </c>
      <c r="AB2528">
        <v>7.6575342465753424</v>
      </c>
    </row>
    <row r="2529" spans="1:28" x14ac:dyDescent="0.3">
      <c r="A2529" s="2">
        <v>42286</v>
      </c>
      <c r="B2529" t="s">
        <v>28</v>
      </c>
      <c r="C2529">
        <v>5599</v>
      </c>
      <c r="D2529" t="s">
        <v>29</v>
      </c>
      <c r="E2529">
        <v>3420717</v>
      </c>
      <c r="F2529" t="s">
        <v>30</v>
      </c>
      <c r="G2529">
        <v>369304</v>
      </c>
      <c r="H2529" t="s">
        <v>31</v>
      </c>
      <c r="I2529">
        <v>24</v>
      </c>
      <c r="J2529">
        <v>0</v>
      </c>
      <c r="K2529">
        <v>0</v>
      </c>
      <c r="L2529">
        <v>26.311274791666669</v>
      </c>
      <c r="M2529">
        <v>12.197523125</v>
      </c>
      <c r="N2529">
        <v>100</v>
      </c>
      <c r="O2529" t="s">
        <v>32</v>
      </c>
      <c r="P2529">
        <v>26.311274791666669</v>
      </c>
      <c r="Q2529">
        <v>81.771967083333337</v>
      </c>
      <c r="R2529">
        <v>0.50883583333333338</v>
      </c>
      <c r="S2529">
        <v>400.26</v>
      </c>
      <c r="T2529">
        <v>60494.36</v>
      </c>
      <c r="U2529">
        <v>1210.6600000000001</v>
      </c>
      <c r="W2529" t="s">
        <v>33</v>
      </c>
      <c r="X2529" t="s">
        <v>34</v>
      </c>
      <c r="Y2529">
        <v>400.26</v>
      </c>
      <c r="Z2529">
        <v>2517.5593506</v>
      </c>
      <c r="AA2529">
        <v>2796</v>
      </c>
      <c r="AB2529">
        <v>7.6602739726027398</v>
      </c>
    </row>
    <row r="2530" spans="1:28" x14ac:dyDescent="0.3">
      <c r="A2530" s="2">
        <v>42287</v>
      </c>
      <c r="B2530" t="s">
        <v>28</v>
      </c>
      <c r="C2530">
        <v>5599</v>
      </c>
      <c r="D2530" t="s">
        <v>29</v>
      </c>
      <c r="E2530">
        <v>3420717</v>
      </c>
      <c r="F2530" t="s">
        <v>30</v>
      </c>
      <c r="G2530">
        <v>369304</v>
      </c>
      <c r="H2530" t="s">
        <v>31</v>
      </c>
      <c r="I2530">
        <v>24</v>
      </c>
      <c r="J2530">
        <v>0</v>
      </c>
      <c r="K2530">
        <v>0</v>
      </c>
      <c r="L2530">
        <v>26.576256666666669</v>
      </c>
      <c r="M2530">
        <v>12.123276875</v>
      </c>
      <c r="N2530">
        <v>100</v>
      </c>
      <c r="O2530" t="s">
        <v>32</v>
      </c>
      <c r="P2530">
        <v>26.576256666666669</v>
      </c>
      <c r="Q2530">
        <v>81.506809375000003</v>
      </c>
      <c r="R2530">
        <v>0.61178687499999995</v>
      </c>
      <c r="S2530">
        <v>399.08</v>
      </c>
      <c r="T2530">
        <v>60427.91</v>
      </c>
      <c r="U2530">
        <v>1218.6600000000001</v>
      </c>
      <c r="W2530" t="s">
        <v>33</v>
      </c>
      <c r="X2530" t="s">
        <v>34</v>
      </c>
      <c r="Y2530">
        <v>399.08</v>
      </c>
      <c r="Z2530">
        <v>2510.1373748000001</v>
      </c>
      <c r="AA2530">
        <v>2797</v>
      </c>
      <c r="AB2530">
        <v>7.6630136986301371</v>
      </c>
    </row>
    <row r="2531" spans="1:28" x14ac:dyDescent="0.3">
      <c r="A2531" s="2">
        <v>42288</v>
      </c>
      <c r="B2531" t="s">
        <v>28</v>
      </c>
      <c r="C2531">
        <v>5599</v>
      </c>
      <c r="D2531" t="s">
        <v>29</v>
      </c>
      <c r="E2531">
        <v>3420717</v>
      </c>
      <c r="F2531" t="s">
        <v>30</v>
      </c>
      <c r="G2531">
        <v>369304</v>
      </c>
      <c r="H2531" t="s">
        <v>31</v>
      </c>
      <c r="I2531">
        <v>24</v>
      </c>
      <c r="J2531">
        <v>0</v>
      </c>
      <c r="K2531">
        <v>0</v>
      </c>
      <c r="L2531">
        <v>26.846017291666669</v>
      </c>
      <c r="M2531">
        <v>11.98587729166667</v>
      </c>
      <c r="N2531">
        <v>100</v>
      </c>
      <c r="O2531" t="s">
        <v>32</v>
      </c>
      <c r="P2531">
        <v>26.846017291666669</v>
      </c>
      <c r="Q2531">
        <v>80.563079791666667</v>
      </c>
      <c r="R2531">
        <v>0.75252583333333334</v>
      </c>
      <c r="S2531">
        <v>400.33</v>
      </c>
      <c r="T2531">
        <v>60582.52</v>
      </c>
      <c r="U2531">
        <v>1217.0899999999999</v>
      </c>
      <c r="W2531" t="s">
        <v>33</v>
      </c>
      <c r="X2531" t="s">
        <v>34</v>
      </c>
      <c r="Y2531">
        <v>400.33</v>
      </c>
      <c r="Z2531">
        <v>2517.9996372999999</v>
      </c>
      <c r="AA2531">
        <v>2798</v>
      </c>
      <c r="AB2531">
        <v>7.6657534246575354</v>
      </c>
    </row>
    <row r="2532" spans="1:28" x14ac:dyDescent="0.3">
      <c r="A2532" s="2">
        <v>42289</v>
      </c>
      <c r="B2532" t="s">
        <v>28</v>
      </c>
      <c r="C2532">
        <v>5599</v>
      </c>
      <c r="D2532" t="s">
        <v>29</v>
      </c>
      <c r="E2532">
        <v>3420717</v>
      </c>
      <c r="F2532" t="s">
        <v>30</v>
      </c>
      <c r="G2532">
        <v>369304</v>
      </c>
      <c r="H2532" t="s">
        <v>31</v>
      </c>
      <c r="I2532">
        <v>24</v>
      </c>
      <c r="J2532">
        <v>0</v>
      </c>
      <c r="K2532">
        <v>0</v>
      </c>
      <c r="L2532">
        <v>26.897848750000001</v>
      </c>
      <c r="M2532">
        <v>11.978265625000001</v>
      </c>
      <c r="N2532">
        <v>100</v>
      </c>
      <c r="O2532" t="s">
        <v>32</v>
      </c>
      <c r="P2532">
        <v>26.897848750000001</v>
      </c>
      <c r="Q2532">
        <v>80.236193333333333</v>
      </c>
      <c r="R2532">
        <v>0.76667874999999996</v>
      </c>
      <c r="S2532">
        <v>395.79</v>
      </c>
      <c r="T2532">
        <v>60327.54</v>
      </c>
      <c r="U2532">
        <v>1219.1500000000001</v>
      </c>
      <c r="W2532" t="s">
        <v>33</v>
      </c>
      <c r="X2532" t="s">
        <v>34</v>
      </c>
      <c r="Y2532">
        <v>395.79</v>
      </c>
      <c r="Z2532">
        <v>2489.4438998999999</v>
      </c>
      <c r="AA2532">
        <v>2799</v>
      </c>
      <c r="AB2532">
        <v>7.6684931506849319</v>
      </c>
    </row>
    <row r="2533" spans="1:28" x14ac:dyDescent="0.3">
      <c r="A2533" s="2">
        <v>42290</v>
      </c>
      <c r="B2533" t="s">
        <v>28</v>
      </c>
      <c r="C2533">
        <v>5599</v>
      </c>
      <c r="D2533" t="s">
        <v>29</v>
      </c>
      <c r="E2533">
        <v>3420717</v>
      </c>
      <c r="F2533" t="s">
        <v>30</v>
      </c>
      <c r="G2533">
        <v>369304</v>
      </c>
      <c r="H2533" t="s">
        <v>31</v>
      </c>
      <c r="I2533">
        <v>23.16667</v>
      </c>
      <c r="J2533">
        <v>0</v>
      </c>
      <c r="K2533">
        <v>0</v>
      </c>
      <c r="L2533">
        <v>28.06387191973641</v>
      </c>
      <c r="M2533">
        <v>11.964014589567681</v>
      </c>
      <c r="N2533">
        <v>90.67177375</v>
      </c>
      <c r="O2533" t="s">
        <v>32</v>
      </c>
      <c r="P2533">
        <v>28.06387191973641</v>
      </c>
      <c r="Q2533">
        <v>79.624018977656263</v>
      </c>
      <c r="R2533">
        <v>1.424533796151972</v>
      </c>
      <c r="S2533">
        <v>347.6</v>
      </c>
      <c r="T2533">
        <v>53518.6</v>
      </c>
      <c r="U2533">
        <v>1186.21</v>
      </c>
      <c r="W2533" t="s">
        <v>33</v>
      </c>
      <c r="X2533" t="s">
        <v>34</v>
      </c>
      <c r="Y2533">
        <v>347.6</v>
      </c>
      <c r="Z2533">
        <v>2186.3379559999998</v>
      </c>
      <c r="AA2533">
        <v>2800</v>
      </c>
      <c r="AB2533">
        <v>7.6712328767123283</v>
      </c>
    </row>
    <row r="2534" spans="1:28" x14ac:dyDescent="0.3">
      <c r="A2534" s="2">
        <v>42291</v>
      </c>
      <c r="B2534" t="s">
        <v>28</v>
      </c>
      <c r="C2534">
        <v>5599</v>
      </c>
      <c r="D2534" t="s">
        <v>29</v>
      </c>
      <c r="E2534">
        <v>3420717</v>
      </c>
      <c r="F2534" t="s">
        <v>30</v>
      </c>
      <c r="G2534">
        <v>369304</v>
      </c>
      <c r="H2534" t="s">
        <v>31</v>
      </c>
      <c r="I2534">
        <v>24</v>
      </c>
      <c r="J2534">
        <v>0</v>
      </c>
      <c r="K2534">
        <v>0</v>
      </c>
      <c r="L2534">
        <v>27.41138041666667</v>
      </c>
      <c r="M2534">
        <v>12.108434166666671</v>
      </c>
      <c r="N2534">
        <v>100</v>
      </c>
      <c r="O2534" t="s">
        <v>32</v>
      </c>
      <c r="P2534">
        <v>27.41138041666667</v>
      </c>
      <c r="Q2534">
        <v>80.419132500000003</v>
      </c>
      <c r="R2534">
        <v>0.61317687499999995</v>
      </c>
      <c r="S2534">
        <v>387.47</v>
      </c>
      <c r="T2534">
        <v>58262.34</v>
      </c>
      <c r="U2534">
        <v>1234.81</v>
      </c>
      <c r="W2534" t="s">
        <v>33</v>
      </c>
      <c r="X2534" t="s">
        <v>34</v>
      </c>
      <c r="Y2534">
        <v>387.47</v>
      </c>
      <c r="Z2534">
        <v>2437.1126807000001</v>
      </c>
      <c r="AA2534">
        <v>2801</v>
      </c>
      <c r="AB2534">
        <v>7.6739726027397257</v>
      </c>
    </row>
    <row r="2535" spans="1:28" x14ac:dyDescent="0.3">
      <c r="A2535" s="2">
        <v>42292</v>
      </c>
      <c r="B2535" t="s">
        <v>28</v>
      </c>
      <c r="C2535">
        <v>5599</v>
      </c>
      <c r="D2535" t="s">
        <v>29</v>
      </c>
      <c r="E2535">
        <v>3420717</v>
      </c>
      <c r="F2535" t="s">
        <v>30</v>
      </c>
      <c r="G2535">
        <v>369304</v>
      </c>
      <c r="H2535" t="s">
        <v>31</v>
      </c>
      <c r="I2535">
        <v>24</v>
      </c>
      <c r="J2535">
        <v>0</v>
      </c>
      <c r="K2535">
        <v>0</v>
      </c>
      <c r="L2535">
        <v>28.450802291666669</v>
      </c>
      <c r="M2535">
        <v>12.00807229166667</v>
      </c>
      <c r="N2535">
        <v>100</v>
      </c>
      <c r="O2535" t="s">
        <v>32</v>
      </c>
      <c r="P2535">
        <v>28.450802291666669</v>
      </c>
      <c r="Q2535">
        <v>79.8806625</v>
      </c>
      <c r="R2535">
        <v>0.5431341666666667</v>
      </c>
      <c r="S2535">
        <v>385.64</v>
      </c>
      <c r="T2535">
        <v>58955.08</v>
      </c>
      <c r="U2535">
        <v>1215.47</v>
      </c>
      <c r="W2535" t="s">
        <v>33</v>
      </c>
      <c r="X2535" t="s">
        <v>34</v>
      </c>
      <c r="Y2535">
        <v>385.64</v>
      </c>
      <c r="Z2535">
        <v>2425.6023283999998</v>
      </c>
      <c r="AA2535">
        <v>2802</v>
      </c>
      <c r="AB2535">
        <v>7.6767123287671231</v>
      </c>
    </row>
    <row r="2536" spans="1:28" x14ac:dyDescent="0.3">
      <c r="A2536" s="2">
        <v>42293</v>
      </c>
      <c r="B2536" t="s">
        <v>28</v>
      </c>
      <c r="C2536">
        <v>5599</v>
      </c>
      <c r="D2536" t="s">
        <v>29</v>
      </c>
      <c r="E2536">
        <v>3420717</v>
      </c>
      <c r="F2536" t="s">
        <v>30</v>
      </c>
      <c r="G2536">
        <v>369304</v>
      </c>
      <c r="H2536" t="s">
        <v>31</v>
      </c>
      <c r="I2536">
        <v>24</v>
      </c>
      <c r="J2536">
        <v>0</v>
      </c>
      <c r="K2536">
        <v>0</v>
      </c>
      <c r="L2536">
        <v>26.474335416666669</v>
      </c>
      <c r="M2536">
        <v>12.137421874999999</v>
      </c>
      <c r="N2536">
        <v>100</v>
      </c>
      <c r="O2536" t="s">
        <v>32</v>
      </c>
      <c r="P2536">
        <v>26.474335416666669</v>
      </c>
      <c r="Q2536">
        <v>81.738940416666665</v>
      </c>
      <c r="R2536">
        <v>0.45374833333333331</v>
      </c>
      <c r="S2536">
        <v>396.94</v>
      </c>
      <c r="T2536">
        <v>59902.76</v>
      </c>
      <c r="U2536">
        <v>1278.45</v>
      </c>
      <c r="W2536" t="s">
        <v>33</v>
      </c>
      <c r="X2536" t="s">
        <v>34</v>
      </c>
      <c r="Y2536">
        <v>396.94</v>
      </c>
      <c r="Z2536">
        <v>2496.6771813999999</v>
      </c>
      <c r="AA2536">
        <v>2803</v>
      </c>
      <c r="AB2536">
        <v>7.6794520547945204</v>
      </c>
    </row>
    <row r="2537" spans="1:28" x14ac:dyDescent="0.3">
      <c r="A2537" s="2">
        <v>42294</v>
      </c>
      <c r="B2537" t="s">
        <v>28</v>
      </c>
      <c r="C2537">
        <v>5599</v>
      </c>
      <c r="D2537" t="s">
        <v>29</v>
      </c>
      <c r="E2537">
        <v>3420717</v>
      </c>
      <c r="F2537" t="s">
        <v>30</v>
      </c>
      <c r="G2537">
        <v>369304</v>
      </c>
      <c r="H2537" t="s">
        <v>31</v>
      </c>
      <c r="I2537">
        <v>24</v>
      </c>
      <c r="J2537">
        <v>0</v>
      </c>
      <c r="K2537">
        <v>0</v>
      </c>
      <c r="L2537">
        <v>26.419358333333339</v>
      </c>
      <c r="M2537">
        <v>12.035181250000001</v>
      </c>
      <c r="N2537">
        <v>100</v>
      </c>
      <c r="O2537" t="s">
        <v>32</v>
      </c>
      <c r="P2537">
        <v>26.419358333333339</v>
      </c>
      <c r="Q2537">
        <v>82.034803541666662</v>
      </c>
      <c r="R2537">
        <v>0.41839229166666669</v>
      </c>
      <c r="S2537">
        <v>392.73</v>
      </c>
      <c r="T2537">
        <v>58958.31</v>
      </c>
      <c r="U2537">
        <v>1248.71</v>
      </c>
      <c r="W2537" t="s">
        <v>33</v>
      </c>
      <c r="X2537" t="s">
        <v>34</v>
      </c>
      <c r="Y2537">
        <v>392.73</v>
      </c>
      <c r="Z2537">
        <v>2470.1970812999998</v>
      </c>
      <c r="AA2537">
        <v>2804</v>
      </c>
      <c r="AB2537">
        <v>7.6821917808219178</v>
      </c>
    </row>
    <row r="2538" spans="1:28" x14ac:dyDescent="0.3">
      <c r="A2538" s="2">
        <v>42295</v>
      </c>
      <c r="B2538" t="s">
        <v>28</v>
      </c>
      <c r="C2538">
        <v>5599</v>
      </c>
      <c r="D2538" t="s">
        <v>29</v>
      </c>
      <c r="E2538">
        <v>3420717</v>
      </c>
      <c r="F2538" t="s">
        <v>30</v>
      </c>
      <c r="G2538">
        <v>369304</v>
      </c>
      <c r="H2538" t="s">
        <v>31</v>
      </c>
      <c r="I2538">
        <v>24</v>
      </c>
      <c r="J2538">
        <v>0</v>
      </c>
      <c r="K2538">
        <v>0</v>
      </c>
      <c r="L2538">
        <v>26.299222916666668</v>
      </c>
      <c r="M2538">
        <v>12.04776833333333</v>
      </c>
      <c r="N2538">
        <v>100</v>
      </c>
      <c r="O2538" t="s">
        <v>32</v>
      </c>
      <c r="P2538">
        <v>26.299222916666668</v>
      </c>
      <c r="Q2538">
        <v>82.156802916666663</v>
      </c>
      <c r="R2538">
        <v>0.42711749999999998</v>
      </c>
      <c r="S2538">
        <v>394.25</v>
      </c>
      <c r="T2538">
        <v>58672.87</v>
      </c>
      <c r="U2538">
        <v>1240.7</v>
      </c>
      <c r="W2538" t="s">
        <v>33</v>
      </c>
      <c r="X2538" t="s">
        <v>34</v>
      </c>
      <c r="Y2538">
        <v>394.25</v>
      </c>
      <c r="Z2538">
        <v>2479.7575925000001</v>
      </c>
      <c r="AA2538">
        <v>2805</v>
      </c>
      <c r="AB2538">
        <v>7.6849315068493151</v>
      </c>
    </row>
    <row r="2539" spans="1:28" x14ac:dyDescent="0.3">
      <c r="A2539" s="2">
        <v>42296</v>
      </c>
      <c r="B2539" t="s">
        <v>28</v>
      </c>
      <c r="C2539">
        <v>5599</v>
      </c>
      <c r="D2539" t="s">
        <v>29</v>
      </c>
      <c r="E2539">
        <v>3420717</v>
      </c>
      <c r="F2539" t="s">
        <v>30</v>
      </c>
      <c r="G2539">
        <v>369304</v>
      </c>
      <c r="H2539" t="s">
        <v>31</v>
      </c>
      <c r="I2539">
        <v>24</v>
      </c>
      <c r="J2539">
        <v>0</v>
      </c>
      <c r="K2539">
        <v>0</v>
      </c>
      <c r="L2539">
        <v>26.526468125000001</v>
      </c>
      <c r="M2539">
        <v>12.02190020833333</v>
      </c>
      <c r="N2539">
        <v>100</v>
      </c>
      <c r="O2539" t="s">
        <v>32</v>
      </c>
      <c r="P2539">
        <v>26.526468125000001</v>
      </c>
      <c r="Q2539">
        <v>81.868381041666666</v>
      </c>
      <c r="R2539">
        <v>0.42331020833333333</v>
      </c>
      <c r="S2539">
        <v>382.11</v>
      </c>
      <c r="T2539">
        <v>57364.85</v>
      </c>
      <c r="U2539">
        <v>1221.6400000000001</v>
      </c>
      <c r="W2539" t="s">
        <v>33</v>
      </c>
      <c r="X2539" t="s">
        <v>34</v>
      </c>
      <c r="Y2539">
        <v>382.11</v>
      </c>
      <c r="Z2539">
        <v>2403.3992991</v>
      </c>
      <c r="AA2539">
        <v>2806</v>
      </c>
      <c r="AB2539">
        <v>7.6876712328767134</v>
      </c>
    </row>
    <row r="2540" spans="1:28" x14ac:dyDescent="0.3">
      <c r="A2540" s="2">
        <v>42297</v>
      </c>
      <c r="B2540" t="s">
        <v>28</v>
      </c>
      <c r="C2540">
        <v>5599</v>
      </c>
      <c r="D2540" t="s">
        <v>29</v>
      </c>
      <c r="E2540">
        <v>3420717</v>
      </c>
      <c r="F2540" t="s">
        <v>30</v>
      </c>
      <c r="G2540">
        <v>369304</v>
      </c>
      <c r="H2540" t="s">
        <v>31</v>
      </c>
      <c r="I2540">
        <v>24</v>
      </c>
      <c r="J2540">
        <v>0</v>
      </c>
      <c r="K2540">
        <v>0</v>
      </c>
      <c r="L2540">
        <v>26.70486708333333</v>
      </c>
      <c r="M2540">
        <v>11.925269999999999</v>
      </c>
      <c r="N2540">
        <v>100</v>
      </c>
      <c r="O2540" t="s">
        <v>32</v>
      </c>
      <c r="P2540">
        <v>26.70486708333333</v>
      </c>
      <c r="Q2540">
        <v>81.329263124999997</v>
      </c>
      <c r="R2540">
        <v>0.53308812500000002</v>
      </c>
      <c r="S2540">
        <v>382.77</v>
      </c>
      <c r="T2540">
        <v>57398.32</v>
      </c>
      <c r="U2540">
        <v>1184.9000000000001</v>
      </c>
      <c r="W2540" t="s">
        <v>33</v>
      </c>
      <c r="X2540" t="s">
        <v>34</v>
      </c>
      <c r="Y2540">
        <v>382.77</v>
      </c>
      <c r="Z2540">
        <v>2407.5505736999999</v>
      </c>
      <c r="AA2540">
        <v>2807</v>
      </c>
      <c r="AB2540">
        <v>7.6904109589041099</v>
      </c>
    </row>
    <row r="2541" spans="1:28" x14ac:dyDescent="0.3">
      <c r="A2541" s="2">
        <v>42298</v>
      </c>
      <c r="B2541" t="s">
        <v>28</v>
      </c>
      <c r="C2541">
        <v>5599</v>
      </c>
      <c r="D2541" t="s">
        <v>29</v>
      </c>
      <c r="E2541">
        <v>3420717</v>
      </c>
      <c r="F2541" t="s">
        <v>30</v>
      </c>
      <c r="G2541">
        <v>369304</v>
      </c>
      <c r="H2541" t="s">
        <v>31</v>
      </c>
      <c r="I2541">
        <v>24</v>
      </c>
      <c r="J2541">
        <v>0</v>
      </c>
      <c r="K2541">
        <v>0</v>
      </c>
      <c r="L2541">
        <v>26.81780333333333</v>
      </c>
      <c r="M2541">
        <v>11.819475000000001</v>
      </c>
      <c r="N2541">
        <v>100</v>
      </c>
      <c r="O2541" t="s">
        <v>32</v>
      </c>
      <c r="P2541">
        <v>26.81780333333333</v>
      </c>
      <c r="Q2541">
        <v>79.744746458333339</v>
      </c>
      <c r="R2541">
        <v>0.76347125000000005</v>
      </c>
      <c r="S2541">
        <v>380.09</v>
      </c>
      <c r="T2541">
        <v>56999.14</v>
      </c>
      <c r="U2541">
        <v>1209.43</v>
      </c>
      <c r="W2541" t="s">
        <v>33</v>
      </c>
      <c r="X2541" t="s">
        <v>34</v>
      </c>
      <c r="Y2541">
        <v>380.09</v>
      </c>
      <c r="Z2541">
        <v>2390.6938829000001</v>
      </c>
      <c r="AA2541">
        <v>2808</v>
      </c>
      <c r="AB2541">
        <v>7.6931506849315072</v>
      </c>
    </row>
    <row r="2542" spans="1:28" x14ac:dyDescent="0.3">
      <c r="A2542" s="2">
        <v>42299</v>
      </c>
      <c r="B2542" t="s">
        <v>28</v>
      </c>
      <c r="C2542">
        <v>5599</v>
      </c>
      <c r="D2542" t="s">
        <v>29</v>
      </c>
      <c r="E2542">
        <v>3420717</v>
      </c>
      <c r="F2542" t="s">
        <v>30</v>
      </c>
      <c r="G2542">
        <v>369304</v>
      </c>
      <c r="H2542" t="s">
        <v>31</v>
      </c>
      <c r="I2542">
        <v>24</v>
      </c>
      <c r="J2542">
        <v>0</v>
      </c>
      <c r="K2542">
        <v>0</v>
      </c>
      <c r="L2542">
        <v>26.750001874999999</v>
      </c>
      <c r="M2542">
        <v>14.86022979166667</v>
      </c>
      <c r="N2542">
        <v>100</v>
      </c>
      <c r="O2542" t="s">
        <v>32</v>
      </c>
      <c r="P2542">
        <v>26.750001874999999</v>
      </c>
      <c r="Q2542">
        <v>79.265857708333328</v>
      </c>
      <c r="R2542">
        <v>0.71586041666666667</v>
      </c>
      <c r="S2542">
        <v>379.88</v>
      </c>
      <c r="T2542">
        <v>56834.85</v>
      </c>
      <c r="U2542">
        <v>1150.03</v>
      </c>
      <c r="W2542" t="s">
        <v>33</v>
      </c>
      <c r="X2542" t="s">
        <v>34</v>
      </c>
      <c r="Y2542">
        <v>379.88</v>
      </c>
      <c r="Z2542">
        <v>2389.3730227999999</v>
      </c>
      <c r="AA2542">
        <v>2809</v>
      </c>
      <c r="AB2542">
        <v>7.6958904109589037</v>
      </c>
    </row>
    <row r="2543" spans="1:28" x14ac:dyDescent="0.3">
      <c r="A2543" s="2">
        <v>42300</v>
      </c>
      <c r="B2543" t="s">
        <v>28</v>
      </c>
      <c r="C2543">
        <v>5599</v>
      </c>
      <c r="D2543" t="s">
        <v>29</v>
      </c>
      <c r="E2543">
        <v>3420717</v>
      </c>
      <c r="F2543" t="s">
        <v>30</v>
      </c>
      <c r="G2543">
        <v>369304</v>
      </c>
      <c r="H2543" t="s">
        <v>31</v>
      </c>
      <c r="I2543">
        <v>24</v>
      </c>
      <c r="J2543">
        <v>0</v>
      </c>
      <c r="K2543">
        <v>0</v>
      </c>
      <c r="L2543">
        <v>26.647089375</v>
      </c>
      <c r="M2543">
        <v>20.031249583333331</v>
      </c>
      <c r="N2543">
        <v>100</v>
      </c>
      <c r="O2543" t="s">
        <v>32</v>
      </c>
      <c r="P2543">
        <v>26.647089375</v>
      </c>
      <c r="Q2543">
        <v>80.004571666666664</v>
      </c>
      <c r="R2543">
        <v>0.70216541666666665</v>
      </c>
      <c r="S2543">
        <v>375.3</v>
      </c>
      <c r="T2543">
        <v>56481.09</v>
      </c>
      <c r="U2543">
        <v>1182.47</v>
      </c>
      <c r="W2543" t="s">
        <v>33</v>
      </c>
      <c r="X2543" t="s">
        <v>34</v>
      </c>
      <c r="Y2543">
        <v>375.3</v>
      </c>
      <c r="Z2543">
        <v>2360.565693</v>
      </c>
      <c r="AA2543">
        <v>2810</v>
      </c>
      <c r="AB2543">
        <v>7.6986301369863011</v>
      </c>
    </row>
    <row r="2544" spans="1:28" x14ac:dyDescent="0.3">
      <c r="A2544" s="2">
        <v>42301</v>
      </c>
      <c r="B2544" t="s">
        <v>28</v>
      </c>
      <c r="C2544">
        <v>5599</v>
      </c>
      <c r="D2544" t="s">
        <v>29</v>
      </c>
      <c r="E2544">
        <v>3420717</v>
      </c>
      <c r="F2544" t="s">
        <v>30</v>
      </c>
      <c r="G2544">
        <v>369304</v>
      </c>
      <c r="H2544" t="s">
        <v>31</v>
      </c>
      <c r="I2544">
        <v>24</v>
      </c>
      <c r="J2544">
        <v>0</v>
      </c>
      <c r="K2544">
        <v>0</v>
      </c>
      <c r="L2544">
        <v>26.937349375</v>
      </c>
      <c r="M2544">
        <v>19.926196666666669</v>
      </c>
      <c r="N2544">
        <v>99.945361250000005</v>
      </c>
      <c r="O2544" t="s">
        <v>32</v>
      </c>
      <c r="P2544">
        <v>26.937349375</v>
      </c>
      <c r="Q2544">
        <v>79.725847916666666</v>
      </c>
      <c r="R2544">
        <v>0.7292008333333333</v>
      </c>
      <c r="S2544">
        <v>370.78</v>
      </c>
      <c r="T2544">
        <v>56169.38</v>
      </c>
      <c r="U2544">
        <v>1267.92</v>
      </c>
      <c r="W2544" t="s">
        <v>33</v>
      </c>
      <c r="X2544" t="s">
        <v>34</v>
      </c>
      <c r="Y2544">
        <v>370.78</v>
      </c>
      <c r="Z2544">
        <v>2332.1357518</v>
      </c>
      <c r="AA2544">
        <v>2811</v>
      </c>
      <c r="AB2544">
        <v>7.7013698630136984</v>
      </c>
    </row>
    <row r="2545" spans="1:28" x14ac:dyDescent="0.3">
      <c r="A2545" s="2">
        <v>42302</v>
      </c>
      <c r="B2545" t="s">
        <v>28</v>
      </c>
      <c r="C2545">
        <v>5599</v>
      </c>
      <c r="D2545" t="s">
        <v>29</v>
      </c>
      <c r="E2545">
        <v>3420717</v>
      </c>
      <c r="F2545" t="s">
        <v>30</v>
      </c>
      <c r="G2545">
        <v>369304</v>
      </c>
      <c r="H2545" t="s">
        <v>31</v>
      </c>
      <c r="I2545">
        <v>24</v>
      </c>
      <c r="J2545">
        <v>0</v>
      </c>
      <c r="K2545">
        <v>0</v>
      </c>
      <c r="L2545">
        <v>26.746004800000001</v>
      </c>
      <c r="M2545">
        <v>19.925941999999999</v>
      </c>
      <c r="N2545">
        <v>100</v>
      </c>
      <c r="O2545" t="s">
        <v>32</v>
      </c>
      <c r="P2545">
        <v>26.746004800000001</v>
      </c>
      <c r="Q2545">
        <v>80.093997400000006</v>
      </c>
      <c r="R2545">
        <v>0.61428539999999998</v>
      </c>
      <c r="S2545">
        <v>391.93</v>
      </c>
      <c r="T2545">
        <v>58579.99</v>
      </c>
      <c r="U2545">
        <v>1274.3399999999999</v>
      </c>
      <c r="W2545" t="s">
        <v>33</v>
      </c>
      <c r="X2545" t="s">
        <v>34</v>
      </c>
      <c r="Y2545">
        <v>391.93</v>
      </c>
      <c r="Z2545">
        <v>2465.1652333000002</v>
      </c>
      <c r="AA2545">
        <v>2812</v>
      </c>
      <c r="AB2545">
        <v>7.7041095890410958</v>
      </c>
    </row>
    <row r="2546" spans="1:28" x14ac:dyDescent="0.3">
      <c r="A2546" s="2">
        <v>42303</v>
      </c>
      <c r="B2546" t="s">
        <v>28</v>
      </c>
      <c r="C2546">
        <v>5599</v>
      </c>
      <c r="D2546" t="s">
        <v>29</v>
      </c>
      <c r="E2546">
        <v>3420717</v>
      </c>
      <c r="F2546" t="s">
        <v>30</v>
      </c>
      <c r="G2546">
        <v>369304</v>
      </c>
      <c r="H2546" t="s">
        <v>31</v>
      </c>
      <c r="I2546">
        <v>24</v>
      </c>
      <c r="J2546">
        <v>0</v>
      </c>
      <c r="K2546">
        <v>0</v>
      </c>
      <c r="L2546">
        <v>26.726578958333331</v>
      </c>
      <c r="M2546">
        <v>19.977458124999998</v>
      </c>
      <c r="N2546">
        <v>100</v>
      </c>
      <c r="O2546" t="s">
        <v>32</v>
      </c>
      <c r="P2546">
        <v>26.726578958333331</v>
      </c>
      <c r="Q2546">
        <v>80.035409999999999</v>
      </c>
      <c r="R2546">
        <v>0.84463208333333328</v>
      </c>
      <c r="S2546">
        <v>342.9</v>
      </c>
      <c r="T2546">
        <v>56227.27</v>
      </c>
      <c r="U2546">
        <v>1263.48</v>
      </c>
      <c r="W2546" t="s">
        <v>33</v>
      </c>
      <c r="X2546" t="s">
        <v>34</v>
      </c>
      <c r="Y2546">
        <v>342.9</v>
      </c>
      <c r="Z2546">
        <v>2156.7758490000001</v>
      </c>
      <c r="AA2546">
        <v>2813</v>
      </c>
      <c r="AB2546">
        <v>7.7068493150684931</v>
      </c>
    </row>
    <row r="2547" spans="1:28" x14ac:dyDescent="0.3">
      <c r="A2547" s="2">
        <v>42304</v>
      </c>
      <c r="B2547" t="s">
        <v>28</v>
      </c>
      <c r="C2547">
        <v>5599</v>
      </c>
      <c r="D2547" t="s">
        <v>29</v>
      </c>
      <c r="E2547">
        <v>3420717</v>
      </c>
      <c r="F2547" t="s">
        <v>30</v>
      </c>
      <c r="G2547">
        <v>369304</v>
      </c>
      <c r="H2547" t="s">
        <v>31</v>
      </c>
      <c r="I2547">
        <v>24</v>
      </c>
      <c r="J2547">
        <v>0</v>
      </c>
      <c r="K2547">
        <v>0</v>
      </c>
      <c r="L2547">
        <v>26.728329375000001</v>
      </c>
      <c r="M2547">
        <v>20.074613124999999</v>
      </c>
      <c r="N2547">
        <v>100</v>
      </c>
      <c r="O2547" t="s">
        <v>32</v>
      </c>
      <c r="P2547">
        <v>26.728329375000001</v>
      </c>
      <c r="Q2547">
        <v>80.862471041666666</v>
      </c>
      <c r="R2547">
        <v>0.73848020833333339</v>
      </c>
      <c r="S2547">
        <v>342.74</v>
      </c>
      <c r="T2547">
        <v>56056.24</v>
      </c>
      <c r="U2547">
        <v>1277.1199999999999</v>
      </c>
      <c r="W2547" t="s">
        <v>33</v>
      </c>
      <c r="X2547" t="s">
        <v>34</v>
      </c>
      <c r="Y2547">
        <v>342.74</v>
      </c>
      <c r="Z2547">
        <v>2155.7694793999999</v>
      </c>
      <c r="AA2547">
        <v>2814</v>
      </c>
      <c r="AB2547">
        <v>7.7095890410958896</v>
      </c>
    </row>
    <row r="2548" spans="1:28" x14ac:dyDescent="0.3">
      <c r="A2548" s="2">
        <v>42305</v>
      </c>
      <c r="B2548" t="s">
        <v>28</v>
      </c>
      <c r="C2548">
        <v>5599</v>
      </c>
      <c r="D2548" t="s">
        <v>29</v>
      </c>
      <c r="E2548">
        <v>3420717</v>
      </c>
      <c r="F2548" t="s">
        <v>30</v>
      </c>
      <c r="G2548">
        <v>369304</v>
      </c>
      <c r="H2548" t="s">
        <v>31</v>
      </c>
      <c r="I2548">
        <v>24</v>
      </c>
      <c r="J2548">
        <v>0</v>
      </c>
      <c r="K2548">
        <v>0</v>
      </c>
      <c r="L2548">
        <v>27.143527291666668</v>
      </c>
      <c r="M2548">
        <v>20.00784625</v>
      </c>
      <c r="N2548">
        <v>100</v>
      </c>
      <c r="O2548" t="s">
        <v>32</v>
      </c>
      <c r="P2548">
        <v>27.143527291666668</v>
      </c>
      <c r="Q2548">
        <v>79.496523541666662</v>
      </c>
      <c r="R2548">
        <v>0.90854270833333328</v>
      </c>
      <c r="S2548">
        <v>372.18</v>
      </c>
      <c r="T2548">
        <v>59801.33</v>
      </c>
      <c r="U2548">
        <v>1344.66</v>
      </c>
      <c r="W2548" t="s">
        <v>33</v>
      </c>
      <c r="X2548" t="s">
        <v>34</v>
      </c>
      <c r="Y2548">
        <v>372.18</v>
      </c>
      <c r="Z2548">
        <v>2340.9414858</v>
      </c>
      <c r="AA2548">
        <v>2815</v>
      </c>
      <c r="AB2548">
        <v>7.7123287671232879</v>
      </c>
    </row>
    <row r="2549" spans="1:28" x14ac:dyDescent="0.3">
      <c r="A2549" s="2">
        <v>42306</v>
      </c>
      <c r="B2549" t="s">
        <v>28</v>
      </c>
      <c r="C2549">
        <v>5599</v>
      </c>
      <c r="D2549" t="s">
        <v>29</v>
      </c>
      <c r="E2549">
        <v>3420717</v>
      </c>
      <c r="F2549" t="s">
        <v>30</v>
      </c>
      <c r="G2549">
        <v>369304</v>
      </c>
      <c r="H2549" t="s">
        <v>31</v>
      </c>
      <c r="I2549">
        <v>19.5</v>
      </c>
      <c r="J2549">
        <v>0</v>
      </c>
      <c r="K2549">
        <v>0</v>
      </c>
      <c r="L2549">
        <v>29.5969727656007</v>
      </c>
      <c r="M2549">
        <v>19.602604799459439</v>
      </c>
      <c r="N2549">
        <v>77.573030208333336</v>
      </c>
      <c r="O2549" t="s">
        <v>32</v>
      </c>
      <c r="P2549">
        <v>29.5969727656007</v>
      </c>
      <c r="Q2549">
        <v>76.79776612134809</v>
      </c>
      <c r="R2549">
        <v>3.1228491861611918</v>
      </c>
      <c r="S2549">
        <v>316.07</v>
      </c>
      <c r="T2549">
        <v>48698.41</v>
      </c>
      <c r="U2549">
        <v>1180.53</v>
      </c>
      <c r="W2549" t="s">
        <v>33</v>
      </c>
      <c r="X2549" t="s">
        <v>34</v>
      </c>
      <c r="Y2549">
        <v>316.07</v>
      </c>
      <c r="Z2549">
        <v>1988.0202466999999</v>
      </c>
      <c r="AA2549">
        <v>2816</v>
      </c>
      <c r="AB2549">
        <v>7.7150684931506852</v>
      </c>
    </row>
    <row r="2550" spans="1:28" x14ac:dyDescent="0.3">
      <c r="A2550" s="2">
        <v>42307</v>
      </c>
      <c r="B2550" t="s">
        <v>28</v>
      </c>
      <c r="C2550">
        <v>5599</v>
      </c>
      <c r="D2550" t="s">
        <v>29</v>
      </c>
      <c r="E2550">
        <v>3420717</v>
      </c>
      <c r="F2550" t="s">
        <v>30</v>
      </c>
      <c r="G2550">
        <v>369304</v>
      </c>
      <c r="H2550" t="s">
        <v>31</v>
      </c>
      <c r="I2550">
        <v>24</v>
      </c>
      <c r="J2550">
        <v>0</v>
      </c>
      <c r="K2550">
        <v>0</v>
      </c>
      <c r="L2550">
        <v>29.90480625</v>
      </c>
      <c r="M2550">
        <v>19.55125520833333</v>
      </c>
      <c r="N2550">
        <v>89.989310416666669</v>
      </c>
      <c r="O2550" t="s">
        <v>32</v>
      </c>
      <c r="P2550">
        <v>29.90480625</v>
      </c>
      <c r="Q2550">
        <v>79.048449583333337</v>
      </c>
      <c r="R2550">
        <v>1.933075416666667</v>
      </c>
      <c r="S2550">
        <v>365.26</v>
      </c>
      <c r="T2550">
        <v>57232.37</v>
      </c>
      <c r="U2550">
        <v>1325.3</v>
      </c>
      <c r="W2550" t="s">
        <v>33</v>
      </c>
      <c r="X2550" t="s">
        <v>34</v>
      </c>
      <c r="Y2550">
        <v>365.26</v>
      </c>
      <c r="Z2550">
        <v>2297.4160006000002</v>
      </c>
      <c r="AA2550">
        <v>2817</v>
      </c>
      <c r="AB2550">
        <v>7.7178082191780826</v>
      </c>
    </row>
    <row r="2551" spans="1:28" x14ac:dyDescent="0.3">
      <c r="A2551" s="2">
        <v>42308</v>
      </c>
      <c r="B2551" t="s">
        <v>28</v>
      </c>
      <c r="C2551">
        <v>5599</v>
      </c>
      <c r="D2551" t="s">
        <v>29</v>
      </c>
      <c r="E2551">
        <v>3420717</v>
      </c>
      <c r="F2551" t="s">
        <v>30</v>
      </c>
      <c r="G2551">
        <v>369304</v>
      </c>
      <c r="H2551" t="s">
        <v>31</v>
      </c>
      <c r="I2551">
        <v>24</v>
      </c>
      <c r="J2551">
        <v>0</v>
      </c>
      <c r="K2551">
        <v>0</v>
      </c>
      <c r="L2551">
        <v>27.150475833333331</v>
      </c>
      <c r="M2551">
        <v>20.136616875000001</v>
      </c>
      <c r="N2551">
        <v>99.998950625000006</v>
      </c>
      <c r="O2551" t="s">
        <v>32</v>
      </c>
      <c r="P2551">
        <v>27.150475833333331</v>
      </c>
      <c r="Q2551">
        <v>80.748614791666668</v>
      </c>
      <c r="R2551">
        <v>0.97831333333333337</v>
      </c>
      <c r="S2551">
        <v>389.73</v>
      </c>
      <c r="T2551">
        <v>66920.06</v>
      </c>
      <c r="U2551">
        <v>1482.21</v>
      </c>
      <c r="W2551" t="s">
        <v>33</v>
      </c>
      <c r="X2551" t="s">
        <v>34</v>
      </c>
      <c r="Y2551">
        <v>389.73</v>
      </c>
      <c r="Z2551">
        <v>2451.3276513000001</v>
      </c>
      <c r="AA2551">
        <v>2818</v>
      </c>
      <c r="AB2551">
        <v>7.720547945205479</v>
      </c>
    </row>
    <row r="2552" spans="1:28" x14ac:dyDescent="0.3">
      <c r="A2552" s="2">
        <v>42309</v>
      </c>
      <c r="B2552" t="s">
        <v>28</v>
      </c>
      <c r="C2552">
        <v>5599</v>
      </c>
      <c r="D2552" t="s">
        <v>29</v>
      </c>
      <c r="E2552">
        <v>3420717</v>
      </c>
      <c r="F2552" t="s">
        <v>30</v>
      </c>
      <c r="G2552">
        <v>369304</v>
      </c>
      <c r="H2552" t="s">
        <v>31</v>
      </c>
      <c r="I2552">
        <v>24</v>
      </c>
      <c r="J2552">
        <v>0</v>
      </c>
      <c r="K2552">
        <v>0</v>
      </c>
      <c r="L2552">
        <v>27.133845000000001</v>
      </c>
      <c r="M2552">
        <v>20.28097416666667</v>
      </c>
      <c r="N2552">
        <v>100</v>
      </c>
      <c r="O2552" t="s">
        <v>32</v>
      </c>
      <c r="P2552">
        <v>27.133845000000001</v>
      </c>
      <c r="Q2552">
        <v>81.085266041666671</v>
      </c>
      <c r="R2552">
        <v>0.93453166666666665</v>
      </c>
      <c r="S2552">
        <v>393.43</v>
      </c>
      <c r="T2552">
        <v>66533.820000000007</v>
      </c>
      <c r="U2552">
        <v>1422.59</v>
      </c>
      <c r="W2552" t="s">
        <v>33</v>
      </c>
      <c r="X2552" t="s">
        <v>34</v>
      </c>
      <c r="Y2552">
        <v>393.43</v>
      </c>
      <c r="Z2552">
        <v>2474.5999483000001</v>
      </c>
      <c r="AA2552">
        <v>2819</v>
      </c>
      <c r="AB2552">
        <v>7.7232876712328764</v>
      </c>
    </row>
    <row r="2553" spans="1:28" x14ac:dyDescent="0.3">
      <c r="A2553" s="2">
        <v>42310</v>
      </c>
      <c r="B2553" t="s">
        <v>28</v>
      </c>
      <c r="C2553">
        <v>5599</v>
      </c>
      <c r="D2553" t="s">
        <v>29</v>
      </c>
      <c r="E2553">
        <v>3420717</v>
      </c>
      <c r="F2553" t="s">
        <v>30</v>
      </c>
      <c r="G2553">
        <v>369304</v>
      </c>
      <c r="H2553" t="s">
        <v>31</v>
      </c>
      <c r="I2553">
        <v>23.50001</v>
      </c>
      <c r="J2553">
        <v>0</v>
      </c>
      <c r="K2553">
        <v>0</v>
      </c>
      <c r="L2553">
        <v>28.276092671718011</v>
      </c>
      <c r="M2553">
        <v>20.188025540274239</v>
      </c>
      <c r="N2553">
        <v>94.021661875000007</v>
      </c>
      <c r="O2553" t="s">
        <v>32</v>
      </c>
      <c r="P2553">
        <v>28.276092671718011</v>
      </c>
      <c r="Q2553">
        <v>79.947894372534307</v>
      </c>
      <c r="R2553">
        <v>1.53451957680018</v>
      </c>
      <c r="S2553">
        <v>375.46</v>
      </c>
      <c r="T2553">
        <v>63223.6</v>
      </c>
      <c r="U2553">
        <v>1186.68</v>
      </c>
      <c r="W2553" t="s">
        <v>33</v>
      </c>
      <c r="X2553" t="s">
        <v>34</v>
      </c>
      <c r="Y2553">
        <v>375.46</v>
      </c>
      <c r="Z2553">
        <v>2361.5720626000002</v>
      </c>
      <c r="AA2553">
        <v>2820</v>
      </c>
      <c r="AB2553">
        <v>7.7260273972602738</v>
      </c>
    </row>
    <row r="2554" spans="1:28" x14ac:dyDescent="0.3">
      <c r="A2554" s="2">
        <v>42311</v>
      </c>
      <c r="B2554" t="s">
        <v>28</v>
      </c>
      <c r="C2554">
        <v>5599</v>
      </c>
      <c r="D2554" t="s">
        <v>29</v>
      </c>
      <c r="E2554">
        <v>3420717</v>
      </c>
      <c r="F2554" t="s">
        <v>30</v>
      </c>
      <c r="G2554">
        <v>369304</v>
      </c>
      <c r="H2554" t="s">
        <v>31</v>
      </c>
      <c r="I2554">
        <v>24</v>
      </c>
      <c r="J2554">
        <v>0</v>
      </c>
      <c r="K2554">
        <v>0</v>
      </c>
      <c r="L2554">
        <v>27.730922916666671</v>
      </c>
      <c r="M2554">
        <v>20.292371666666671</v>
      </c>
      <c r="N2554">
        <v>99.993718541666667</v>
      </c>
      <c r="O2554" t="s">
        <v>32</v>
      </c>
      <c r="P2554">
        <v>27.730922916666671</v>
      </c>
      <c r="Q2554">
        <v>80.536773958333328</v>
      </c>
      <c r="R2554">
        <v>0.92762833333333339</v>
      </c>
      <c r="S2554">
        <v>376.81</v>
      </c>
      <c r="T2554">
        <v>58417.98</v>
      </c>
      <c r="U2554">
        <v>1199.06</v>
      </c>
      <c r="W2554" t="s">
        <v>33</v>
      </c>
      <c r="X2554" t="s">
        <v>34</v>
      </c>
      <c r="Y2554">
        <v>376.81</v>
      </c>
      <c r="Z2554">
        <v>2370.0633060999999</v>
      </c>
      <c r="AA2554">
        <v>2821</v>
      </c>
      <c r="AB2554">
        <v>7.7287671232876711</v>
      </c>
    </row>
    <row r="2555" spans="1:28" x14ac:dyDescent="0.3">
      <c r="A2555" s="2">
        <v>42312</v>
      </c>
      <c r="B2555" t="s">
        <v>28</v>
      </c>
      <c r="C2555">
        <v>5599</v>
      </c>
      <c r="D2555" t="s">
        <v>29</v>
      </c>
      <c r="E2555">
        <v>3420717</v>
      </c>
      <c r="F2555" t="s">
        <v>30</v>
      </c>
      <c r="G2555">
        <v>369304</v>
      </c>
      <c r="H2555" t="s">
        <v>31</v>
      </c>
      <c r="I2555">
        <v>24</v>
      </c>
      <c r="J2555">
        <v>0</v>
      </c>
      <c r="K2555">
        <v>0</v>
      </c>
      <c r="L2555">
        <v>27.929216666666669</v>
      </c>
      <c r="M2555">
        <v>20.25762520833333</v>
      </c>
      <c r="N2555">
        <v>100</v>
      </c>
      <c r="O2555" t="s">
        <v>32</v>
      </c>
      <c r="P2555">
        <v>27.929216666666669</v>
      </c>
      <c r="Q2555">
        <v>81.202357708333338</v>
      </c>
      <c r="R2555">
        <v>0.79819083333333329</v>
      </c>
      <c r="S2555">
        <v>390.01</v>
      </c>
      <c r="T2555">
        <v>59143.73</v>
      </c>
      <c r="U2555">
        <v>1208.1099999999999</v>
      </c>
      <c r="W2555" t="s">
        <v>33</v>
      </c>
      <c r="X2555" t="s">
        <v>34</v>
      </c>
      <c r="Y2555">
        <v>390.01</v>
      </c>
      <c r="Z2555">
        <v>2453.0887981000001</v>
      </c>
      <c r="AA2555">
        <v>2822</v>
      </c>
      <c r="AB2555">
        <v>7.7315068493150676</v>
      </c>
    </row>
    <row r="2556" spans="1:28" x14ac:dyDescent="0.3">
      <c r="A2556" s="2">
        <v>42313</v>
      </c>
      <c r="B2556" t="s">
        <v>28</v>
      </c>
      <c r="C2556">
        <v>5599</v>
      </c>
      <c r="D2556" t="s">
        <v>29</v>
      </c>
      <c r="E2556">
        <v>3420717</v>
      </c>
      <c r="F2556" t="s">
        <v>30</v>
      </c>
      <c r="G2556">
        <v>369304</v>
      </c>
      <c r="H2556" t="s">
        <v>31</v>
      </c>
      <c r="I2556">
        <v>24</v>
      </c>
      <c r="J2556">
        <v>0</v>
      </c>
      <c r="K2556">
        <v>0</v>
      </c>
      <c r="L2556">
        <v>28.226450624999998</v>
      </c>
      <c r="M2556">
        <v>19.987595208333332</v>
      </c>
      <c r="N2556">
        <v>100</v>
      </c>
      <c r="O2556" t="s">
        <v>32</v>
      </c>
      <c r="P2556">
        <v>28.226450624999998</v>
      </c>
      <c r="Q2556">
        <v>80.655690625000005</v>
      </c>
      <c r="R2556">
        <v>0.75907395833333335</v>
      </c>
      <c r="S2556">
        <v>394.87</v>
      </c>
      <c r="T2556">
        <v>59246.559999999998</v>
      </c>
      <c r="U2556">
        <v>1238.8599999999999</v>
      </c>
      <c r="W2556" t="s">
        <v>33</v>
      </c>
      <c r="X2556" t="s">
        <v>34</v>
      </c>
      <c r="Y2556">
        <v>394.87</v>
      </c>
      <c r="Z2556">
        <v>2483.6572747</v>
      </c>
      <c r="AA2556">
        <v>2823</v>
      </c>
      <c r="AB2556">
        <v>7.7342465753424658</v>
      </c>
    </row>
    <row r="2557" spans="1:28" x14ac:dyDescent="0.3">
      <c r="A2557" s="2">
        <v>42314</v>
      </c>
      <c r="B2557" t="s">
        <v>28</v>
      </c>
      <c r="C2557">
        <v>5599</v>
      </c>
      <c r="D2557" t="s">
        <v>29</v>
      </c>
      <c r="E2557">
        <v>3420717</v>
      </c>
      <c r="F2557" t="s">
        <v>30</v>
      </c>
      <c r="G2557">
        <v>369304</v>
      </c>
      <c r="H2557" t="s">
        <v>31</v>
      </c>
      <c r="I2557">
        <v>24</v>
      </c>
      <c r="J2557">
        <v>0</v>
      </c>
      <c r="K2557">
        <v>0</v>
      </c>
      <c r="L2557">
        <v>27.531778333333332</v>
      </c>
      <c r="M2557">
        <v>19.8273875</v>
      </c>
      <c r="N2557">
        <v>100</v>
      </c>
      <c r="O2557" t="s">
        <v>32</v>
      </c>
      <c r="P2557">
        <v>27.531778333333332</v>
      </c>
      <c r="Q2557">
        <v>80.792349791666666</v>
      </c>
      <c r="R2557">
        <v>0.72722874999999998</v>
      </c>
      <c r="S2557">
        <v>363.73</v>
      </c>
      <c r="T2557">
        <v>55607.87</v>
      </c>
      <c r="U2557">
        <v>1252.8599999999999</v>
      </c>
      <c r="W2557" t="s">
        <v>33</v>
      </c>
      <c r="X2557" t="s">
        <v>34</v>
      </c>
      <c r="Y2557">
        <v>363.73</v>
      </c>
      <c r="Z2557">
        <v>2287.7925912999999</v>
      </c>
      <c r="AA2557">
        <v>2824</v>
      </c>
      <c r="AB2557">
        <v>7.7369863013698632</v>
      </c>
    </row>
    <row r="2558" spans="1:28" x14ac:dyDescent="0.3">
      <c r="A2558" s="2">
        <v>42315</v>
      </c>
      <c r="B2558" t="s">
        <v>28</v>
      </c>
      <c r="C2558">
        <v>5599</v>
      </c>
      <c r="D2558" t="s">
        <v>29</v>
      </c>
      <c r="E2558">
        <v>3420717</v>
      </c>
      <c r="F2558" t="s">
        <v>30</v>
      </c>
      <c r="G2558">
        <v>369304</v>
      </c>
      <c r="H2558" t="s">
        <v>31</v>
      </c>
      <c r="I2558">
        <v>24</v>
      </c>
      <c r="J2558">
        <v>0</v>
      </c>
      <c r="K2558">
        <v>0</v>
      </c>
      <c r="L2558">
        <v>27.309069791666669</v>
      </c>
      <c r="M2558">
        <v>19.76144145833333</v>
      </c>
      <c r="N2558">
        <v>100</v>
      </c>
      <c r="O2558" t="s">
        <v>32</v>
      </c>
      <c r="P2558">
        <v>27.309069791666669</v>
      </c>
      <c r="Q2558">
        <v>80.625020000000006</v>
      </c>
      <c r="R2558">
        <v>0.56384812500000003</v>
      </c>
      <c r="S2558">
        <v>357.88</v>
      </c>
      <c r="T2558">
        <v>55004.01</v>
      </c>
      <c r="U2558">
        <v>1247.99</v>
      </c>
      <c r="W2558" t="s">
        <v>33</v>
      </c>
      <c r="X2558" t="s">
        <v>34</v>
      </c>
      <c r="Y2558">
        <v>357.88</v>
      </c>
      <c r="Z2558">
        <v>2250.9972028000002</v>
      </c>
      <c r="AA2558">
        <v>2825</v>
      </c>
      <c r="AB2558">
        <v>7.7397260273972606</v>
      </c>
    </row>
    <row r="2559" spans="1:28" x14ac:dyDescent="0.3">
      <c r="A2559" s="2">
        <v>42316</v>
      </c>
      <c r="B2559" t="s">
        <v>28</v>
      </c>
      <c r="C2559">
        <v>5599</v>
      </c>
      <c r="D2559" t="s">
        <v>29</v>
      </c>
      <c r="E2559">
        <v>3420717</v>
      </c>
      <c r="F2559" t="s">
        <v>30</v>
      </c>
      <c r="G2559">
        <v>369304</v>
      </c>
      <c r="H2559" t="s">
        <v>31</v>
      </c>
      <c r="I2559">
        <v>24</v>
      </c>
      <c r="J2559">
        <v>0</v>
      </c>
      <c r="K2559">
        <v>0</v>
      </c>
      <c r="L2559">
        <v>27.439463958333331</v>
      </c>
      <c r="M2559">
        <v>19.592431250000001</v>
      </c>
      <c r="N2559">
        <v>100</v>
      </c>
      <c r="O2559" t="s">
        <v>32</v>
      </c>
      <c r="P2559">
        <v>27.439463958333331</v>
      </c>
      <c r="Q2559">
        <v>79.460568333333327</v>
      </c>
      <c r="R2559">
        <v>0.71423875000000003</v>
      </c>
      <c r="S2559">
        <v>348.14</v>
      </c>
      <c r="T2559">
        <v>53532.85</v>
      </c>
      <c r="U2559">
        <v>1264.4100000000001</v>
      </c>
      <c r="W2559" t="s">
        <v>33</v>
      </c>
      <c r="X2559" t="s">
        <v>34</v>
      </c>
      <c r="Y2559">
        <v>348.14</v>
      </c>
      <c r="Z2559">
        <v>2189.7344533999999</v>
      </c>
      <c r="AA2559">
        <v>2826</v>
      </c>
      <c r="AB2559">
        <v>7.7424657534246579</v>
      </c>
    </row>
    <row r="2560" spans="1:28" x14ac:dyDescent="0.3">
      <c r="A2560" s="2">
        <v>42317</v>
      </c>
      <c r="B2560" t="s">
        <v>28</v>
      </c>
      <c r="C2560">
        <v>5599</v>
      </c>
      <c r="D2560" t="s">
        <v>29</v>
      </c>
      <c r="E2560">
        <v>3420717</v>
      </c>
      <c r="F2560" t="s">
        <v>30</v>
      </c>
      <c r="G2560">
        <v>369304</v>
      </c>
      <c r="H2560" t="s">
        <v>31</v>
      </c>
      <c r="I2560">
        <v>24</v>
      </c>
      <c r="J2560">
        <v>0</v>
      </c>
      <c r="K2560">
        <v>0</v>
      </c>
      <c r="L2560">
        <v>27.442334166666669</v>
      </c>
      <c r="M2560">
        <v>19.494338333333339</v>
      </c>
      <c r="N2560">
        <v>100</v>
      </c>
      <c r="O2560" t="s">
        <v>32</v>
      </c>
      <c r="P2560">
        <v>27.442334166666669</v>
      </c>
      <c r="Q2560">
        <v>78.577733333333327</v>
      </c>
      <c r="R2560">
        <v>0.68409833333333336</v>
      </c>
      <c r="S2560">
        <v>322.02999999999997</v>
      </c>
      <c r="T2560">
        <v>49467.95</v>
      </c>
      <c r="U2560">
        <v>1255.77</v>
      </c>
      <c r="W2560" t="s">
        <v>33</v>
      </c>
      <c r="X2560" t="s">
        <v>34</v>
      </c>
      <c r="Y2560">
        <v>322.02999999999997</v>
      </c>
      <c r="Z2560">
        <v>2025.5075142999999</v>
      </c>
      <c r="AA2560">
        <v>2827</v>
      </c>
      <c r="AB2560">
        <v>7.7452054794520544</v>
      </c>
    </row>
    <row r="2561" spans="1:28" x14ac:dyDescent="0.3">
      <c r="A2561" s="2">
        <v>42318</v>
      </c>
      <c r="B2561" t="s">
        <v>28</v>
      </c>
      <c r="C2561">
        <v>5599</v>
      </c>
      <c r="D2561" t="s">
        <v>29</v>
      </c>
      <c r="E2561">
        <v>3420717</v>
      </c>
      <c r="F2561" t="s">
        <v>30</v>
      </c>
      <c r="G2561">
        <v>369304</v>
      </c>
      <c r="H2561" t="s">
        <v>31</v>
      </c>
      <c r="I2561">
        <v>24</v>
      </c>
      <c r="J2561">
        <v>0</v>
      </c>
      <c r="K2561">
        <v>0</v>
      </c>
      <c r="L2561">
        <v>27.14823916666667</v>
      </c>
      <c r="M2561">
        <v>19.693495625000001</v>
      </c>
      <c r="N2561">
        <v>100</v>
      </c>
      <c r="O2561" t="s">
        <v>32</v>
      </c>
      <c r="P2561">
        <v>27.14823916666667</v>
      </c>
      <c r="Q2561">
        <v>80.29831479166667</v>
      </c>
      <c r="R2561">
        <v>0.56922770833333336</v>
      </c>
      <c r="S2561">
        <v>319.06</v>
      </c>
      <c r="T2561">
        <v>49289.21</v>
      </c>
      <c r="U2561">
        <v>1269.71</v>
      </c>
      <c r="W2561" t="s">
        <v>33</v>
      </c>
      <c r="X2561" t="s">
        <v>34</v>
      </c>
      <c r="Y2561">
        <v>319.06</v>
      </c>
      <c r="Z2561">
        <v>2006.8267785999999</v>
      </c>
      <c r="AA2561">
        <v>2828</v>
      </c>
      <c r="AB2561">
        <v>7.7479452054794518</v>
      </c>
    </row>
    <row r="2562" spans="1:28" x14ac:dyDescent="0.3">
      <c r="A2562" s="2">
        <v>42319</v>
      </c>
      <c r="B2562" t="s">
        <v>28</v>
      </c>
      <c r="C2562">
        <v>5599</v>
      </c>
      <c r="D2562" t="s">
        <v>29</v>
      </c>
      <c r="E2562">
        <v>3420717</v>
      </c>
      <c r="F2562" t="s">
        <v>30</v>
      </c>
      <c r="G2562">
        <v>369304</v>
      </c>
      <c r="H2562" t="s">
        <v>31</v>
      </c>
      <c r="I2562">
        <v>24</v>
      </c>
      <c r="J2562">
        <v>0</v>
      </c>
      <c r="K2562">
        <v>0</v>
      </c>
      <c r="L2562">
        <v>26.520778125</v>
      </c>
      <c r="M2562">
        <v>19.820904791666671</v>
      </c>
      <c r="N2562">
        <v>100</v>
      </c>
      <c r="O2562" t="s">
        <v>32</v>
      </c>
      <c r="P2562">
        <v>26.520778125</v>
      </c>
      <c r="Q2562">
        <v>80.345423124999996</v>
      </c>
      <c r="R2562">
        <v>0.71155791666666668</v>
      </c>
      <c r="S2562">
        <v>335.83</v>
      </c>
      <c r="T2562">
        <v>50984.34</v>
      </c>
      <c r="U2562">
        <v>1306.3599999999999</v>
      </c>
      <c r="W2562" t="s">
        <v>33</v>
      </c>
      <c r="X2562" t="s">
        <v>34</v>
      </c>
      <c r="Y2562">
        <v>335.83</v>
      </c>
      <c r="Z2562">
        <v>2112.3068923000001</v>
      </c>
      <c r="AA2562">
        <v>2829</v>
      </c>
      <c r="AB2562">
        <v>7.7506849315068491</v>
      </c>
    </row>
    <row r="2563" spans="1:28" x14ac:dyDescent="0.3">
      <c r="A2563" s="2">
        <v>42320</v>
      </c>
      <c r="B2563" t="s">
        <v>28</v>
      </c>
      <c r="C2563">
        <v>5599</v>
      </c>
      <c r="D2563" t="s">
        <v>29</v>
      </c>
      <c r="E2563">
        <v>3420717</v>
      </c>
      <c r="F2563" t="s">
        <v>30</v>
      </c>
      <c r="G2563">
        <v>369304</v>
      </c>
      <c r="H2563" t="s">
        <v>31</v>
      </c>
      <c r="I2563">
        <v>24</v>
      </c>
      <c r="J2563">
        <v>0</v>
      </c>
      <c r="K2563">
        <v>0</v>
      </c>
      <c r="L2563">
        <v>26.634731250000002</v>
      </c>
      <c r="M2563">
        <v>19.745399375000002</v>
      </c>
      <c r="N2563">
        <v>100</v>
      </c>
      <c r="O2563" t="s">
        <v>32</v>
      </c>
      <c r="P2563">
        <v>26.634731250000002</v>
      </c>
      <c r="Q2563">
        <v>79.767454375</v>
      </c>
      <c r="R2563">
        <v>0.80207020833333331</v>
      </c>
      <c r="S2563">
        <v>393.73</v>
      </c>
      <c r="T2563">
        <v>60052.27</v>
      </c>
      <c r="U2563">
        <v>1322.63</v>
      </c>
      <c r="W2563" t="s">
        <v>33</v>
      </c>
      <c r="X2563" t="s">
        <v>34</v>
      </c>
      <c r="Y2563">
        <v>393.73</v>
      </c>
      <c r="Z2563">
        <v>2476.4868913</v>
      </c>
      <c r="AA2563">
        <v>2830</v>
      </c>
      <c r="AB2563">
        <v>7.7534246575342456</v>
      </c>
    </row>
    <row r="2564" spans="1:28" x14ac:dyDescent="0.3">
      <c r="A2564" s="2">
        <v>42321</v>
      </c>
      <c r="B2564" t="s">
        <v>28</v>
      </c>
      <c r="C2564">
        <v>5599</v>
      </c>
      <c r="D2564" t="s">
        <v>29</v>
      </c>
      <c r="E2564">
        <v>3420717</v>
      </c>
      <c r="F2564" t="s">
        <v>30</v>
      </c>
      <c r="G2564">
        <v>369304</v>
      </c>
      <c r="H2564" t="s">
        <v>31</v>
      </c>
      <c r="I2564">
        <v>24</v>
      </c>
      <c r="J2564">
        <v>0</v>
      </c>
      <c r="K2564">
        <v>0</v>
      </c>
      <c r="L2564">
        <v>26.906304042553192</v>
      </c>
      <c r="M2564">
        <v>19.716507021276591</v>
      </c>
      <c r="N2564">
        <v>100</v>
      </c>
      <c r="O2564" t="s">
        <v>32</v>
      </c>
      <c r="P2564">
        <v>26.906304042553192</v>
      </c>
      <c r="Q2564">
        <v>79.287345957446803</v>
      </c>
      <c r="R2564">
        <v>0.76318340425531916</v>
      </c>
      <c r="S2564">
        <v>390.97</v>
      </c>
      <c r="T2564">
        <v>59760.73</v>
      </c>
      <c r="U2564">
        <v>1309.18</v>
      </c>
      <c r="W2564" t="s">
        <v>33</v>
      </c>
      <c r="X2564" t="s">
        <v>34</v>
      </c>
      <c r="Y2564">
        <v>390.97</v>
      </c>
      <c r="Z2564">
        <v>2459.1270156999999</v>
      </c>
      <c r="AA2564">
        <v>2831</v>
      </c>
      <c r="AB2564">
        <v>7.7561643835616438</v>
      </c>
    </row>
    <row r="2565" spans="1:28" x14ac:dyDescent="0.3">
      <c r="A2565" s="2">
        <v>42322</v>
      </c>
      <c r="B2565" t="s">
        <v>28</v>
      </c>
      <c r="C2565">
        <v>5599</v>
      </c>
      <c r="D2565" t="s">
        <v>29</v>
      </c>
      <c r="E2565">
        <v>3420717</v>
      </c>
      <c r="F2565" t="s">
        <v>30</v>
      </c>
      <c r="G2565">
        <v>369304</v>
      </c>
      <c r="H2565" t="s">
        <v>31</v>
      </c>
      <c r="I2565">
        <v>24</v>
      </c>
      <c r="J2565">
        <v>0</v>
      </c>
      <c r="K2565">
        <v>0</v>
      </c>
      <c r="L2565">
        <v>26.432851249999999</v>
      </c>
      <c r="M2565">
        <v>19.73654208333333</v>
      </c>
      <c r="N2565">
        <v>100</v>
      </c>
      <c r="O2565" t="s">
        <v>32</v>
      </c>
      <c r="P2565">
        <v>26.432851249999999</v>
      </c>
      <c r="Q2565">
        <v>80.800130416666661</v>
      </c>
      <c r="R2565">
        <v>0.61241958333333335</v>
      </c>
      <c r="S2565">
        <v>399.34</v>
      </c>
      <c r="T2565">
        <v>61133.77</v>
      </c>
      <c r="U2565">
        <v>1326.71</v>
      </c>
      <c r="W2565" t="s">
        <v>33</v>
      </c>
      <c r="X2565" t="s">
        <v>34</v>
      </c>
      <c r="Y2565">
        <v>399.34</v>
      </c>
      <c r="Z2565">
        <v>2511.7727254000001</v>
      </c>
      <c r="AA2565">
        <v>2832</v>
      </c>
      <c r="AB2565">
        <v>7.7589041095890412</v>
      </c>
    </row>
    <row r="2566" spans="1:28" x14ac:dyDescent="0.3">
      <c r="A2566" s="2">
        <v>42323</v>
      </c>
      <c r="B2566" t="s">
        <v>28</v>
      </c>
      <c r="C2566">
        <v>5599</v>
      </c>
      <c r="D2566" t="s">
        <v>29</v>
      </c>
      <c r="E2566">
        <v>3420717</v>
      </c>
      <c r="F2566" t="s">
        <v>30</v>
      </c>
      <c r="G2566">
        <v>369304</v>
      </c>
      <c r="H2566" t="s">
        <v>31</v>
      </c>
      <c r="I2566">
        <v>24</v>
      </c>
      <c r="J2566">
        <v>0</v>
      </c>
      <c r="K2566">
        <v>0</v>
      </c>
      <c r="L2566">
        <v>26.555220851063829</v>
      </c>
      <c r="M2566">
        <v>20.04054340425532</v>
      </c>
      <c r="N2566">
        <v>100</v>
      </c>
      <c r="O2566" t="s">
        <v>32</v>
      </c>
      <c r="P2566">
        <v>26.555220851063829</v>
      </c>
      <c r="Q2566">
        <v>81.879308085106388</v>
      </c>
      <c r="R2566">
        <v>0.47427723404255318</v>
      </c>
      <c r="S2566">
        <v>401.44</v>
      </c>
      <c r="T2566">
        <v>60496.13</v>
      </c>
      <c r="U2566">
        <v>1405.19</v>
      </c>
      <c r="W2566" t="s">
        <v>33</v>
      </c>
      <c r="X2566" t="s">
        <v>34</v>
      </c>
      <c r="Y2566">
        <v>401.44</v>
      </c>
      <c r="Z2566">
        <v>2524.9813263999999</v>
      </c>
      <c r="AA2566">
        <v>2833</v>
      </c>
      <c r="AB2566">
        <v>7.7616438356164386</v>
      </c>
    </row>
    <row r="2567" spans="1:28" x14ac:dyDescent="0.3">
      <c r="A2567" s="2">
        <v>42324</v>
      </c>
      <c r="B2567" t="s">
        <v>28</v>
      </c>
      <c r="C2567">
        <v>5599</v>
      </c>
      <c r="D2567" t="s">
        <v>29</v>
      </c>
      <c r="E2567">
        <v>3420717</v>
      </c>
      <c r="F2567" t="s">
        <v>30</v>
      </c>
      <c r="G2567">
        <v>369304</v>
      </c>
      <c r="H2567" t="s">
        <v>31</v>
      </c>
      <c r="I2567">
        <v>24</v>
      </c>
      <c r="J2567">
        <v>0</v>
      </c>
      <c r="K2567">
        <v>0</v>
      </c>
      <c r="L2567">
        <v>27.134587659574471</v>
      </c>
      <c r="M2567">
        <v>19.761328936170209</v>
      </c>
      <c r="N2567">
        <v>97.916666666666671</v>
      </c>
      <c r="O2567" t="s">
        <v>32</v>
      </c>
      <c r="P2567">
        <v>27.134587659574471</v>
      </c>
      <c r="Q2567">
        <v>79.492086808510635</v>
      </c>
      <c r="R2567">
        <v>0.80332703457446808</v>
      </c>
      <c r="S2567">
        <v>400.74</v>
      </c>
      <c r="T2567">
        <v>60493.04</v>
      </c>
      <c r="U2567">
        <v>1325.88</v>
      </c>
      <c r="W2567" t="s">
        <v>33</v>
      </c>
      <c r="X2567" t="s">
        <v>34</v>
      </c>
      <c r="Y2567">
        <v>400.74</v>
      </c>
      <c r="Z2567">
        <v>2520.5784594000002</v>
      </c>
      <c r="AA2567">
        <v>2834</v>
      </c>
      <c r="AB2567">
        <v>7.7643835616438359</v>
      </c>
    </row>
    <row r="2568" spans="1:28" x14ac:dyDescent="0.3">
      <c r="A2568" s="2">
        <v>42325</v>
      </c>
      <c r="B2568" t="s">
        <v>28</v>
      </c>
      <c r="C2568">
        <v>5599</v>
      </c>
      <c r="D2568" t="s">
        <v>29</v>
      </c>
      <c r="E2568">
        <v>3420717</v>
      </c>
      <c r="F2568" t="s">
        <v>30</v>
      </c>
      <c r="G2568">
        <v>369304</v>
      </c>
      <c r="H2568" t="s">
        <v>31</v>
      </c>
      <c r="I2568">
        <v>24</v>
      </c>
      <c r="J2568">
        <v>0</v>
      </c>
      <c r="K2568">
        <v>0</v>
      </c>
      <c r="L2568">
        <v>27.097726041666672</v>
      </c>
      <c r="M2568">
        <v>19.720799583333331</v>
      </c>
      <c r="N2568">
        <v>100</v>
      </c>
      <c r="O2568" t="s">
        <v>32</v>
      </c>
      <c r="P2568">
        <v>27.097726041666672</v>
      </c>
      <c r="Q2568">
        <v>78.926813958333327</v>
      </c>
      <c r="R2568">
        <v>0.79050937499999996</v>
      </c>
      <c r="S2568">
        <v>398.69</v>
      </c>
      <c r="T2568">
        <v>60170.58</v>
      </c>
      <c r="U2568">
        <v>1278.83</v>
      </c>
      <c r="W2568" t="s">
        <v>33</v>
      </c>
      <c r="X2568" t="s">
        <v>34</v>
      </c>
      <c r="Y2568">
        <v>398.69</v>
      </c>
      <c r="Z2568">
        <v>2507.6843488999998</v>
      </c>
      <c r="AA2568">
        <v>2835</v>
      </c>
      <c r="AB2568">
        <v>7.7671232876712333</v>
      </c>
    </row>
    <row r="2569" spans="1:28" x14ac:dyDescent="0.3">
      <c r="A2569" s="2">
        <v>42326</v>
      </c>
      <c r="B2569" t="s">
        <v>28</v>
      </c>
      <c r="C2569">
        <v>5599</v>
      </c>
      <c r="D2569" t="s">
        <v>29</v>
      </c>
      <c r="E2569">
        <v>3420717</v>
      </c>
      <c r="F2569" t="s">
        <v>30</v>
      </c>
      <c r="G2569">
        <v>369304</v>
      </c>
      <c r="H2569" t="s">
        <v>31</v>
      </c>
      <c r="I2569">
        <v>24</v>
      </c>
      <c r="J2569">
        <v>0</v>
      </c>
      <c r="K2569">
        <v>0</v>
      </c>
      <c r="L2569">
        <v>26.51285270833333</v>
      </c>
      <c r="M2569">
        <v>19.85753145833333</v>
      </c>
      <c r="N2569">
        <v>100</v>
      </c>
      <c r="O2569" t="s">
        <v>32</v>
      </c>
      <c r="P2569">
        <v>26.51285270833333</v>
      </c>
      <c r="Q2569">
        <v>81.519149583333331</v>
      </c>
      <c r="R2569">
        <v>0.53055874999999997</v>
      </c>
      <c r="S2569">
        <v>394.48</v>
      </c>
      <c r="T2569">
        <v>61101.5</v>
      </c>
      <c r="U2569">
        <v>1281.4000000000001</v>
      </c>
      <c r="W2569" t="s">
        <v>33</v>
      </c>
      <c r="X2569" t="s">
        <v>34</v>
      </c>
      <c r="Y2569">
        <v>394.48</v>
      </c>
      <c r="Z2569">
        <v>2481.2042488000002</v>
      </c>
      <c r="AA2569">
        <v>2836</v>
      </c>
      <c r="AB2569">
        <v>7.7698630136986298</v>
      </c>
    </row>
    <row r="2570" spans="1:28" x14ac:dyDescent="0.3">
      <c r="A2570" s="2">
        <v>42327</v>
      </c>
      <c r="B2570" t="s">
        <v>28</v>
      </c>
      <c r="C2570">
        <v>5599</v>
      </c>
      <c r="D2570" t="s">
        <v>29</v>
      </c>
      <c r="E2570">
        <v>3420717</v>
      </c>
      <c r="F2570" t="s">
        <v>30</v>
      </c>
      <c r="G2570">
        <v>369304</v>
      </c>
      <c r="H2570" t="s">
        <v>31</v>
      </c>
      <c r="I2570">
        <v>24</v>
      </c>
      <c r="J2570">
        <v>0</v>
      </c>
      <c r="K2570">
        <v>0</v>
      </c>
      <c r="L2570">
        <v>26.199966875000001</v>
      </c>
      <c r="M2570">
        <v>19.823423541666671</v>
      </c>
      <c r="N2570">
        <v>100</v>
      </c>
      <c r="O2570" t="s">
        <v>32</v>
      </c>
      <c r="P2570">
        <v>26.199966875000001</v>
      </c>
      <c r="Q2570">
        <v>81.858583541666661</v>
      </c>
      <c r="R2570">
        <v>0.42120291666666659</v>
      </c>
      <c r="S2570">
        <v>406.6</v>
      </c>
      <c r="T2570">
        <v>62809.48</v>
      </c>
      <c r="U2570">
        <v>1285.03</v>
      </c>
      <c r="W2570" t="s">
        <v>33</v>
      </c>
      <c r="X2570" t="s">
        <v>34</v>
      </c>
      <c r="Y2570">
        <v>406.6</v>
      </c>
      <c r="Z2570">
        <v>2557.4367459999999</v>
      </c>
      <c r="AA2570">
        <v>2837</v>
      </c>
      <c r="AB2570">
        <v>7.7726027397260271</v>
      </c>
    </row>
    <row r="2571" spans="1:28" x14ac:dyDescent="0.3">
      <c r="A2571" s="2">
        <v>42328</v>
      </c>
      <c r="B2571" t="s">
        <v>28</v>
      </c>
      <c r="C2571">
        <v>5599</v>
      </c>
      <c r="D2571" t="s">
        <v>29</v>
      </c>
      <c r="E2571">
        <v>3420717</v>
      </c>
      <c r="F2571" t="s">
        <v>30</v>
      </c>
      <c r="G2571">
        <v>369304</v>
      </c>
      <c r="H2571" t="s">
        <v>31</v>
      </c>
      <c r="I2571">
        <v>24</v>
      </c>
      <c r="J2571">
        <v>0</v>
      </c>
      <c r="K2571">
        <v>0</v>
      </c>
      <c r="L2571">
        <v>27.01922145833333</v>
      </c>
      <c r="M2571">
        <v>19.693689791666671</v>
      </c>
      <c r="N2571">
        <v>100</v>
      </c>
      <c r="O2571" t="s">
        <v>32</v>
      </c>
      <c r="P2571">
        <v>27.01922145833333</v>
      </c>
      <c r="Q2571">
        <v>80.881638333333328</v>
      </c>
      <c r="R2571">
        <v>0.5378522916666667</v>
      </c>
      <c r="S2571">
        <v>389.28</v>
      </c>
      <c r="T2571">
        <v>60057.81</v>
      </c>
      <c r="U2571">
        <v>1257.6199999999999</v>
      </c>
      <c r="W2571" t="s">
        <v>33</v>
      </c>
      <c r="X2571" t="s">
        <v>34</v>
      </c>
      <c r="Y2571">
        <v>389.28</v>
      </c>
      <c r="Z2571">
        <v>2448.4972367999999</v>
      </c>
      <c r="AA2571">
        <v>2838</v>
      </c>
      <c r="AB2571">
        <v>7.7753424657534236</v>
      </c>
    </row>
    <row r="2572" spans="1:28" x14ac:dyDescent="0.3">
      <c r="A2572" s="2">
        <v>42329</v>
      </c>
      <c r="B2572" t="s">
        <v>28</v>
      </c>
      <c r="C2572">
        <v>5599</v>
      </c>
      <c r="D2572" t="s">
        <v>29</v>
      </c>
      <c r="E2572">
        <v>3420717</v>
      </c>
      <c r="F2572" t="s">
        <v>30</v>
      </c>
      <c r="G2572">
        <v>369304</v>
      </c>
      <c r="H2572" t="s">
        <v>31</v>
      </c>
      <c r="I2572">
        <v>24</v>
      </c>
      <c r="J2572">
        <v>0</v>
      </c>
      <c r="K2572">
        <v>0</v>
      </c>
      <c r="L2572">
        <v>27.782524583333331</v>
      </c>
      <c r="M2572">
        <v>19.437452708333328</v>
      </c>
      <c r="N2572">
        <v>100</v>
      </c>
      <c r="O2572" t="s">
        <v>32</v>
      </c>
      <c r="P2572">
        <v>27.782524583333331</v>
      </c>
      <c r="Q2572">
        <v>80.52406104166667</v>
      </c>
      <c r="R2572">
        <v>0.44436291666666672</v>
      </c>
      <c r="S2572">
        <v>400.07</v>
      </c>
      <c r="T2572">
        <v>61517.279999999999</v>
      </c>
      <c r="U2572">
        <v>1231.5</v>
      </c>
      <c r="W2572" t="s">
        <v>33</v>
      </c>
      <c r="X2572" t="s">
        <v>34</v>
      </c>
      <c r="Y2572">
        <v>400.07</v>
      </c>
      <c r="Z2572">
        <v>2516.3642866999999</v>
      </c>
      <c r="AA2572">
        <v>2839</v>
      </c>
      <c r="AB2572">
        <v>7.7780821917808218</v>
      </c>
    </row>
    <row r="2573" spans="1:28" x14ac:dyDescent="0.3">
      <c r="A2573" s="2">
        <v>42330</v>
      </c>
      <c r="B2573" t="s">
        <v>28</v>
      </c>
      <c r="C2573">
        <v>5599</v>
      </c>
      <c r="D2573" t="s">
        <v>29</v>
      </c>
      <c r="E2573">
        <v>3420717</v>
      </c>
      <c r="F2573" t="s">
        <v>30</v>
      </c>
      <c r="G2573">
        <v>369304</v>
      </c>
      <c r="H2573" t="s">
        <v>31</v>
      </c>
      <c r="I2573">
        <v>24</v>
      </c>
      <c r="J2573">
        <v>0</v>
      </c>
      <c r="K2573">
        <v>0</v>
      </c>
      <c r="L2573">
        <v>27.868815208333331</v>
      </c>
      <c r="M2573">
        <v>19.493920208333329</v>
      </c>
      <c r="N2573">
        <v>100</v>
      </c>
      <c r="O2573" t="s">
        <v>32</v>
      </c>
      <c r="P2573">
        <v>27.868815208333331</v>
      </c>
      <c r="Q2573">
        <v>80.879829375</v>
      </c>
      <c r="R2573">
        <v>0.37273979166666671</v>
      </c>
      <c r="S2573">
        <v>389.2</v>
      </c>
      <c r="T2573">
        <v>59611.65</v>
      </c>
      <c r="U2573">
        <v>1250.49</v>
      </c>
      <c r="W2573" t="s">
        <v>33</v>
      </c>
      <c r="X2573" t="s">
        <v>34</v>
      </c>
      <c r="Y2573">
        <v>389.2</v>
      </c>
      <c r="Z2573">
        <v>2447.994052</v>
      </c>
      <c r="AA2573">
        <v>2840</v>
      </c>
      <c r="AB2573">
        <v>7.7808219178082192</v>
      </c>
    </row>
    <row r="2574" spans="1:28" x14ac:dyDescent="0.3">
      <c r="A2574" s="2">
        <v>42331</v>
      </c>
      <c r="B2574" t="s">
        <v>28</v>
      </c>
      <c r="C2574">
        <v>5599</v>
      </c>
      <c r="D2574" t="s">
        <v>29</v>
      </c>
      <c r="E2574">
        <v>3420717</v>
      </c>
      <c r="F2574" t="s">
        <v>30</v>
      </c>
      <c r="G2574">
        <v>369304</v>
      </c>
      <c r="H2574" t="s">
        <v>31</v>
      </c>
      <c r="I2574">
        <v>24</v>
      </c>
      <c r="J2574">
        <v>0</v>
      </c>
      <c r="K2574">
        <v>0</v>
      </c>
      <c r="L2574">
        <v>27.980172708333331</v>
      </c>
      <c r="M2574">
        <v>19.482438958333329</v>
      </c>
      <c r="N2574">
        <v>100</v>
      </c>
      <c r="O2574" t="s">
        <v>32</v>
      </c>
      <c r="P2574">
        <v>27.980172708333331</v>
      </c>
      <c r="Q2574">
        <v>79.704809166666664</v>
      </c>
      <c r="R2574">
        <v>0.6805566666666667</v>
      </c>
      <c r="S2574">
        <v>390.2</v>
      </c>
      <c r="T2574">
        <v>59372</v>
      </c>
      <c r="U2574">
        <v>1255.3499999999999</v>
      </c>
      <c r="W2574" t="s">
        <v>33</v>
      </c>
      <c r="X2574" t="s">
        <v>34</v>
      </c>
      <c r="Y2574">
        <v>390.2</v>
      </c>
      <c r="Z2574">
        <v>2454.2838620000002</v>
      </c>
      <c r="AA2574">
        <v>2841</v>
      </c>
      <c r="AB2574">
        <v>7.7835616438356174</v>
      </c>
    </row>
    <row r="2575" spans="1:28" x14ac:dyDescent="0.3">
      <c r="A2575" s="2">
        <v>42332</v>
      </c>
      <c r="B2575" t="s">
        <v>28</v>
      </c>
      <c r="C2575">
        <v>5599</v>
      </c>
      <c r="D2575" t="s">
        <v>29</v>
      </c>
      <c r="E2575">
        <v>3420717</v>
      </c>
      <c r="F2575" t="s">
        <v>30</v>
      </c>
      <c r="G2575">
        <v>369304</v>
      </c>
      <c r="H2575" t="s">
        <v>31</v>
      </c>
      <c r="I2575">
        <v>24</v>
      </c>
      <c r="J2575">
        <v>0</v>
      </c>
      <c r="K2575">
        <v>0</v>
      </c>
      <c r="L2575">
        <v>27.817473541666661</v>
      </c>
      <c r="M2575">
        <v>19.414884791666669</v>
      </c>
      <c r="N2575">
        <v>100</v>
      </c>
      <c r="O2575" t="s">
        <v>32</v>
      </c>
      <c r="P2575">
        <v>27.817473541666661</v>
      </c>
      <c r="Q2575">
        <v>80.475947708333337</v>
      </c>
      <c r="R2575">
        <v>0.42864291666666671</v>
      </c>
      <c r="S2575">
        <v>386.75</v>
      </c>
      <c r="T2575">
        <v>58598.81</v>
      </c>
      <c r="U2575">
        <v>1202.79</v>
      </c>
      <c r="W2575" t="s">
        <v>33</v>
      </c>
      <c r="X2575" t="s">
        <v>34</v>
      </c>
      <c r="Y2575">
        <v>386.75</v>
      </c>
      <c r="Z2575">
        <v>2432.5840174999998</v>
      </c>
      <c r="AA2575">
        <v>2842</v>
      </c>
      <c r="AB2575">
        <v>7.7863013698630139</v>
      </c>
    </row>
    <row r="2576" spans="1:28" x14ac:dyDescent="0.3">
      <c r="A2576" s="2">
        <v>42333</v>
      </c>
      <c r="B2576" t="s">
        <v>28</v>
      </c>
      <c r="C2576">
        <v>5599</v>
      </c>
      <c r="D2576" t="s">
        <v>29</v>
      </c>
      <c r="E2576">
        <v>3420717</v>
      </c>
      <c r="F2576" t="s">
        <v>30</v>
      </c>
      <c r="G2576">
        <v>369304</v>
      </c>
      <c r="H2576" t="s">
        <v>31</v>
      </c>
      <c r="I2576">
        <v>24</v>
      </c>
      <c r="J2576">
        <v>0</v>
      </c>
      <c r="K2576">
        <v>0</v>
      </c>
      <c r="L2576">
        <v>27.845569375</v>
      </c>
      <c r="M2576">
        <v>19.302731874999999</v>
      </c>
      <c r="N2576">
        <v>100</v>
      </c>
      <c r="O2576" t="s">
        <v>32</v>
      </c>
      <c r="P2576">
        <v>27.845569375</v>
      </c>
      <c r="Q2576">
        <v>80.404330625</v>
      </c>
      <c r="R2576">
        <v>0.44119020833333328</v>
      </c>
      <c r="S2576">
        <v>382.54</v>
      </c>
      <c r="T2576">
        <v>58129.04</v>
      </c>
      <c r="U2576">
        <v>1187.8800000000001</v>
      </c>
      <c r="W2576" t="s">
        <v>33</v>
      </c>
      <c r="X2576" t="s">
        <v>34</v>
      </c>
      <c r="Y2576">
        <v>382.54</v>
      </c>
      <c r="Z2576">
        <v>2406.1039173999998</v>
      </c>
      <c r="AA2576">
        <v>2843</v>
      </c>
      <c r="AB2576">
        <v>7.7890410958904113</v>
      </c>
    </row>
    <row r="2577" spans="1:28" x14ac:dyDescent="0.3">
      <c r="A2577" s="2">
        <v>42334</v>
      </c>
      <c r="B2577" t="s">
        <v>28</v>
      </c>
      <c r="C2577">
        <v>5599</v>
      </c>
      <c r="D2577" t="s">
        <v>29</v>
      </c>
      <c r="E2577">
        <v>3420717</v>
      </c>
      <c r="F2577" t="s">
        <v>30</v>
      </c>
      <c r="G2577">
        <v>369304</v>
      </c>
      <c r="H2577" t="s">
        <v>31</v>
      </c>
      <c r="I2577">
        <v>24</v>
      </c>
      <c r="J2577">
        <v>0</v>
      </c>
      <c r="K2577">
        <v>0</v>
      </c>
      <c r="L2577">
        <v>27.929070833333331</v>
      </c>
      <c r="M2577">
        <v>19.30488041666667</v>
      </c>
      <c r="N2577">
        <v>100</v>
      </c>
      <c r="O2577" t="s">
        <v>32</v>
      </c>
      <c r="P2577">
        <v>27.929070833333331</v>
      </c>
      <c r="Q2577">
        <v>79.325417708333333</v>
      </c>
      <c r="R2577">
        <v>0.65031270833333332</v>
      </c>
      <c r="S2577">
        <v>379.98</v>
      </c>
      <c r="T2577">
        <v>57895.5</v>
      </c>
      <c r="U2577">
        <v>1200.68</v>
      </c>
      <c r="W2577" t="s">
        <v>33</v>
      </c>
      <c r="X2577" t="s">
        <v>34</v>
      </c>
      <c r="Y2577">
        <v>379.98</v>
      </c>
      <c r="Z2577">
        <v>2390.0020037999998</v>
      </c>
      <c r="AA2577">
        <v>2844</v>
      </c>
      <c r="AB2577">
        <v>7.7917808219178086</v>
      </c>
    </row>
    <row r="2578" spans="1:28" x14ac:dyDescent="0.3">
      <c r="A2578" s="2">
        <v>42335</v>
      </c>
      <c r="B2578" t="s">
        <v>28</v>
      </c>
      <c r="C2578">
        <v>5599</v>
      </c>
      <c r="D2578" t="s">
        <v>29</v>
      </c>
      <c r="E2578">
        <v>3420717</v>
      </c>
      <c r="F2578" t="s">
        <v>30</v>
      </c>
      <c r="G2578">
        <v>369304</v>
      </c>
      <c r="H2578" t="s">
        <v>31</v>
      </c>
      <c r="I2578">
        <v>24</v>
      </c>
      <c r="J2578">
        <v>0</v>
      </c>
      <c r="K2578">
        <v>0</v>
      </c>
      <c r="L2578">
        <v>28.120989999999999</v>
      </c>
      <c r="M2578">
        <v>19.196284375000001</v>
      </c>
      <c r="N2578">
        <v>100</v>
      </c>
      <c r="O2578" t="s">
        <v>32</v>
      </c>
      <c r="P2578">
        <v>28.120989999999999</v>
      </c>
      <c r="Q2578">
        <v>78.677726458333339</v>
      </c>
      <c r="R2578">
        <v>0.62173708333333333</v>
      </c>
      <c r="S2578">
        <v>377.07</v>
      </c>
      <c r="T2578">
        <v>57006.239999999998</v>
      </c>
      <c r="U2578">
        <v>1182.24</v>
      </c>
      <c r="W2578" t="s">
        <v>33</v>
      </c>
      <c r="X2578" t="s">
        <v>34</v>
      </c>
      <c r="Y2578">
        <v>377.07</v>
      </c>
      <c r="Z2578">
        <v>2371.6986566999999</v>
      </c>
      <c r="AA2578">
        <v>2845</v>
      </c>
      <c r="AB2578">
        <v>7.7945205479452051</v>
      </c>
    </row>
    <row r="2579" spans="1:28" x14ac:dyDescent="0.3">
      <c r="A2579" s="2">
        <v>42336</v>
      </c>
      <c r="B2579" t="s">
        <v>28</v>
      </c>
      <c r="C2579">
        <v>5599</v>
      </c>
      <c r="D2579" t="s">
        <v>29</v>
      </c>
      <c r="E2579">
        <v>3420717</v>
      </c>
      <c r="F2579" t="s">
        <v>30</v>
      </c>
      <c r="G2579">
        <v>369304</v>
      </c>
      <c r="H2579" t="s">
        <v>31</v>
      </c>
      <c r="I2579">
        <v>24</v>
      </c>
      <c r="J2579">
        <v>0</v>
      </c>
      <c r="K2579">
        <v>0</v>
      </c>
      <c r="L2579">
        <v>28.05879770833333</v>
      </c>
      <c r="M2579">
        <v>19.089421874999999</v>
      </c>
      <c r="N2579">
        <v>100</v>
      </c>
      <c r="O2579" t="s">
        <v>32</v>
      </c>
      <c r="P2579">
        <v>28.05879770833333</v>
      </c>
      <c r="Q2579">
        <v>78.695462083333339</v>
      </c>
      <c r="R2579">
        <v>0.61714583333333328</v>
      </c>
      <c r="S2579">
        <v>373.94</v>
      </c>
      <c r="T2579">
        <v>57355.08</v>
      </c>
      <c r="U2579">
        <v>1175.43</v>
      </c>
      <c r="W2579" t="s">
        <v>33</v>
      </c>
      <c r="X2579" t="s">
        <v>34</v>
      </c>
      <c r="Y2579">
        <v>373.94</v>
      </c>
      <c r="Z2579">
        <v>2352.0115513999999</v>
      </c>
      <c r="AA2579">
        <v>2846</v>
      </c>
      <c r="AB2579">
        <v>7.7972602739726016</v>
      </c>
    </row>
    <row r="2580" spans="1:28" x14ac:dyDescent="0.3">
      <c r="A2580" s="2">
        <v>42337</v>
      </c>
      <c r="B2580" t="s">
        <v>28</v>
      </c>
      <c r="C2580">
        <v>5599</v>
      </c>
      <c r="D2580" t="s">
        <v>29</v>
      </c>
      <c r="E2580">
        <v>3420717</v>
      </c>
      <c r="F2580" t="s">
        <v>30</v>
      </c>
      <c r="G2580">
        <v>369304</v>
      </c>
      <c r="H2580" t="s">
        <v>31</v>
      </c>
      <c r="I2580">
        <v>24</v>
      </c>
      <c r="J2580">
        <v>0</v>
      </c>
      <c r="K2580">
        <v>0</v>
      </c>
      <c r="L2580">
        <v>27.957490416666669</v>
      </c>
      <c r="M2580">
        <v>18.996693125</v>
      </c>
      <c r="N2580">
        <v>100</v>
      </c>
      <c r="O2580" t="s">
        <v>32</v>
      </c>
      <c r="P2580">
        <v>27.957490416666669</v>
      </c>
      <c r="Q2580">
        <v>79.068463333333327</v>
      </c>
      <c r="R2580">
        <v>0.52762833333333337</v>
      </c>
      <c r="S2580">
        <v>370.09</v>
      </c>
      <c r="T2580">
        <v>56423.53</v>
      </c>
      <c r="U2580">
        <v>1173.32</v>
      </c>
      <c r="W2580" t="s">
        <v>33</v>
      </c>
      <c r="X2580" t="s">
        <v>34</v>
      </c>
      <c r="Y2580">
        <v>370.09</v>
      </c>
      <c r="Z2580">
        <v>2327.7957829000002</v>
      </c>
      <c r="AA2580">
        <v>2847</v>
      </c>
      <c r="AB2580">
        <v>7.8</v>
      </c>
    </row>
    <row r="2581" spans="1:28" x14ac:dyDescent="0.3">
      <c r="A2581" s="2">
        <v>42338</v>
      </c>
      <c r="B2581" t="s">
        <v>28</v>
      </c>
      <c r="C2581">
        <v>5599</v>
      </c>
      <c r="D2581" t="s">
        <v>29</v>
      </c>
      <c r="E2581">
        <v>3420717</v>
      </c>
      <c r="F2581" t="s">
        <v>30</v>
      </c>
      <c r="G2581">
        <v>369304</v>
      </c>
      <c r="H2581" t="s">
        <v>31</v>
      </c>
      <c r="I2581">
        <v>24</v>
      </c>
      <c r="J2581">
        <v>0</v>
      </c>
      <c r="K2581">
        <v>0</v>
      </c>
      <c r="L2581">
        <v>27.719959166666669</v>
      </c>
      <c r="M2581">
        <v>18.971148124999999</v>
      </c>
      <c r="N2581">
        <v>100</v>
      </c>
      <c r="O2581" t="s">
        <v>32</v>
      </c>
      <c r="P2581">
        <v>27.719959166666669</v>
      </c>
      <c r="Q2581">
        <v>79.756503333333328</v>
      </c>
      <c r="R2581">
        <v>0.40320208333333329</v>
      </c>
      <c r="S2581">
        <v>367.12</v>
      </c>
      <c r="T2581">
        <v>55874.99</v>
      </c>
      <c r="U2581">
        <v>1157.95</v>
      </c>
      <c r="W2581" t="s">
        <v>33</v>
      </c>
      <c r="X2581" t="s">
        <v>34</v>
      </c>
      <c r="Y2581">
        <v>367.12</v>
      </c>
      <c r="Z2581">
        <v>2309.1150471999999</v>
      </c>
      <c r="AA2581">
        <v>2848</v>
      </c>
      <c r="AB2581">
        <v>7.8027397260273972</v>
      </c>
    </row>
    <row r="2582" spans="1:28" x14ac:dyDescent="0.3">
      <c r="A2582" s="2">
        <v>42339</v>
      </c>
      <c r="B2582" t="s">
        <v>28</v>
      </c>
      <c r="C2582">
        <v>5599</v>
      </c>
      <c r="D2582" t="s">
        <v>29</v>
      </c>
      <c r="E2582">
        <v>3420717</v>
      </c>
      <c r="F2582" t="s">
        <v>30</v>
      </c>
      <c r="G2582">
        <v>369304</v>
      </c>
      <c r="H2582" t="s">
        <v>31</v>
      </c>
      <c r="I2582">
        <v>24</v>
      </c>
      <c r="J2582">
        <v>0</v>
      </c>
      <c r="K2582">
        <v>0</v>
      </c>
      <c r="L2582">
        <v>27.830605416666671</v>
      </c>
      <c r="M2582">
        <v>19.041303750000001</v>
      </c>
      <c r="N2582">
        <v>100</v>
      </c>
      <c r="O2582" t="s">
        <v>32</v>
      </c>
      <c r="P2582">
        <v>27.830605416666671</v>
      </c>
      <c r="Q2582">
        <v>79.846722291666666</v>
      </c>
      <c r="R2582">
        <v>0.52249645833333336</v>
      </c>
      <c r="S2582">
        <v>361.85</v>
      </c>
      <c r="T2582">
        <v>55375.53</v>
      </c>
      <c r="U2582">
        <v>1145.3699999999999</v>
      </c>
      <c r="W2582" t="s">
        <v>33</v>
      </c>
      <c r="X2582" t="s">
        <v>34</v>
      </c>
      <c r="Y2582">
        <v>361.85</v>
      </c>
      <c r="Z2582">
        <v>2275.9677485000002</v>
      </c>
      <c r="AA2582">
        <v>2849</v>
      </c>
      <c r="AB2582">
        <v>7.8054794520547954</v>
      </c>
    </row>
    <row r="2583" spans="1:28" x14ac:dyDescent="0.3">
      <c r="A2583" s="2">
        <v>42340</v>
      </c>
      <c r="B2583" t="s">
        <v>28</v>
      </c>
      <c r="C2583">
        <v>5599</v>
      </c>
      <c r="D2583" t="s">
        <v>29</v>
      </c>
      <c r="E2583">
        <v>3420717</v>
      </c>
      <c r="F2583" t="s">
        <v>30</v>
      </c>
      <c r="G2583">
        <v>369304</v>
      </c>
      <c r="H2583" t="s">
        <v>31</v>
      </c>
      <c r="I2583">
        <v>24</v>
      </c>
      <c r="J2583">
        <v>0</v>
      </c>
      <c r="K2583">
        <v>0</v>
      </c>
      <c r="L2583">
        <v>28.14938041666667</v>
      </c>
      <c r="M2583">
        <v>18.955073333333331</v>
      </c>
      <c r="N2583">
        <v>100</v>
      </c>
      <c r="O2583" t="s">
        <v>32</v>
      </c>
      <c r="P2583">
        <v>28.14938041666667</v>
      </c>
      <c r="Q2583">
        <v>78.105896041666668</v>
      </c>
      <c r="R2583">
        <v>0.6306522916666667</v>
      </c>
      <c r="S2583">
        <v>360.29</v>
      </c>
      <c r="T2583">
        <v>54723.82</v>
      </c>
      <c r="U2583">
        <v>1143.32</v>
      </c>
      <c r="W2583" t="s">
        <v>33</v>
      </c>
      <c r="X2583" t="s">
        <v>34</v>
      </c>
      <c r="Y2583">
        <v>360.29</v>
      </c>
      <c r="Z2583">
        <v>2266.1556449</v>
      </c>
      <c r="AA2583">
        <v>2850</v>
      </c>
      <c r="AB2583">
        <v>7.8082191780821919</v>
      </c>
    </row>
    <row r="2584" spans="1:28" x14ac:dyDescent="0.3">
      <c r="A2584" s="2">
        <v>42341</v>
      </c>
      <c r="B2584" t="s">
        <v>28</v>
      </c>
      <c r="C2584">
        <v>5599</v>
      </c>
      <c r="D2584" t="s">
        <v>29</v>
      </c>
      <c r="E2584">
        <v>3420717</v>
      </c>
      <c r="F2584" t="s">
        <v>30</v>
      </c>
      <c r="G2584">
        <v>369304</v>
      </c>
      <c r="H2584" t="s">
        <v>31</v>
      </c>
      <c r="I2584">
        <v>24</v>
      </c>
      <c r="J2584">
        <v>0</v>
      </c>
      <c r="K2584">
        <v>0</v>
      </c>
      <c r="L2584">
        <v>28.073714375000002</v>
      </c>
      <c r="M2584">
        <v>19.012497499999998</v>
      </c>
      <c r="N2584">
        <v>100</v>
      </c>
      <c r="O2584" t="s">
        <v>32</v>
      </c>
      <c r="P2584">
        <v>28.073714375000002</v>
      </c>
      <c r="Q2584">
        <v>79.564921249999998</v>
      </c>
      <c r="R2584">
        <v>0.5426627083333333</v>
      </c>
      <c r="S2584">
        <v>361.4</v>
      </c>
      <c r="T2584">
        <v>55111.360000000001</v>
      </c>
      <c r="U2584">
        <v>1149.2</v>
      </c>
      <c r="W2584" t="s">
        <v>33</v>
      </c>
      <c r="X2584" t="s">
        <v>34</v>
      </c>
      <c r="Y2584">
        <v>361.4</v>
      </c>
      <c r="Z2584">
        <v>2273.137334</v>
      </c>
      <c r="AA2584">
        <v>2851</v>
      </c>
      <c r="AB2584">
        <v>7.8109589041095893</v>
      </c>
    </row>
    <row r="2585" spans="1:28" x14ac:dyDescent="0.3">
      <c r="A2585" s="2">
        <v>42342</v>
      </c>
      <c r="B2585" t="s">
        <v>28</v>
      </c>
      <c r="C2585">
        <v>5599</v>
      </c>
      <c r="D2585" t="s">
        <v>29</v>
      </c>
      <c r="E2585">
        <v>3420717</v>
      </c>
      <c r="F2585" t="s">
        <v>30</v>
      </c>
      <c r="G2585">
        <v>369304</v>
      </c>
      <c r="H2585" t="s">
        <v>31</v>
      </c>
      <c r="I2585">
        <v>24</v>
      </c>
      <c r="J2585">
        <v>0</v>
      </c>
      <c r="K2585">
        <v>0</v>
      </c>
      <c r="L2585">
        <v>27.429166250000002</v>
      </c>
      <c r="M2585">
        <v>18.96929729166667</v>
      </c>
      <c r="N2585">
        <v>100</v>
      </c>
      <c r="O2585" t="s">
        <v>32</v>
      </c>
      <c r="P2585">
        <v>27.429166250000002</v>
      </c>
      <c r="Q2585">
        <v>79.005010208333331</v>
      </c>
      <c r="R2585">
        <v>0.57460791666666666</v>
      </c>
      <c r="S2585">
        <v>355.13</v>
      </c>
      <c r="T2585">
        <v>56582.39</v>
      </c>
      <c r="U2585">
        <v>1186.1099999999999</v>
      </c>
      <c r="W2585" t="s">
        <v>33</v>
      </c>
      <c r="X2585" t="s">
        <v>34</v>
      </c>
      <c r="Y2585">
        <v>355.13</v>
      </c>
      <c r="Z2585">
        <v>2233.7002253000001</v>
      </c>
      <c r="AA2585">
        <v>2852</v>
      </c>
      <c r="AB2585">
        <v>7.8136986301369866</v>
      </c>
    </row>
    <row r="2586" spans="1:28" x14ac:dyDescent="0.3">
      <c r="A2586" s="2">
        <v>42343</v>
      </c>
      <c r="B2586" t="s">
        <v>28</v>
      </c>
      <c r="C2586">
        <v>5599</v>
      </c>
      <c r="D2586" t="s">
        <v>29</v>
      </c>
      <c r="E2586">
        <v>3420717</v>
      </c>
      <c r="F2586" t="s">
        <v>30</v>
      </c>
      <c r="G2586">
        <v>369304</v>
      </c>
      <c r="H2586" t="s">
        <v>31</v>
      </c>
      <c r="I2586">
        <v>24</v>
      </c>
      <c r="J2586">
        <v>0</v>
      </c>
      <c r="K2586">
        <v>0</v>
      </c>
      <c r="L2586">
        <v>27.642627916666669</v>
      </c>
      <c r="M2586">
        <v>18.985219166666671</v>
      </c>
      <c r="N2586">
        <v>100</v>
      </c>
      <c r="O2586" t="s">
        <v>32</v>
      </c>
      <c r="P2586">
        <v>27.642627916666669</v>
      </c>
      <c r="Q2586">
        <v>77.633798541666664</v>
      </c>
      <c r="R2586">
        <v>0.70065875</v>
      </c>
      <c r="S2586">
        <v>371.07</v>
      </c>
      <c r="T2586">
        <v>57219.13</v>
      </c>
      <c r="U2586">
        <v>1213.6600000000001</v>
      </c>
      <c r="W2586" t="s">
        <v>33</v>
      </c>
      <c r="X2586" t="s">
        <v>34</v>
      </c>
      <c r="Y2586">
        <v>371.07</v>
      </c>
      <c r="Z2586">
        <v>2333.9597967</v>
      </c>
      <c r="AA2586">
        <v>2853</v>
      </c>
      <c r="AB2586">
        <v>7.816438356164384</v>
      </c>
    </row>
    <row r="2587" spans="1:28" x14ac:dyDescent="0.3">
      <c r="A2587" s="2">
        <v>42344</v>
      </c>
      <c r="B2587" t="s">
        <v>28</v>
      </c>
      <c r="C2587">
        <v>5599</v>
      </c>
      <c r="D2587" t="s">
        <v>29</v>
      </c>
      <c r="E2587">
        <v>3420717</v>
      </c>
      <c r="F2587" t="s">
        <v>30</v>
      </c>
      <c r="G2587">
        <v>369304</v>
      </c>
      <c r="H2587" t="s">
        <v>31</v>
      </c>
      <c r="I2587">
        <v>24</v>
      </c>
      <c r="J2587">
        <v>0</v>
      </c>
      <c r="K2587">
        <v>0</v>
      </c>
      <c r="L2587">
        <v>27.399789375000001</v>
      </c>
      <c r="M2587">
        <v>19.071577291666671</v>
      </c>
      <c r="N2587">
        <v>100</v>
      </c>
      <c r="O2587" t="s">
        <v>32</v>
      </c>
      <c r="P2587">
        <v>27.399789375000001</v>
      </c>
      <c r="Q2587">
        <v>79.976887916666669</v>
      </c>
      <c r="R2587">
        <v>0.48714916666666669</v>
      </c>
      <c r="S2587">
        <v>365.87</v>
      </c>
      <c r="T2587">
        <v>56275.27</v>
      </c>
      <c r="U2587">
        <v>1238.8399999999999</v>
      </c>
      <c r="W2587" t="s">
        <v>33</v>
      </c>
      <c r="X2587" t="s">
        <v>34</v>
      </c>
      <c r="Y2587">
        <v>365.87</v>
      </c>
      <c r="Z2587">
        <v>2301.2527847000001</v>
      </c>
      <c r="AA2587">
        <v>2854</v>
      </c>
      <c r="AB2587">
        <v>7.8191780821917796</v>
      </c>
    </row>
    <row r="2588" spans="1:28" x14ac:dyDescent="0.3">
      <c r="A2588" s="2">
        <v>42345</v>
      </c>
      <c r="B2588" t="s">
        <v>28</v>
      </c>
      <c r="C2588">
        <v>5599</v>
      </c>
      <c r="D2588" t="s">
        <v>29</v>
      </c>
      <c r="E2588">
        <v>3420717</v>
      </c>
      <c r="F2588" t="s">
        <v>30</v>
      </c>
      <c r="G2588">
        <v>369304</v>
      </c>
      <c r="H2588" t="s">
        <v>31</v>
      </c>
      <c r="I2588">
        <v>24</v>
      </c>
      <c r="J2588">
        <v>0</v>
      </c>
      <c r="K2588">
        <v>0</v>
      </c>
      <c r="L2588">
        <v>27.631601249999999</v>
      </c>
      <c r="M2588">
        <v>19.235587291666668</v>
      </c>
      <c r="N2588">
        <v>100</v>
      </c>
      <c r="O2588" t="s">
        <v>32</v>
      </c>
      <c r="P2588">
        <v>27.631601249999999</v>
      </c>
      <c r="Q2588">
        <v>80.382916666666674</v>
      </c>
      <c r="R2588">
        <v>0.53586187500000004</v>
      </c>
      <c r="S2588">
        <v>369.25</v>
      </c>
      <c r="T2588">
        <v>56949.17</v>
      </c>
      <c r="U2588">
        <v>1257.1300000000001</v>
      </c>
      <c r="W2588" t="s">
        <v>33</v>
      </c>
      <c r="X2588" t="s">
        <v>34</v>
      </c>
      <c r="Y2588">
        <v>369.25</v>
      </c>
      <c r="Z2588">
        <v>2322.5123425000002</v>
      </c>
      <c r="AA2588">
        <v>2855</v>
      </c>
      <c r="AB2588">
        <v>7.8219178082191778</v>
      </c>
    </row>
    <row r="2589" spans="1:28" x14ac:dyDescent="0.3">
      <c r="A2589" s="2">
        <v>42346</v>
      </c>
      <c r="B2589" t="s">
        <v>28</v>
      </c>
      <c r="C2589">
        <v>5599</v>
      </c>
      <c r="D2589" t="s">
        <v>29</v>
      </c>
      <c r="E2589">
        <v>3420717</v>
      </c>
      <c r="F2589" t="s">
        <v>30</v>
      </c>
      <c r="G2589">
        <v>369304</v>
      </c>
      <c r="H2589" t="s">
        <v>31</v>
      </c>
      <c r="I2589">
        <v>24</v>
      </c>
      <c r="J2589">
        <v>0</v>
      </c>
      <c r="K2589">
        <v>0</v>
      </c>
      <c r="L2589">
        <v>28.143372291666669</v>
      </c>
      <c r="M2589">
        <v>19.207664791666669</v>
      </c>
      <c r="N2589">
        <v>100</v>
      </c>
      <c r="O2589" t="s">
        <v>32</v>
      </c>
      <c r="P2589">
        <v>28.143372291666669</v>
      </c>
      <c r="Q2589">
        <v>79.135344791666668</v>
      </c>
      <c r="R2589">
        <v>0.81658020833333333</v>
      </c>
      <c r="S2589">
        <v>367.88</v>
      </c>
      <c r="T2589">
        <v>56673.83</v>
      </c>
      <c r="U2589">
        <v>1262.51</v>
      </c>
      <c r="W2589" t="s">
        <v>33</v>
      </c>
      <c r="X2589" t="s">
        <v>34</v>
      </c>
      <c r="Y2589">
        <v>367.88</v>
      </c>
      <c r="Z2589">
        <v>2313.8953028000001</v>
      </c>
      <c r="AA2589">
        <v>2856</v>
      </c>
      <c r="AB2589">
        <v>7.8246575342465752</v>
      </c>
    </row>
    <row r="2590" spans="1:28" x14ac:dyDescent="0.3">
      <c r="A2590" s="2">
        <v>42347</v>
      </c>
      <c r="B2590" t="s">
        <v>28</v>
      </c>
      <c r="C2590">
        <v>5599</v>
      </c>
      <c r="D2590" t="s">
        <v>29</v>
      </c>
      <c r="E2590">
        <v>3420717</v>
      </c>
      <c r="F2590" t="s">
        <v>30</v>
      </c>
      <c r="G2590">
        <v>369304</v>
      </c>
      <c r="H2590" t="s">
        <v>31</v>
      </c>
      <c r="I2590">
        <v>11.33334</v>
      </c>
      <c r="J2590">
        <v>0</v>
      </c>
      <c r="K2590">
        <v>0</v>
      </c>
      <c r="L2590">
        <v>27.93852444976503</v>
      </c>
      <c r="M2590">
        <v>19.026891419343279</v>
      </c>
      <c r="N2590">
        <v>65.085657708333329</v>
      </c>
      <c r="O2590" t="s">
        <v>32</v>
      </c>
      <c r="P2590">
        <v>27.93852444976503</v>
      </c>
      <c r="Q2590">
        <v>78.569311697866652</v>
      </c>
      <c r="R2590">
        <v>1.3721991564799081</v>
      </c>
      <c r="S2590">
        <v>155.47999999999999</v>
      </c>
      <c r="T2590">
        <v>24240.13</v>
      </c>
      <c r="U2590">
        <v>681.04</v>
      </c>
      <c r="W2590" t="s">
        <v>33</v>
      </c>
      <c r="X2590" t="s">
        <v>34</v>
      </c>
      <c r="Y2590">
        <v>155.47999999999999</v>
      </c>
      <c r="Z2590">
        <v>977.93965879999996</v>
      </c>
      <c r="AA2590">
        <v>2857</v>
      </c>
      <c r="AB2590">
        <v>7.8273972602739734</v>
      </c>
    </row>
    <row r="2591" spans="1:28" x14ac:dyDescent="0.3">
      <c r="A2591" s="2">
        <v>42348</v>
      </c>
      <c r="B2591" t="s">
        <v>28</v>
      </c>
      <c r="C2591">
        <v>5599</v>
      </c>
      <c r="D2591" t="s">
        <v>29</v>
      </c>
      <c r="E2591">
        <v>3420717</v>
      </c>
      <c r="F2591" t="s">
        <v>30</v>
      </c>
      <c r="G2591">
        <v>369304</v>
      </c>
      <c r="H2591" t="s">
        <v>31</v>
      </c>
      <c r="I2591">
        <v>24</v>
      </c>
      <c r="J2591">
        <v>0</v>
      </c>
      <c r="K2591">
        <v>0</v>
      </c>
      <c r="L2591">
        <v>27.195087916666669</v>
      </c>
      <c r="M2591">
        <v>19.287793749999999</v>
      </c>
      <c r="N2591">
        <v>100</v>
      </c>
      <c r="O2591" t="s">
        <v>32</v>
      </c>
      <c r="P2591">
        <v>27.195087916666669</v>
      </c>
      <c r="Q2591">
        <v>78.380369999999999</v>
      </c>
      <c r="R2591">
        <v>0.84863541666666664</v>
      </c>
      <c r="S2591">
        <v>413.59</v>
      </c>
      <c r="T2591">
        <v>62259.65</v>
      </c>
      <c r="U2591">
        <v>1510.79</v>
      </c>
      <c r="W2591" t="s">
        <v>33</v>
      </c>
      <c r="X2591" t="s">
        <v>34</v>
      </c>
      <c r="Y2591">
        <v>413.59</v>
      </c>
      <c r="Z2591">
        <v>2601.4025179</v>
      </c>
      <c r="AA2591">
        <v>2858</v>
      </c>
      <c r="AB2591">
        <v>7.8301369863013699</v>
      </c>
    </row>
    <row r="2592" spans="1:28" x14ac:dyDescent="0.3">
      <c r="A2592" s="2">
        <v>42349</v>
      </c>
      <c r="B2592" t="s">
        <v>28</v>
      </c>
      <c r="C2592">
        <v>5599</v>
      </c>
      <c r="D2592" t="s">
        <v>29</v>
      </c>
      <c r="E2592">
        <v>3420717</v>
      </c>
      <c r="F2592" t="s">
        <v>30</v>
      </c>
      <c r="G2592">
        <v>369304</v>
      </c>
      <c r="H2592" t="s">
        <v>31</v>
      </c>
      <c r="I2592">
        <v>24</v>
      </c>
      <c r="J2592">
        <v>0</v>
      </c>
      <c r="K2592">
        <v>0</v>
      </c>
      <c r="L2592">
        <v>27.0963125</v>
      </c>
      <c r="M2592">
        <v>19.40864375</v>
      </c>
      <c r="N2592">
        <v>100</v>
      </c>
      <c r="O2592" t="s">
        <v>32</v>
      </c>
      <c r="P2592">
        <v>27.0963125</v>
      </c>
      <c r="Q2592">
        <v>80.261593750000003</v>
      </c>
      <c r="R2592">
        <v>0.60866125000000004</v>
      </c>
      <c r="S2592">
        <v>384.79</v>
      </c>
      <c r="T2592">
        <v>58597.71</v>
      </c>
      <c r="U2592">
        <v>1324.56</v>
      </c>
      <c r="W2592" t="s">
        <v>33</v>
      </c>
      <c r="X2592" t="s">
        <v>34</v>
      </c>
      <c r="Y2592">
        <v>384.79</v>
      </c>
      <c r="Z2592">
        <v>2420.2559898999998</v>
      </c>
      <c r="AA2592">
        <v>2859</v>
      </c>
      <c r="AB2592">
        <v>7.8328767123287673</v>
      </c>
    </row>
    <row r="2593" spans="1:28" x14ac:dyDescent="0.3">
      <c r="A2593" s="2">
        <v>42350</v>
      </c>
      <c r="B2593" t="s">
        <v>28</v>
      </c>
      <c r="C2593">
        <v>5599</v>
      </c>
      <c r="D2593" t="s">
        <v>29</v>
      </c>
      <c r="E2593">
        <v>3420717</v>
      </c>
      <c r="F2593" t="s">
        <v>30</v>
      </c>
      <c r="G2593">
        <v>369304</v>
      </c>
      <c r="H2593" t="s">
        <v>31</v>
      </c>
      <c r="I2593">
        <v>24</v>
      </c>
      <c r="J2593">
        <v>0</v>
      </c>
      <c r="K2593">
        <v>0</v>
      </c>
      <c r="L2593">
        <v>26.968896874999999</v>
      </c>
      <c r="M2593">
        <v>19.464498541666671</v>
      </c>
      <c r="N2593">
        <v>100</v>
      </c>
      <c r="O2593" t="s">
        <v>32</v>
      </c>
      <c r="P2593">
        <v>26.968896874999999</v>
      </c>
      <c r="Q2593">
        <v>81.30599083333334</v>
      </c>
      <c r="R2593">
        <v>0.43526812500000001</v>
      </c>
      <c r="S2593">
        <v>377.79</v>
      </c>
      <c r="T2593">
        <v>57294.53</v>
      </c>
      <c r="U2593">
        <v>1240.7</v>
      </c>
      <c r="W2593" t="s">
        <v>33</v>
      </c>
      <c r="X2593" t="s">
        <v>34</v>
      </c>
      <c r="Y2593">
        <v>377.79</v>
      </c>
      <c r="Z2593">
        <v>2376.2273199000001</v>
      </c>
      <c r="AA2593">
        <v>2860</v>
      </c>
      <c r="AB2593">
        <v>7.8356164383561646</v>
      </c>
    </row>
    <row r="2594" spans="1:28" x14ac:dyDescent="0.3">
      <c r="A2594" s="2">
        <v>42351</v>
      </c>
      <c r="B2594" t="s">
        <v>28</v>
      </c>
      <c r="C2594">
        <v>5599</v>
      </c>
      <c r="D2594" t="s">
        <v>29</v>
      </c>
      <c r="E2594">
        <v>3420717</v>
      </c>
      <c r="F2594" t="s">
        <v>30</v>
      </c>
      <c r="G2594">
        <v>369304</v>
      </c>
      <c r="H2594" t="s">
        <v>31</v>
      </c>
      <c r="I2594">
        <v>24</v>
      </c>
      <c r="J2594">
        <v>0</v>
      </c>
      <c r="K2594">
        <v>0</v>
      </c>
      <c r="L2594">
        <v>26.93250583333333</v>
      </c>
      <c r="M2594">
        <v>19.430714999999999</v>
      </c>
      <c r="N2594">
        <v>100</v>
      </c>
      <c r="O2594" t="s">
        <v>32</v>
      </c>
      <c r="P2594">
        <v>26.93250583333333</v>
      </c>
      <c r="Q2594">
        <v>81.200024791666664</v>
      </c>
      <c r="R2594">
        <v>0.48235854166666658</v>
      </c>
      <c r="S2594">
        <v>371.78</v>
      </c>
      <c r="T2594">
        <v>56265.98</v>
      </c>
      <c r="U2594">
        <v>1215.3</v>
      </c>
      <c r="W2594" t="s">
        <v>33</v>
      </c>
      <c r="X2594" t="s">
        <v>34</v>
      </c>
      <c r="Y2594">
        <v>371.78</v>
      </c>
      <c r="Z2594">
        <v>2338.4255618000002</v>
      </c>
      <c r="AA2594">
        <v>2861</v>
      </c>
      <c r="AB2594">
        <v>7.838356164383562</v>
      </c>
    </row>
    <row r="2595" spans="1:28" x14ac:dyDescent="0.3">
      <c r="A2595" s="2">
        <v>42352</v>
      </c>
      <c r="B2595" t="s">
        <v>28</v>
      </c>
      <c r="C2595">
        <v>5599</v>
      </c>
      <c r="D2595" t="s">
        <v>29</v>
      </c>
      <c r="E2595">
        <v>3420717</v>
      </c>
      <c r="F2595" t="s">
        <v>30</v>
      </c>
      <c r="G2595">
        <v>369304</v>
      </c>
      <c r="H2595" t="s">
        <v>31</v>
      </c>
      <c r="I2595">
        <v>24</v>
      </c>
      <c r="J2595">
        <v>0</v>
      </c>
      <c r="K2595">
        <v>0</v>
      </c>
      <c r="L2595">
        <v>27.072801250000001</v>
      </c>
      <c r="M2595">
        <v>19.358926875000002</v>
      </c>
      <c r="N2595">
        <v>100</v>
      </c>
      <c r="O2595" t="s">
        <v>32</v>
      </c>
      <c r="P2595">
        <v>27.072801250000001</v>
      </c>
      <c r="Q2595">
        <v>80.068952708333327</v>
      </c>
      <c r="R2595">
        <v>0.69967291666666664</v>
      </c>
      <c r="S2595">
        <v>368.62</v>
      </c>
      <c r="T2595">
        <v>55940.46</v>
      </c>
      <c r="U2595">
        <v>1216.71</v>
      </c>
      <c r="W2595" t="s">
        <v>33</v>
      </c>
      <c r="X2595" t="s">
        <v>34</v>
      </c>
      <c r="Y2595">
        <v>368.62</v>
      </c>
      <c r="Z2595">
        <v>2318.5497621999998</v>
      </c>
      <c r="AA2595">
        <v>2862</v>
      </c>
      <c r="AB2595">
        <v>7.8410958904109593</v>
      </c>
    </row>
    <row r="2596" spans="1:28" x14ac:dyDescent="0.3">
      <c r="A2596" s="2">
        <v>42353</v>
      </c>
      <c r="B2596" t="s">
        <v>28</v>
      </c>
      <c r="C2596">
        <v>5599</v>
      </c>
      <c r="D2596" t="s">
        <v>29</v>
      </c>
      <c r="E2596">
        <v>3420717</v>
      </c>
      <c r="F2596" t="s">
        <v>30</v>
      </c>
      <c r="G2596">
        <v>369304</v>
      </c>
      <c r="H2596" t="s">
        <v>31</v>
      </c>
      <c r="I2596">
        <v>24</v>
      </c>
      <c r="J2596">
        <v>0</v>
      </c>
      <c r="K2596">
        <v>0</v>
      </c>
      <c r="L2596">
        <v>27.00494895833333</v>
      </c>
      <c r="M2596">
        <v>19.226036041666671</v>
      </c>
      <c r="N2596">
        <v>100</v>
      </c>
      <c r="O2596" t="s">
        <v>32</v>
      </c>
      <c r="P2596">
        <v>27.00494895833333</v>
      </c>
      <c r="Q2596">
        <v>79.464074374999996</v>
      </c>
      <c r="R2596">
        <v>0.72379708333333337</v>
      </c>
      <c r="S2596">
        <v>366.55</v>
      </c>
      <c r="T2596">
        <v>55491.07</v>
      </c>
      <c r="U2596">
        <v>1255.01</v>
      </c>
      <c r="W2596" t="s">
        <v>33</v>
      </c>
      <c r="X2596" t="s">
        <v>34</v>
      </c>
      <c r="Y2596">
        <v>366.55</v>
      </c>
      <c r="Z2596">
        <v>2305.5298554999999</v>
      </c>
      <c r="AA2596">
        <v>2863</v>
      </c>
      <c r="AB2596">
        <v>7.8438356164383558</v>
      </c>
    </row>
    <row r="2597" spans="1:28" x14ac:dyDescent="0.3">
      <c r="A2597" s="2">
        <v>42354</v>
      </c>
      <c r="B2597" t="s">
        <v>28</v>
      </c>
      <c r="C2597">
        <v>5599</v>
      </c>
      <c r="D2597" t="s">
        <v>29</v>
      </c>
      <c r="E2597">
        <v>3420717</v>
      </c>
      <c r="F2597" t="s">
        <v>30</v>
      </c>
      <c r="G2597">
        <v>369304</v>
      </c>
      <c r="H2597" t="s">
        <v>31</v>
      </c>
      <c r="I2597">
        <v>24</v>
      </c>
      <c r="J2597">
        <v>0</v>
      </c>
      <c r="K2597">
        <v>0</v>
      </c>
      <c r="L2597">
        <v>27.02348416666667</v>
      </c>
      <c r="M2597">
        <v>19.1078425</v>
      </c>
      <c r="N2597">
        <v>100</v>
      </c>
      <c r="O2597" t="s">
        <v>32</v>
      </c>
      <c r="P2597">
        <v>27.02348416666667</v>
      </c>
      <c r="Q2597">
        <v>79.476887916666669</v>
      </c>
      <c r="R2597">
        <v>0.78074770833333329</v>
      </c>
      <c r="S2597">
        <v>361.65</v>
      </c>
      <c r="T2597">
        <v>55082.84</v>
      </c>
      <c r="U2597">
        <v>1244.5899999999999</v>
      </c>
      <c r="W2597" t="s">
        <v>33</v>
      </c>
      <c r="X2597" t="s">
        <v>34</v>
      </c>
      <c r="Y2597">
        <v>361.65</v>
      </c>
      <c r="Z2597">
        <v>2274.7097865000001</v>
      </c>
      <c r="AA2597">
        <v>2864</v>
      </c>
      <c r="AB2597">
        <v>7.8465753424657532</v>
      </c>
    </row>
    <row r="2598" spans="1:28" x14ac:dyDescent="0.3">
      <c r="A2598" s="2">
        <v>42355</v>
      </c>
      <c r="B2598" t="s">
        <v>28</v>
      </c>
      <c r="C2598">
        <v>5599</v>
      </c>
      <c r="D2598" t="s">
        <v>29</v>
      </c>
      <c r="E2598">
        <v>3420717</v>
      </c>
      <c r="F2598" t="s">
        <v>30</v>
      </c>
      <c r="G2598">
        <v>369304</v>
      </c>
      <c r="H2598" t="s">
        <v>31</v>
      </c>
      <c r="I2598">
        <v>24</v>
      </c>
      <c r="J2598">
        <v>0</v>
      </c>
      <c r="K2598">
        <v>0</v>
      </c>
      <c r="L2598">
        <v>27.002786041666671</v>
      </c>
      <c r="M2598">
        <v>19.168473333333331</v>
      </c>
      <c r="N2598">
        <v>100</v>
      </c>
      <c r="O2598" t="s">
        <v>32</v>
      </c>
      <c r="P2598">
        <v>27.002786041666671</v>
      </c>
      <c r="Q2598">
        <v>79.002915208333334</v>
      </c>
      <c r="R2598">
        <v>0.7736847916666667</v>
      </c>
      <c r="S2598">
        <v>364.64</v>
      </c>
      <c r="T2598">
        <v>55205.88</v>
      </c>
      <c r="U2598">
        <v>1244.17</v>
      </c>
      <c r="W2598" t="s">
        <v>33</v>
      </c>
      <c r="X2598" t="s">
        <v>34</v>
      </c>
      <c r="Y2598">
        <v>364.64</v>
      </c>
      <c r="Z2598">
        <v>2293.5163183999998</v>
      </c>
      <c r="AA2598">
        <v>2865</v>
      </c>
      <c r="AB2598">
        <v>7.8493150684931514</v>
      </c>
    </row>
    <row r="2599" spans="1:28" x14ac:dyDescent="0.3">
      <c r="A2599" s="2">
        <v>42356</v>
      </c>
      <c r="B2599" t="s">
        <v>28</v>
      </c>
      <c r="C2599">
        <v>5599</v>
      </c>
      <c r="D2599" t="s">
        <v>29</v>
      </c>
      <c r="E2599">
        <v>3420717</v>
      </c>
      <c r="F2599" t="s">
        <v>30</v>
      </c>
      <c r="G2599">
        <v>369304</v>
      </c>
      <c r="H2599" t="s">
        <v>31</v>
      </c>
      <c r="I2599">
        <v>24</v>
      </c>
      <c r="J2599">
        <v>0</v>
      </c>
      <c r="K2599">
        <v>0</v>
      </c>
      <c r="L2599">
        <v>27.035646875000001</v>
      </c>
      <c r="M2599">
        <v>19.076276875000001</v>
      </c>
      <c r="N2599">
        <v>100</v>
      </c>
      <c r="O2599" t="s">
        <v>32</v>
      </c>
      <c r="P2599">
        <v>27.035646875000001</v>
      </c>
      <c r="Q2599">
        <v>78.00939708333334</v>
      </c>
      <c r="R2599">
        <v>0.83004437499999995</v>
      </c>
      <c r="S2599">
        <v>359.13</v>
      </c>
      <c r="T2599">
        <v>54634.7</v>
      </c>
      <c r="U2599">
        <v>1245.3800000000001</v>
      </c>
      <c r="W2599" t="s">
        <v>33</v>
      </c>
      <c r="X2599" t="s">
        <v>34</v>
      </c>
      <c r="Y2599">
        <v>359.13</v>
      </c>
      <c r="Z2599">
        <v>2258.8594653</v>
      </c>
      <c r="AA2599">
        <v>2866</v>
      </c>
      <c r="AB2599">
        <v>7.8520547945205479</v>
      </c>
    </row>
    <row r="2600" spans="1:28" x14ac:dyDescent="0.3">
      <c r="A2600" s="2">
        <v>42357</v>
      </c>
      <c r="B2600" t="s">
        <v>28</v>
      </c>
      <c r="C2600">
        <v>5599</v>
      </c>
      <c r="D2600" t="s">
        <v>29</v>
      </c>
      <c r="E2600">
        <v>3420717</v>
      </c>
      <c r="F2600" t="s">
        <v>30</v>
      </c>
      <c r="G2600">
        <v>369304</v>
      </c>
      <c r="H2600" t="s">
        <v>31</v>
      </c>
      <c r="I2600">
        <v>24</v>
      </c>
      <c r="J2600">
        <v>0</v>
      </c>
      <c r="K2600">
        <v>0</v>
      </c>
      <c r="L2600">
        <v>26.95381708333333</v>
      </c>
      <c r="M2600">
        <v>19.026953124999999</v>
      </c>
      <c r="N2600">
        <v>100</v>
      </c>
      <c r="O2600" t="s">
        <v>32</v>
      </c>
      <c r="P2600">
        <v>26.95381708333333</v>
      </c>
      <c r="Q2600">
        <v>78.478588333333335</v>
      </c>
      <c r="R2600">
        <v>0.79683395833333337</v>
      </c>
      <c r="S2600">
        <v>356.43</v>
      </c>
      <c r="T2600">
        <v>54133.41</v>
      </c>
      <c r="U2600">
        <v>1225.53</v>
      </c>
      <c r="W2600" t="s">
        <v>33</v>
      </c>
      <c r="X2600" t="s">
        <v>34</v>
      </c>
      <c r="Y2600">
        <v>356.43</v>
      </c>
      <c r="Z2600">
        <v>2241.8769782999998</v>
      </c>
      <c r="AA2600">
        <v>2867</v>
      </c>
      <c r="AB2600">
        <v>7.8547945205479452</v>
      </c>
    </row>
    <row r="2601" spans="1:28" x14ac:dyDescent="0.3">
      <c r="A2601" s="2">
        <v>42358</v>
      </c>
      <c r="B2601" t="s">
        <v>28</v>
      </c>
      <c r="C2601">
        <v>5599</v>
      </c>
      <c r="D2601" t="s">
        <v>29</v>
      </c>
      <c r="E2601">
        <v>3420717</v>
      </c>
      <c r="F2601" t="s">
        <v>30</v>
      </c>
      <c r="G2601">
        <v>369304</v>
      </c>
      <c r="H2601" t="s">
        <v>31</v>
      </c>
      <c r="I2601">
        <v>24</v>
      </c>
      <c r="J2601">
        <v>0</v>
      </c>
      <c r="K2601">
        <v>0</v>
      </c>
      <c r="L2601">
        <v>26.910603125000002</v>
      </c>
      <c r="M2601">
        <v>18.961640416666668</v>
      </c>
      <c r="N2601">
        <v>100</v>
      </c>
      <c r="O2601" t="s">
        <v>32</v>
      </c>
      <c r="P2601">
        <v>26.910603125000002</v>
      </c>
      <c r="Q2601">
        <v>78.072253125000003</v>
      </c>
      <c r="R2601">
        <v>0.79348750000000001</v>
      </c>
      <c r="S2601">
        <v>351.17</v>
      </c>
      <c r="T2601">
        <v>53611.68</v>
      </c>
      <c r="U2601">
        <v>1218.4000000000001</v>
      </c>
      <c r="W2601" t="s">
        <v>33</v>
      </c>
      <c r="X2601" t="s">
        <v>34</v>
      </c>
      <c r="Y2601">
        <v>351.17</v>
      </c>
      <c r="Z2601">
        <v>2208.7925777</v>
      </c>
      <c r="AA2601">
        <v>2868</v>
      </c>
      <c r="AB2601">
        <v>7.8575342465753426</v>
      </c>
    </row>
    <row r="2602" spans="1:28" x14ac:dyDescent="0.3">
      <c r="A2602" s="2">
        <v>42359</v>
      </c>
      <c r="B2602" t="s">
        <v>28</v>
      </c>
      <c r="C2602">
        <v>5599</v>
      </c>
      <c r="D2602" t="s">
        <v>29</v>
      </c>
      <c r="E2602">
        <v>3420717</v>
      </c>
      <c r="F2602" t="s">
        <v>30</v>
      </c>
      <c r="G2602">
        <v>369304</v>
      </c>
      <c r="H2602" t="s">
        <v>31</v>
      </c>
      <c r="I2602">
        <v>24</v>
      </c>
      <c r="J2602">
        <v>0</v>
      </c>
      <c r="K2602">
        <v>0</v>
      </c>
      <c r="L2602">
        <v>26.88711270833333</v>
      </c>
      <c r="M2602">
        <v>18.871267083333329</v>
      </c>
      <c r="N2602">
        <v>100</v>
      </c>
      <c r="O2602" t="s">
        <v>32</v>
      </c>
      <c r="P2602">
        <v>26.88711270833333</v>
      </c>
      <c r="Q2602">
        <v>77.70136041666666</v>
      </c>
      <c r="R2602">
        <v>0.7856441666666667</v>
      </c>
      <c r="S2602">
        <v>349.4</v>
      </c>
      <c r="T2602">
        <v>53148.46</v>
      </c>
      <c r="U2602">
        <v>1210.7</v>
      </c>
      <c r="W2602" t="s">
        <v>33</v>
      </c>
      <c r="X2602" t="s">
        <v>34</v>
      </c>
      <c r="Y2602">
        <v>349.4</v>
      </c>
      <c r="Z2602">
        <v>2197.6596140000001</v>
      </c>
      <c r="AA2602">
        <v>2869</v>
      </c>
      <c r="AB2602">
        <v>7.86027397260274</v>
      </c>
    </row>
    <row r="2603" spans="1:28" x14ac:dyDescent="0.3">
      <c r="A2603" s="2">
        <v>42360</v>
      </c>
      <c r="B2603" t="s">
        <v>28</v>
      </c>
      <c r="C2603">
        <v>5599</v>
      </c>
      <c r="D2603" t="s">
        <v>29</v>
      </c>
      <c r="E2603">
        <v>3420717</v>
      </c>
      <c r="F2603" t="s">
        <v>30</v>
      </c>
      <c r="G2603">
        <v>369304</v>
      </c>
      <c r="H2603" t="s">
        <v>31</v>
      </c>
      <c r="I2603">
        <v>24</v>
      </c>
      <c r="J2603">
        <v>0</v>
      </c>
      <c r="K2603">
        <v>0</v>
      </c>
      <c r="L2603">
        <v>26.873245624999999</v>
      </c>
      <c r="M2603">
        <v>18.86040229166667</v>
      </c>
      <c r="N2603">
        <v>100</v>
      </c>
      <c r="O2603" t="s">
        <v>32</v>
      </c>
      <c r="P2603">
        <v>26.873245624999999</v>
      </c>
      <c r="Q2603">
        <v>78.34596479166666</v>
      </c>
      <c r="R2603">
        <v>0.75995458333333332</v>
      </c>
      <c r="S2603">
        <v>345.58</v>
      </c>
      <c r="T2603">
        <v>52658.15</v>
      </c>
      <c r="U2603">
        <v>1204.94</v>
      </c>
      <c r="W2603" t="s">
        <v>33</v>
      </c>
      <c r="X2603" t="s">
        <v>34</v>
      </c>
      <c r="Y2603">
        <v>345.58</v>
      </c>
      <c r="Z2603">
        <v>2173.6325397999999</v>
      </c>
      <c r="AA2603">
        <v>2870</v>
      </c>
      <c r="AB2603">
        <v>7.8630136986301373</v>
      </c>
    </row>
    <row r="2604" spans="1:28" x14ac:dyDescent="0.3">
      <c r="A2604" s="2">
        <v>42361</v>
      </c>
      <c r="B2604" t="s">
        <v>28</v>
      </c>
      <c r="C2604">
        <v>5599</v>
      </c>
      <c r="D2604" t="s">
        <v>29</v>
      </c>
      <c r="E2604">
        <v>3420717</v>
      </c>
      <c r="F2604" t="s">
        <v>30</v>
      </c>
      <c r="G2604">
        <v>369304</v>
      </c>
      <c r="H2604" t="s">
        <v>31</v>
      </c>
      <c r="I2604">
        <v>24</v>
      </c>
      <c r="J2604">
        <v>0</v>
      </c>
      <c r="K2604">
        <v>0</v>
      </c>
      <c r="L2604">
        <v>26.628679999999999</v>
      </c>
      <c r="M2604">
        <v>18.796175106382979</v>
      </c>
      <c r="N2604">
        <v>97.916666666666671</v>
      </c>
      <c r="O2604" t="s">
        <v>32</v>
      </c>
      <c r="P2604">
        <v>26.628679999999999</v>
      </c>
      <c r="Q2604">
        <v>77.569502553191484</v>
      </c>
      <c r="R2604">
        <v>0.81315595744680846</v>
      </c>
      <c r="S2604">
        <v>344.54</v>
      </c>
      <c r="T2604">
        <v>52754.91</v>
      </c>
      <c r="U2604">
        <v>1215.1099999999999</v>
      </c>
      <c r="W2604" t="s">
        <v>33</v>
      </c>
      <c r="X2604" t="s">
        <v>34</v>
      </c>
      <c r="Y2604">
        <v>344.54</v>
      </c>
      <c r="Z2604">
        <v>2167.0911374000002</v>
      </c>
      <c r="AA2604">
        <v>2871</v>
      </c>
      <c r="AB2604">
        <v>7.8657534246575347</v>
      </c>
    </row>
    <row r="2605" spans="1:28" x14ac:dyDescent="0.3">
      <c r="A2605" s="2">
        <v>42362</v>
      </c>
      <c r="B2605" t="s">
        <v>28</v>
      </c>
      <c r="C2605">
        <v>5599</v>
      </c>
      <c r="D2605" t="s">
        <v>29</v>
      </c>
      <c r="E2605">
        <v>3420717</v>
      </c>
      <c r="F2605" t="s">
        <v>30</v>
      </c>
      <c r="G2605">
        <v>369304</v>
      </c>
      <c r="H2605" t="s">
        <v>31</v>
      </c>
      <c r="I2605">
        <v>24</v>
      </c>
      <c r="J2605">
        <v>0</v>
      </c>
      <c r="K2605">
        <v>0</v>
      </c>
      <c r="L2605">
        <v>26.54406791666667</v>
      </c>
      <c r="M2605">
        <v>18.757932916666672</v>
      </c>
      <c r="N2605">
        <v>100</v>
      </c>
      <c r="O2605" t="s">
        <v>32</v>
      </c>
      <c r="P2605">
        <v>26.54406791666667</v>
      </c>
      <c r="Q2605">
        <v>77.866712291666673</v>
      </c>
      <c r="R2605">
        <v>0.81405645833333329</v>
      </c>
      <c r="S2605">
        <v>341.77</v>
      </c>
      <c r="T2605">
        <v>52540.47</v>
      </c>
      <c r="U2605">
        <v>1202.1300000000001</v>
      </c>
      <c r="W2605" t="s">
        <v>33</v>
      </c>
      <c r="X2605" t="s">
        <v>34</v>
      </c>
      <c r="Y2605">
        <v>341.77</v>
      </c>
      <c r="Z2605">
        <v>2149.6683637000001</v>
      </c>
      <c r="AA2605">
        <v>2872</v>
      </c>
      <c r="AB2605">
        <v>7.8684931506849312</v>
      </c>
    </row>
    <row r="2606" spans="1:28" x14ac:dyDescent="0.3">
      <c r="A2606" s="2">
        <v>42363</v>
      </c>
      <c r="B2606" t="s">
        <v>28</v>
      </c>
      <c r="C2606">
        <v>5599</v>
      </c>
      <c r="D2606" t="s">
        <v>29</v>
      </c>
      <c r="E2606">
        <v>3420717</v>
      </c>
      <c r="F2606" t="s">
        <v>30</v>
      </c>
      <c r="G2606">
        <v>369304</v>
      </c>
      <c r="H2606" t="s">
        <v>31</v>
      </c>
      <c r="I2606">
        <v>24</v>
      </c>
      <c r="J2606">
        <v>0</v>
      </c>
      <c r="K2606">
        <v>0</v>
      </c>
      <c r="L2606">
        <v>26.292732916666669</v>
      </c>
      <c r="M2606">
        <v>18.792093958333329</v>
      </c>
      <c r="N2606">
        <v>100</v>
      </c>
      <c r="O2606" t="s">
        <v>32</v>
      </c>
      <c r="P2606">
        <v>26.292732916666669</v>
      </c>
      <c r="Q2606">
        <v>79.187140833333331</v>
      </c>
      <c r="R2606">
        <v>0.5632145833333333</v>
      </c>
      <c r="S2606">
        <v>340.83</v>
      </c>
      <c r="T2606">
        <v>52027.360000000001</v>
      </c>
      <c r="U2606">
        <v>1191.58</v>
      </c>
      <c r="W2606" t="s">
        <v>33</v>
      </c>
      <c r="X2606" t="s">
        <v>34</v>
      </c>
      <c r="Y2606">
        <v>340.83</v>
      </c>
      <c r="Z2606">
        <v>2143.7559422999998</v>
      </c>
      <c r="AA2606">
        <v>2873</v>
      </c>
      <c r="AB2606">
        <v>7.8712328767123294</v>
      </c>
    </row>
    <row r="2607" spans="1:28" x14ac:dyDescent="0.3">
      <c r="A2607" s="2">
        <v>42364</v>
      </c>
      <c r="B2607" t="s">
        <v>28</v>
      </c>
      <c r="C2607">
        <v>5599</v>
      </c>
      <c r="D2607" t="s">
        <v>29</v>
      </c>
      <c r="E2607">
        <v>3420717</v>
      </c>
      <c r="F2607" t="s">
        <v>30</v>
      </c>
      <c r="G2607">
        <v>369304</v>
      </c>
      <c r="H2607" t="s">
        <v>31</v>
      </c>
      <c r="I2607">
        <v>24</v>
      </c>
      <c r="J2607">
        <v>0</v>
      </c>
      <c r="K2607">
        <v>0</v>
      </c>
      <c r="L2607">
        <v>26.343928958333329</v>
      </c>
      <c r="M2607">
        <v>18.755899166666669</v>
      </c>
      <c r="N2607">
        <v>100</v>
      </c>
      <c r="O2607" t="s">
        <v>32</v>
      </c>
      <c r="P2607">
        <v>26.343928958333329</v>
      </c>
      <c r="Q2607">
        <v>78.970256875000004</v>
      </c>
      <c r="R2607">
        <v>0.65235562499999999</v>
      </c>
      <c r="S2607">
        <v>337.53</v>
      </c>
      <c r="T2607">
        <v>51885.5</v>
      </c>
      <c r="U2607">
        <v>1193.96</v>
      </c>
      <c r="W2607" t="s">
        <v>33</v>
      </c>
      <c r="X2607" t="s">
        <v>34</v>
      </c>
      <c r="Y2607">
        <v>337.53</v>
      </c>
      <c r="Z2607">
        <v>2122.9995693000001</v>
      </c>
      <c r="AA2607">
        <v>2874</v>
      </c>
      <c r="AB2607">
        <v>7.8739726027397259</v>
      </c>
    </row>
    <row r="2608" spans="1:28" x14ac:dyDescent="0.3">
      <c r="A2608" s="2">
        <v>42365</v>
      </c>
      <c r="B2608" t="s">
        <v>28</v>
      </c>
      <c r="C2608">
        <v>5599</v>
      </c>
      <c r="D2608" t="s">
        <v>29</v>
      </c>
      <c r="E2608">
        <v>3420717</v>
      </c>
      <c r="F2608" t="s">
        <v>30</v>
      </c>
      <c r="G2608">
        <v>369304</v>
      </c>
      <c r="H2608" t="s">
        <v>31</v>
      </c>
      <c r="I2608">
        <v>24</v>
      </c>
      <c r="J2608">
        <v>0</v>
      </c>
      <c r="K2608">
        <v>0</v>
      </c>
      <c r="L2608">
        <v>26.445727291666671</v>
      </c>
      <c r="M2608">
        <v>18.66002125</v>
      </c>
      <c r="N2608">
        <v>100</v>
      </c>
      <c r="O2608" t="s">
        <v>32</v>
      </c>
      <c r="P2608">
        <v>26.445727291666671</v>
      </c>
      <c r="Q2608">
        <v>78.561678958333331</v>
      </c>
      <c r="R2608">
        <v>0.62147979166666667</v>
      </c>
      <c r="S2608">
        <v>329.95</v>
      </c>
      <c r="T2608">
        <v>51591.05</v>
      </c>
      <c r="U2608">
        <v>1169.53</v>
      </c>
      <c r="W2608" t="s">
        <v>33</v>
      </c>
      <c r="X2608" t="s">
        <v>34</v>
      </c>
      <c r="Y2608">
        <v>329.95</v>
      </c>
      <c r="Z2608">
        <v>2075.3228094999999</v>
      </c>
      <c r="AA2608">
        <v>2875</v>
      </c>
      <c r="AB2608">
        <v>7.8767123287671232</v>
      </c>
    </row>
    <row r="2609" spans="1:28" x14ac:dyDescent="0.3">
      <c r="A2609" s="2">
        <v>42366</v>
      </c>
      <c r="B2609" t="s">
        <v>28</v>
      </c>
      <c r="C2609">
        <v>5599</v>
      </c>
      <c r="D2609" t="s">
        <v>29</v>
      </c>
      <c r="E2609">
        <v>3420717</v>
      </c>
      <c r="F2609" t="s">
        <v>30</v>
      </c>
      <c r="G2609">
        <v>369304</v>
      </c>
      <c r="H2609" t="s">
        <v>31</v>
      </c>
      <c r="I2609">
        <v>24</v>
      </c>
      <c r="J2609">
        <v>0</v>
      </c>
      <c r="K2609">
        <v>0</v>
      </c>
      <c r="L2609">
        <v>26.453504893617019</v>
      </c>
      <c r="M2609">
        <v>18.659158936170211</v>
      </c>
      <c r="N2609">
        <v>97.916666666666671</v>
      </c>
      <c r="O2609" t="s">
        <v>32</v>
      </c>
      <c r="P2609">
        <v>26.453504893617019</v>
      </c>
      <c r="Q2609">
        <v>78.486009361702131</v>
      </c>
      <c r="R2609">
        <v>0.7835040425531915</v>
      </c>
      <c r="S2609">
        <v>332.55</v>
      </c>
      <c r="T2609">
        <v>51266</v>
      </c>
      <c r="U2609">
        <v>1180.42</v>
      </c>
      <c r="W2609" t="s">
        <v>33</v>
      </c>
      <c r="X2609" t="s">
        <v>34</v>
      </c>
      <c r="Y2609">
        <v>332.55</v>
      </c>
      <c r="Z2609">
        <v>2091.6763154999999</v>
      </c>
      <c r="AA2609">
        <v>2876</v>
      </c>
      <c r="AB2609">
        <v>7.8794520547945206</v>
      </c>
    </row>
    <row r="2610" spans="1:28" x14ac:dyDescent="0.3">
      <c r="A2610" s="2">
        <v>42367</v>
      </c>
      <c r="B2610" t="s">
        <v>28</v>
      </c>
      <c r="C2610">
        <v>5599</v>
      </c>
      <c r="D2610" t="s">
        <v>29</v>
      </c>
      <c r="E2610">
        <v>3420717</v>
      </c>
      <c r="F2610" t="s">
        <v>30</v>
      </c>
      <c r="G2610">
        <v>369304</v>
      </c>
      <c r="H2610" t="s">
        <v>31</v>
      </c>
      <c r="I2610">
        <v>24</v>
      </c>
      <c r="J2610">
        <v>0</v>
      </c>
      <c r="K2610">
        <v>0</v>
      </c>
      <c r="L2610">
        <v>26.505115416666669</v>
      </c>
      <c r="M2610">
        <v>18.573419999999999</v>
      </c>
      <c r="N2610">
        <v>100</v>
      </c>
      <c r="O2610" t="s">
        <v>32</v>
      </c>
      <c r="P2610">
        <v>26.505115416666669</v>
      </c>
      <c r="Q2610">
        <v>77.997350416666663</v>
      </c>
      <c r="R2610">
        <v>0.82802937499999996</v>
      </c>
      <c r="S2610">
        <v>330.81</v>
      </c>
      <c r="T2610">
        <v>51165.05</v>
      </c>
      <c r="U2610">
        <v>1171.95</v>
      </c>
      <c r="W2610" t="s">
        <v>33</v>
      </c>
      <c r="X2610" t="s">
        <v>34</v>
      </c>
      <c r="Y2610">
        <v>330.81</v>
      </c>
      <c r="Z2610">
        <v>2080.7320460999999</v>
      </c>
      <c r="AA2610">
        <v>2877</v>
      </c>
      <c r="AB2610">
        <v>7.882191780821918</v>
      </c>
    </row>
    <row r="2611" spans="1:28" x14ac:dyDescent="0.3">
      <c r="A2611" s="2">
        <v>42368</v>
      </c>
      <c r="B2611" t="s">
        <v>28</v>
      </c>
      <c r="C2611">
        <v>5599</v>
      </c>
      <c r="D2611" t="s">
        <v>29</v>
      </c>
      <c r="E2611">
        <v>3420717</v>
      </c>
      <c r="F2611" t="s">
        <v>30</v>
      </c>
      <c r="G2611">
        <v>369304</v>
      </c>
      <c r="H2611" t="s">
        <v>31</v>
      </c>
      <c r="I2611">
        <v>24</v>
      </c>
      <c r="J2611">
        <v>0</v>
      </c>
      <c r="K2611">
        <v>0</v>
      </c>
      <c r="L2611">
        <v>26.574741666666672</v>
      </c>
      <c r="M2611">
        <v>18.536612083333331</v>
      </c>
      <c r="N2611">
        <v>100</v>
      </c>
      <c r="O2611" t="s">
        <v>32</v>
      </c>
      <c r="P2611">
        <v>26.574741666666672</v>
      </c>
      <c r="Q2611">
        <v>77.740729166666668</v>
      </c>
      <c r="R2611">
        <v>0.88796249999999999</v>
      </c>
      <c r="S2611">
        <v>330.63</v>
      </c>
      <c r="T2611">
        <v>51016.32</v>
      </c>
      <c r="U2611">
        <v>1164.26</v>
      </c>
      <c r="W2611" t="s">
        <v>33</v>
      </c>
      <c r="X2611" t="s">
        <v>34</v>
      </c>
      <c r="Y2611">
        <v>330.63</v>
      </c>
      <c r="Z2611">
        <v>2079.5998803000002</v>
      </c>
      <c r="AA2611">
        <v>2878</v>
      </c>
      <c r="AB2611">
        <v>7.8849315068493153</v>
      </c>
    </row>
    <row r="2612" spans="1:28" x14ac:dyDescent="0.3">
      <c r="A2612" s="2">
        <v>42369</v>
      </c>
      <c r="B2612" t="s">
        <v>28</v>
      </c>
      <c r="C2612">
        <v>5599</v>
      </c>
      <c r="D2612" t="s">
        <v>29</v>
      </c>
      <c r="E2612">
        <v>3420717</v>
      </c>
      <c r="F2612" t="s">
        <v>30</v>
      </c>
      <c r="G2612">
        <v>369304</v>
      </c>
      <c r="H2612" t="s">
        <v>31</v>
      </c>
      <c r="I2612">
        <v>24</v>
      </c>
      <c r="J2612">
        <v>0</v>
      </c>
      <c r="K2612">
        <v>0</v>
      </c>
      <c r="L2612">
        <v>26.492531458333328</v>
      </c>
      <c r="M2612">
        <v>18.594214583333329</v>
      </c>
      <c r="N2612">
        <v>100</v>
      </c>
      <c r="O2612" t="s">
        <v>32</v>
      </c>
      <c r="P2612">
        <v>26.492531458333328</v>
      </c>
      <c r="Q2612">
        <v>78.43959375</v>
      </c>
      <c r="R2612">
        <v>0.79491083333333334</v>
      </c>
      <c r="S2612">
        <v>328.02</v>
      </c>
      <c r="T2612">
        <v>50731.37</v>
      </c>
      <c r="U2612">
        <v>1165.0999999999999</v>
      </c>
      <c r="W2612" t="s">
        <v>33</v>
      </c>
      <c r="X2612" t="s">
        <v>34</v>
      </c>
      <c r="Y2612">
        <v>328.02</v>
      </c>
      <c r="Z2612">
        <v>2063.1834761999999</v>
      </c>
      <c r="AA2612">
        <v>2879</v>
      </c>
      <c r="AB2612">
        <v>7.8876712328767127</v>
      </c>
    </row>
    <row r="2613" spans="1:28" x14ac:dyDescent="0.3">
      <c r="A2613" s="2">
        <v>42370</v>
      </c>
      <c r="B2613" t="s">
        <v>28</v>
      </c>
      <c r="C2613">
        <v>5599</v>
      </c>
      <c r="D2613" t="s">
        <v>29</v>
      </c>
      <c r="E2613">
        <v>3420717</v>
      </c>
      <c r="F2613" t="s">
        <v>30</v>
      </c>
      <c r="G2613">
        <v>369304</v>
      </c>
      <c r="H2613" t="s">
        <v>31</v>
      </c>
      <c r="I2613">
        <v>24</v>
      </c>
      <c r="J2613">
        <v>0</v>
      </c>
      <c r="K2613">
        <v>0</v>
      </c>
      <c r="L2613">
        <v>26.38592645833333</v>
      </c>
      <c r="M2613">
        <v>18.67040166666667</v>
      </c>
      <c r="N2613">
        <v>100</v>
      </c>
      <c r="O2613" t="s">
        <v>32</v>
      </c>
      <c r="P2613">
        <v>26.38592645833333</v>
      </c>
      <c r="Q2613">
        <v>79.260255208333334</v>
      </c>
      <c r="R2613">
        <v>0.68673937500000004</v>
      </c>
      <c r="S2613">
        <v>326.82</v>
      </c>
      <c r="T2613">
        <v>50295.29</v>
      </c>
      <c r="U2613">
        <v>1160.83</v>
      </c>
      <c r="W2613" t="s">
        <v>33</v>
      </c>
      <c r="X2613" t="s">
        <v>34</v>
      </c>
      <c r="Y2613">
        <v>326.82</v>
      </c>
      <c r="Z2613">
        <v>2055.6357042</v>
      </c>
      <c r="AA2613">
        <v>2880</v>
      </c>
      <c r="AB2613">
        <v>7.8904109589041092</v>
      </c>
    </row>
    <row r="2614" spans="1:28" x14ac:dyDescent="0.3">
      <c r="A2614" s="2">
        <v>42371</v>
      </c>
      <c r="B2614" t="s">
        <v>28</v>
      </c>
      <c r="C2614">
        <v>5599</v>
      </c>
      <c r="D2614" t="s">
        <v>29</v>
      </c>
      <c r="E2614">
        <v>3420717</v>
      </c>
      <c r="F2614" t="s">
        <v>30</v>
      </c>
      <c r="G2614">
        <v>369304</v>
      </c>
      <c r="H2614" t="s">
        <v>31</v>
      </c>
      <c r="I2614">
        <v>24</v>
      </c>
      <c r="J2614">
        <v>0</v>
      </c>
      <c r="K2614">
        <v>0</v>
      </c>
      <c r="L2614">
        <v>26.72073291666667</v>
      </c>
      <c r="M2614">
        <v>18.46132020833333</v>
      </c>
      <c r="N2614">
        <v>100</v>
      </c>
      <c r="O2614" t="s">
        <v>32</v>
      </c>
      <c r="P2614">
        <v>26.72073291666667</v>
      </c>
      <c r="Q2614">
        <v>77.272232916666667</v>
      </c>
      <c r="R2614">
        <v>0.85125833333333334</v>
      </c>
      <c r="S2614">
        <v>319.89999999999998</v>
      </c>
      <c r="T2614">
        <v>49664.22</v>
      </c>
      <c r="U2614">
        <v>1148.8699999999999</v>
      </c>
      <c r="W2614" t="s">
        <v>33</v>
      </c>
      <c r="X2614" t="s">
        <v>34</v>
      </c>
      <c r="Y2614">
        <v>319.89999999999998</v>
      </c>
      <c r="Z2614">
        <v>2012.1102189999999</v>
      </c>
      <c r="AA2614">
        <v>2881</v>
      </c>
      <c r="AB2614">
        <v>7.8931506849315074</v>
      </c>
    </row>
    <row r="2615" spans="1:28" x14ac:dyDescent="0.3">
      <c r="A2615" s="2">
        <v>42372</v>
      </c>
      <c r="B2615" t="s">
        <v>28</v>
      </c>
      <c r="C2615">
        <v>5599</v>
      </c>
      <c r="D2615" t="s">
        <v>29</v>
      </c>
      <c r="E2615">
        <v>3420717</v>
      </c>
      <c r="F2615" t="s">
        <v>30</v>
      </c>
      <c r="G2615">
        <v>369304</v>
      </c>
      <c r="H2615" t="s">
        <v>31</v>
      </c>
      <c r="I2615">
        <v>21.66667</v>
      </c>
      <c r="J2615">
        <v>0</v>
      </c>
      <c r="K2615">
        <v>0</v>
      </c>
      <c r="L2615">
        <v>37.82262755073576</v>
      </c>
      <c r="M2615">
        <v>16.97131573059912</v>
      </c>
      <c r="N2615">
        <v>70.950831666666673</v>
      </c>
      <c r="O2615" t="s">
        <v>32</v>
      </c>
      <c r="P2615">
        <v>37.82262755073576</v>
      </c>
      <c r="Q2615">
        <v>64.536425958996006</v>
      </c>
      <c r="R2615">
        <v>2.4135197038169691</v>
      </c>
      <c r="S2615">
        <v>225.77</v>
      </c>
      <c r="T2615">
        <v>34907.519999999997</v>
      </c>
      <c r="U2615">
        <v>845.48</v>
      </c>
      <c r="W2615" t="s">
        <v>33</v>
      </c>
      <c r="X2615" t="s">
        <v>34</v>
      </c>
      <c r="Y2615">
        <v>225.77</v>
      </c>
      <c r="Z2615">
        <v>1420.0504037000001</v>
      </c>
      <c r="AA2615">
        <v>2882</v>
      </c>
      <c r="AB2615">
        <v>7.8958904109589039</v>
      </c>
    </row>
    <row r="2616" spans="1:28" x14ac:dyDescent="0.3">
      <c r="A2616" s="2">
        <v>42373</v>
      </c>
      <c r="B2616" t="s">
        <v>28</v>
      </c>
      <c r="C2616">
        <v>5599</v>
      </c>
      <c r="D2616" t="s">
        <v>29</v>
      </c>
      <c r="E2616">
        <v>3420717</v>
      </c>
      <c r="F2616" t="s">
        <v>30</v>
      </c>
      <c r="G2616">
        <v>369304</v>
      </c>
      <c r="H2616" t="s">
        <v>31</v>
      </c>
      <c r="I2616">
        <v>24</v>
      </c>
      <c r="J2616">
        <v>0</v>
      </c>
      <c r="K2616">
        <v>0</v>
      </c>
      <c r="L2616">
        <v>33.655191250000001</v>
      </c>
      <c r="M2616">
        <v>16.365078749999999</v>
      </c>
      <c r="N2616">
        <v>76.121146874999994</v>
      </c>
      <c r="O2616" t="s">
        <v>32</v>
      </c>
      <c r="P2616">
        <v>33.655191250000001</v>
      </c>
      <c r="Q2616">
        <v>63.642397083333343</v>
      </c>
      <c r="R2616">
        <v>5.6628393749999999</v>
      </c>
      <c r="S2616">
        <v>254.52</v>
      </c>
      <c r="T2616">
        <v>41294.33</v>
      </c>
      <c r="U2616">
        <v>1125.3499999999999</v>
      </c>
      <c r="W2616" t="s">
        <v>33</v>
      </c>
      <c r="X2616" t="s">
        <v>34</v>
      </c>
      <c r="Y2616">
        <v>254.52</v>
      </c>
      <c r="Z2616">
        <v>1600.8824411999999</v>
      </c>
      <c r="AA2616">
        <v>2883</v>
      </c>
      <c r="AB2616">
        <v>7.8986301369863012</v>
      </c>
    </row>
    <row r="2617" spans="1:28" x14ac:dyDescent="0.3">
      <c r="A2617" s="2">
        <v>42374</v>
      </c>
      <c r="B2617" t="s">
        <v>28</v>
      </c>
      <c r="C2617">
        <v>5599</v>
      </c>
      <c r="D2617" t="s">
        <v>29</v>
      </c>
      <c r="E2617">
        <v>3420717</v>
      </c>
      <c r="F2617" t="s">
        <v>30</v>
      </c>
      <c r="G2617">
        <v>369304</v>
      </c>
      <c r="H2617" t="s">
        <v>31</v>
      </c>
      <c r="I2617">
        <v>24</v>
      </c>
      <c r="J2617">
        <v>0</v>
      </c>
      <c r="K2617">
        <v>0</v>
      </c>
      <c r="L2617">
        <v>26.675012500000001</v>
      </c>
      <c r="M2617">
        <v>18.413038333333329</v>
      </c>
      <c r="N2617">
        <v>100</v>
      </c>
      <c r="O2617" t="s">
        <v>32</v>
      </c>
      <c r="P2617">
        <v>26.675012500000001</v>
      </c>
      <c r="Q2617">
        <v>77.128727499999997</v>
      </c>
      <c r="R2617">
        <v>0.90032166666666669</v>
      </c>
      <c r="S2617">
        <v>323.41000000000003</v>
      </c>
      <c r="T2617">
        <v>52239.81</v>
      </c>
      <c r="U2617">
        <v>1255.97</v>
      </c>
      <c r="W2617" t="s">
        <v>33</v>
      </c>
      <c r="X2617" t="s">
        <v>34</v>
      </c>
      <c r="Y2617">
        <v>323.41000000000003</v>
      </c>
      <c r="Z2617">
        <v>2034.1874521</v>
      </c>
      <c r="AA2617">
        <v>2884</v>
      </c>
      <c r="AB2617">
        <v>7.9013698630136986</v>
      </c>
    </row>
    <row r="2618" spans="1:28" x14ac:dyDescent="0.3">
      <c r="A2618" s="2">
        <v>42375</v>
      </c>
      <c r="B2618" t="s">
        <v>28</v>
      </c>
      <c r="C2618">
        <v>5599</v>
      </c>
      <c r="D2618" t="s">
        <v>29</v>
      </c>
      <c r="E2618">
        <v>3420717</v>
      </c>
      <c r="F2618" t="s">
        <v>30</v>
      </c>
      <c r="G2618">
        <v>369304</v>
      </c>
      <c r="H2618" t="s">
        <v>31</v>
      </c>
      <c r="I2618">
        <v>24</v>
      </c>
      <c r="J2618">
        <v>0</v>
      </c>
      <c r="K2618">
        <v>0</v>
      </c>
      <c r="L2618">
        <v>26.74562666666667</v>
      </c>
      <c r="M2618">
        <v>18.502434791666669</v>
      </c>
      <c r="N2618">
        <v>100</v>
      </c>
      <c r="O2618" t="s">
        <v>32</v>
      </c>
      <c r="P2618">
        <v>26.74562666666667</v>
      </c>
      <c r="Q2618">
        <v>77.970517708333333</v>
      </c>
      <c r="R2618">
        <v>0.84898687500000003</v>
      </c>
      <c r="S2618">
        <v>318.97000000000003</v>
      </c>
      <c r="T2618">
        <v>51927.9</v>
      </c>
      <c r="U2618">
        <v>1351.95</v>
      </c>
      <c r="W2618" t="s">
        <v>33</v>
      </c>
      <c r="X2618" t="s">
        <v>34</v>
      </c>
      <c r="Y2618">
        <v>318.97000000000003</v>
      </c>
      <c r="Z2618">
        <v>2006.2606957</v>
      </c>
      <c r="AA2618">
        <v>2885</v>
      </c>
      <c r="AB2618">
        <v>7.904109589041096</v>
      </c>
    </row>
    <row r="2619" spans="1:28" x14ac:dyDescent="0.3">
      <c r="A2619" s="2">
        <v>42376</v>
      </c>
      <c r="B2619" t="s">
        <v>28</v>
      </c>
      <c r="C2619">
        <v>5599</v>
      </c>
      <c r="D2619" t="s">
        <v>29</v>
      </c>
      <c r="E2619">
        <v>3420717</v>
      </c>
      <c r="F2619" t="s">
        <v>30</v>
      </c>
      <c r="G2619">
        <v>369304</v>
      </c>
      <c r="H2619" t="s">
        <v>31</v>
      </c>
      <c r="I2619">
        <v>24</v>
      </c>
      <c r="J2619">
        <v>0</v>
      </c>
      <c r="K2619">
        <v>0</v>
      </c>
      <c r="L2619">
        <v>26.724772083333331</v>
      </c>
      <c r="M2619">
        <v>18.485288749999999</v>
      </c>
      <c r="N2619">
        <v>100</v>
      </c>
      <c r="O2619" t="s">
        <v>32</v>
      </c>
      <c r="P2619">
        <v>26.724772083333331</v>
      </c>
      <c r="Q2619">
        <v>76.784603125000004</v>
      </c>
      <c r="R2619">
        <v>0.9308116666666667</v>
      </c>
      <c r="S2619">
        <v>320.52999999999997</v>
      </c>
      <c r="T2619">
        <v>51868.43</v>
      </c>
      <c r="U2619">
        <v>1256.99</v>
      </c>
      <c r="W2619" t="s">
        <v>33</v>
      </c>
      <c r="X2619" t="s">
        <v>34</v>
      </c>
      <c r="Y2619">
        <v>320.52999999999997</v>
      </c>
      <c r="Z2619">
        <v>2016.0727993</v>
      </c>
      <c r="AA2619">
        <v>2886</v>
      </c>
      <c r="AB2619">
        <v>7.9068493150684933</v>
      </c>
    </row>
    <row r="2620" spans="1:28" x14ac:dyDescent="0.3">
      <c r="A2620" s="2">
        <v>42377</v>
      </c>
      <c r="B2620" t="s">
        <v>28</v>
      </c>
      <c r="C2620">
        <v>5599</v>
      </c>
      <c r="D2620" t="s">
        <v>29</v>
      </c>
      <c r="E2620">
        <v>3420717</v>
      </c>
      <c r="F2620" t="s">
        <v>30</v>
      </c>
      <c r="G2620">
        <v>369304</v>
      </c>
      <c r="H2620" t="s">
        <v>31</v>
      </c>
      <c r="I2620">
        <v>24</v>
      </c>
      <c r="J2620">
        <v>0</v>
      </c>
      <c r="K2620">
        <v>0</v>
      </c>
      <c r="L2620">
        <v>26.795620833333331</v>
      </c>
      <c r="M2620">
        <v>18.630656458333331</v>
      </c>
      <c r="N2620">
        <v>100</v>
      </c>
      <c r="O2620" t="s">
        <v>32</v>
      </c>
      <c r="P2620">
        <v>26.795620833333331</v>
      </c>
      <c r="Q2620">
        <v>78.075711041666665</v>
      </c>
      <c r="R2620">
        <v>0.78802062500000003</v>
      </c>
      <c r="S2620">
        <v>322.82</v>
      </c>
      <c r="T2620">
        <v>51673.95</v>
      </c>
      <c r="U2620">
        <v>1277.8399999999999</v>
      </c>
      <c r="W2620" t="s">
        <v>33</v>
      </c>
      <c r="X2620" t="s">
        <v>34</v>
      </c>
      <c r="Y2620">
        <v>322.82</v>
      </c>
      <c r="Z2620">
        <v>2030.4764642</v>
      </c>
      <c r="AA2620">
        <v>2887</v>
      </c>
      <c r="AB2620">
        <v>7.9095890410958907</v>
      </c>
    </row>
    <row r="2621" spans="1:28" x14ac:dyDescent="0.3">
      <c r="A2621" s="2">
        <v>42378</v>
      </c>
      <c r="B2621" t="s">
        <v>28</v>
      </c>
      <c r="C2621">
        <v>5599</v>
      </c>
      <c r="D2621" t="s">
        <v>29</v>
      </c>
      <c r="E2621">
        <v>3420717</v>
      </c>
      <c r="F2621" t="s">
        <v>30</v>
      </c>
      <c r="G2621">
        <v>369304</v>
      </c>
      <c r="H2621" t="s">
        <v>31</v>
      </c>
      <c r="I2621">
        <v>24</v>
      </c>
      <c r="J2621">
        <v>0</v>
      </c>
      <c r="K2621">
        <v>0</v>
      </c>
      <c r="L2621">
        <v>26.953041041666669</v>
      </c>
      <c r="M2621">
        <v>18.645389375000001</v>
      </c>
      <c r="N2621">
        <v>100</v>
      </c>
      <c r="O2621" t="s">
        <v>32</v>
      </c>
      <c r="P2621">
        <v>26.953041041666669</v>
      </c>
      <c r="Q2621">
        <v>77.077167708333334</v>
      </c>
      <c r="R2621">
        <v>0.89694458333333338</v>
      </c>
      <c r="S2621">
        <v>323.93</v>
      </c>
      <c r="T2621">
        <v>51878.01</v>
      </c>
      <c r="U2621">
        <v>1278.8699999999999</v>
      </c>
      <c r="W2621" t="s">
        <v>33</v>
      </c>
      <c r="X2621" t="s">
        <v>34</v>
      </c>
      <c r="Y2621">
        <v>323.93</v>
      </c>
      <c r="Z2621">
        <v>2037.4581533</v>
      </c>
      <c r="AA2621">
        <v>2888</v>
      </c>
      <c r="AB2621">
        <v>7.912328767123288</v>
      </c>
    </row>
    <row r="2622" spans="1:28" x14ac:dyDescent="0.3">
      <c r="A2622" s="2">
        <v>42379</v>
      </c>
      <c r="B2622" t="s">
        <v>28</v>
      </c>
      <c r="C2622">
        <v>5599</v>
      </c>
      <c r="D2622" t="s">
        <v>29</v>
      </c>
      <c r="E2622">
        <v>3420717</v>
      </c>
      <c r="F2622" t="s">
        <v>30</v>
      </c>
      <c r="G2622">
        <v>369304</v>
      </c>
      <c r="H2622" t="s">
        <v>31</v>
      </c>
      <c r="I2622">
        <v>24</v>
      </c>
      <c r="J2622">
        <v>0</v>
      </c>
      <c r="K2622">
        <v>0</v>
      </c>
      <c r="L2622">
        <v>26.971204791666668</v>
      </c>
      <c r="M2622">
        <v>18.703761666666669</v>
      </c>
      <c r="N2622">
        <v>100</v>
      </c>
      <c r="O2622" t="s">
        <v>32</v>
      </c>
      <c r="P2622">
        <v>26.971204791666668</v>
      </c>
      <c r="Q2622">
        <v>77.233933541666673</v>
      </c>
      <c r="R2622">
        <v>0.87686791666666664</v>
      </c>
      <c r="S2622">
        <v>324.93</v>
      </c>
      <c r="T2622">
        <v>52097.68</v>
      </c>
      <c r="U2622">
        <v>1289.19</v>
      </c>
      <c r="W2622" t="s">
        <v>33</v>
      </c>
      <c r="X2622" t="s">
        <v>34</v>
      </c>
      <c r="Y2622">
        <v>324.93</v>
      </c>
      <c r="Z2622">
        <v>2043.7479633</v>
      </c>
      <c r="AA2622">
        <v>2889</v>
      </c>
      <c r="AB2622">
        <v>7.9150684931506854</v>
      </c>
    </row>
    <row r="2623" spans="1:28" x14ac:dyDescent="0.3">
      <c r="A2623" s="2">
        <v>42380</v>
      </c>
      <c r="B2623" t="s">
        <v>28</v>
      </c>
      <c r="C2623">
        <v>5599</v>
      </c>
      <c r="D2623" t="s">
        <v>29</v>
      </c>
      <c r="E2623">
        <v>3420717</v>
      </c>
      <c r="F2623" t="s">
        <v>30</v>
      </c>
      <c r="G2623">
        <v>369304</v>
      </c>
      <c r="H2623" t="s">
        <v>31</v>
      </c>
      <c r="I2623">
        <v>24</v>
      </c>
      <c r="J2623">
        <v>0</v>
      </c>
      <c r="K2623">
        <v>0</v>
      </c>
      <c r="L2623">
        <v>27.077603750000002</v>
      </c>
      <c r="M2623">
        <v>18.901431250000002</v>
      </c>
      <c r="N2623">
        <v>100</v>
      </c>
      <c r="O2623" t="s">
        <v>32</v>
      </c>
      <c r="P2623">
        <v>27.077603750000002</v>
      </c>
      <c r="Q2623">
        <v>79.197626041666666</v>
      </c>
      <c r="R2623">
        <v>0.80697041666666669</v>
      </c>
      <c r="S2623">
        <v>328.19</v>
      </c>
      <c r="T2623">
        <v>52427.519999999997</v>
      </c>
      <c r="U2623">
        <v>1295.67</v>
      </c>
      <c r="W2623" t="s">
        <v>33</v>
      </c>
      <c r="X2623" t="s">
        <v>34</v>
      </c>
      <c r="Y2623">
        <v>328.19</v>
      </c>
      <c r="Z2623">
        <v>2064.2527439</v>
      </c>
      <c r="AA2623">
        <v>2890</v>
      </c>
      <c r="AB2623">
        <v>7.9178082191780819</v>
      </c>
    </row>
    <row r="2624" spans="1:28" x14ac:dyDescent="0.3">
      <c r="A2624" s="2">
        <v>42381</v>
      </c>
      <c r="B2624" t="s">
        <v>28</v>
      </c>
      <c r="C2624">
        <v>5599</v>
      </c>
      <c r="D2624" t="s">
        <v>29</v>
      </c>
      <c r="E2624">
        <v>3420717</v>
      </c>
      <c r="F2624" t="s">
        <v>30</v>
      </c>
      <c r="G2624">
        <v>369304</v>
      </c>
      <c r="H2624" t="s">
        <v>31</v>
      </c>
      <c r="I2624">
        <v>24</v>
      </c>
      <c r="J2624">
        <v>0</v>
      </c>
      <c r="K2624">
        <v>0</v>
      </c>
      <c r="L2624">
        <v>26.921590208333331</v>
      </c>
      <c r="M2624">
        <v>19.10418520833333</v>
      </c>
      <c r="N2624">
        <v>100</v>
      </c>
      <c r="O2624" t="s">
        <v>32</v>
      </c>
      <c r="P2624">
        <v>26.921590208333331</v>
      </c>
      <c r="Q2624">
        <v>80.547210625000005</v>
      </c>
      <c r="R2624">
        <v>0.58077833333333329</v>
      </c>
      <c r="S2624">
        <v>329.82</v>
      </c>
      <c r="T2624">
        <v>52576.92</v>
      </c>
      <c r="U2624">
        <v>1322.23</v>
      </c>
      <c r="W2624" t="s">
        <v>33</v>
      </c>
      <c r="X2624" t="s">
        <v>34</v>
      </c>
      <c r="Y2624">
        <v>329.82</v>
      </c>
      <c r="Z2624">
        <v>2074.5051342000002</v>
      </c>
      <c r="AA2624">
        <v>2891</v>
      </c>
      <c r="AB2624">
        <v>7.9205479452054792</v>
      </c>
    </row>
    <row r="2625" spans="1:28" x14ac:dyDescent="0.3">
      <c r="A2625" s="2">
        <v>42382</v>
      </c>
      <c r="B2625" t="s">
        <v>28</v>
      </c>
      <c r="C2625">
        <v>5599</v>
      </c>
      <c r="D2625" t="s">
        <v>29</v>
      </c>
      <c r="E2625">
        <v>3420717</v>
      </c>
      <c r="F2625" t="s">
        <v>30</v>
      </c>
      <c r="G2625">
        <v>369304</v>
      </c>
      <c r="H2625" t="s">
        <v>31</v>
      </c>
      <c r="I2625">
        <v>23.33333</v>
      </c>
      <c r="J2625">
        <v>0</v>
      </c>
      <c r="K2625">
        <v>0</v>
      </c>
      <c r="L2625">
        <v>28.46971605245372</v>
      </c>
      <c r="M2625">
        <v>18.89396135240019</v>
      </c>
      <c r="N2625">
        <v>90.168156249999996</v>
      </c>
      <c r="O2625" t="s">
        <v>32</v>
      </c>
      <c r="P2625">
        <v>28.46971605245372</v>
      </c>
      <c r="Q2625">
        <v>79.324156728602389</v>
      </c>
      <c r="R2625">
        <v>1.857490903810129</v>
      </c>
      <c r="S2625">
        <v>294.83999999999997</v>
      </c>
      <c r="T2625">
        <v>47019.55</v>
      </c>
      <c r="U2625">
        <v>1294.21</v>
      </c>
      <c r="W2625" t="s">
        <v>33</v>
      </c>
      <c r="X2625" t="s">
        <v>34</v>
      </c>
      <c r="Y2625">
        <v>294.83999999999997</v>
      </c>
      <c r="Z2625">
        <v>1854.4875804000001</v>
      </c>
      <c r="AA2625">
        <v>2892</v>
      </c>
      <c r="AB2625">
        <v>7.9232876712328766</v>
      </c>
    </row>
    <row r="2626" spans="1:28" x14ac:dyDescent="0.3">
      <c r="A2626" s="2">
        <v>42383</v>
      </c>
      <c r="B2626" t="s">
        <v>28</v>
      </c>
      <c r="C2626">
        <v>5599</v>
      </c>
      <c r="D2626" t="s">
        <v>29</v>
      </c>
      <c r="E2626">
        <v>3420717</v>
      </c>
      <c r="F2626" t="s">
        <v>30</v>
      </c>
      <c r="G2626">
        <v>369304</v>
      </c>
      <c r="H2626" t="s">
        <v>31</v>
      </c>
      <c r="I2626">
        <v>24</v>
      </c>
      <c r="J2626">
        <v>0</v>
      </c>
      <c r="K2626">
        <v>0</v>
      </c>
      <c r="L2626">
        <v>27.20344041666667</v>
      </c>
      <c r="M2626">
        <v>19.172445</v>
      </c>
      <c r="N2626">
        <v>100</v>
      </c>
      <c r="O2626" t="s">
        <v>32</v>
      </c>
      <c r="P2626">
        <v>27.20344041666667</v>
      </c>
      <c r="Q2626">
        <v>80.240972708333331</v>
      </c>
      <c r="R2626">
        <v>0.61715229166666663</v>
      </c>
      <c r="S2626">
        <v>332.95</v>
      </c>
      <c r="T2626">
        <v>51353.61</v>
      </c>
      <c r="U2626">
        <v>1354.36</v>
      </c>
      <c r="W2626" t="s">
        <v>33</v>
      </c>
      <c r="X2626" t="s">
        <v>34</v>
      </c>
      <c r="Y2626">
        <v>332.95</v>
      </c>
      <c r="Z2626">
        <v>2094.1922395000001</v>
      </c>
      <c r="AA2626">
        <v>2893</v>
      </c>
      <c r="AB2626">
        <v>7.9260273972602739</v>
      </c>
    </row>
    <row r="2627" spans="1:28" x14ac:dyDescent="0.3">
      <c r="A2627" s="2">
        <v>42384</v>
      </c>
      <c r="B2627" t="s">
        <v>28</v>
      </c>
      <c r="C2627">
        <v>5599</v>
      </c>
      <c r="D2627" t="s">
        <v>29</v>
      </c>
      <c r="E2627">
        <v>3420717</v>
      </c>
      <c r="F2627" t="s">
        <v>30</v>
      </c>
      <c r="G2627">
        <v>369304</v>
      </c>
      <c r="H2627" t="s">
        <v>31</v>
      </c>
      <c r="I2627">
        <v>24</v>
      </c>
      <c r="J2627">
        <v>0</v>
      </c>
      <c r="K2627">
        <v>0</v>
      </c>
      <c r="L2627">
        <v>26.869200625000001</v>
      </c>
      <c r="M2627">
        <v>19.113372083333331</v>
      </c>
      <c r="N2627">
        <v>100</v>
      </c>
      <c r="O2627" t="s">
        <v>32</v>
      </c>
      <c r="P2627">
        <v>26.869200625000001</v>
      </c>
      <c r="Q2627">
        <v>80.06836083333333</v>
      </c>
      <c r="R2627">
        <v>0.61231666666666662</v>
      </c>
      <c r="S2627">
        <v>332.78</v>
      </c>
      <c r="T2627">
        <v>51813.97</v>
      </c>
      <c r="U2627">
        <v>1424.95</v>
      </c>
      <c r="W2627" t="s">
        <v>33</v>
      </c>
      <c r="X2627" t="s">
        <v>34</v>
      </c>
      <c r="Y2627">
        <v>332.78</v>
      </c>
      <c r="Z2627">
        <v>2093.1229718</v>
      </c>
      <c r="AA2627">
        <v>2894</v>
      </c>
      <c r="AB2627">
        <v>7.9287671232876713</v>
      </c>
    </row>
    <row r="2628" spans="1:28" x14ac:dyDescent="0.3">
      <c r="A2628" s="2">
        <v>42385</v>
      </c>
      <c r="B2628" t="s">
        <v>28</v>
      </c>
      <c r="C2628">
        <v>5599</v>
      </c>
      <c r="D2628" t="s">
        <v>29</v>
      </c>
      <c r="E2628">
        <v>3420717</v>
      </c>
      <c r="F2628" t="s">
        <v>30</v>
      </c>
      <c r="G2628">
        <v>369304</v>
      </c>
      <c r="H2628" t="s">
        <v>31</v>
      </c>
      <c r="I2628">
        <v>24</v>
      </c>
      <c r="J2628">
        <v>0</v>
      </c>
      <c r="K2628">
        <v>0</v>
      </c>
      <c r="L2628">
        <v>26.594571041666661</v>
      </c>
      <c r="M2628">
        <v>19.014731041666671</v>
      </c>
      <c r="N2628">
        <v>100</v>
      </c>
      <c r="O2628" t="s">
        <v>32</v>
      </c>
      <c r="P2628">
        <v>26.594571041666661</v>
      </c>
      <c r="Q2628">
        <v>80.607623958333335</v>
      </c>
      <c r="R2628">
        <v>0.53929812499999996</v>
      </c>
      <c r="S2628">
        <v>330.91</v>
      </c>
      <c r="T2628">
        <v>51360.33</v>
      </c>
      <c r="U2628">
        <v>1358.12</v>
      </c>
      <c r="W2628" t="s">
        <v>33</v>
      </c>
      <c r="X2628" t="s">
        <v>34</v>
      </c>
      <c r="Y2628">
        <v>330.91</v>
      </c>
      <c r="Z2628">
        <v>2081.3610270999998</v>
      </c>
      <c r="AA2628">
        <v>2895</v>
      </c>
      <c r="AB2628">
        <v>7.9315068493150687</v>
      </c>
    </row>
    <row r="2629" spans="1:28" x14ac:dyDescent="0.3">
      <c r="A2629" s="2">
        <v>42386</v>
      </c>
      <c r="B2629" t="s">
        <v>28</v>
      </c>
      <c r="C2629">
        <v>5599</v>
      </c>
      <c r="D2629" t="s">
        <v>29</v>
      </c>
      <c r="E2629">
        <v>3420717</v>
      </c>
      <c r="F2629" t="s">
        <v>30</v>
      </c>
      <c r="G2629">
        <v>369304</v>
      </c>
      <c r="H2629" t="s">
        <v>31</v>
      </c>
      <c r="I2629">
        <v>24</v>
      </c>
      <c r="J2629">
        <v>0</v>
      </c>
      <c r="K2629">
        <v>0</v>
      </c>
      <c r="L2629">
        <v>26.412059166666669</v>
      </c>
      <c r="M2629">
        <v>19.226696666666669</v>
      </c>
      <c r="N2629">
        <v>100</v>
      </c>
      <c r="O2629" t="s">
        <v>32</v>
      </c>
      <c r="P2629">
        <v>26.412059166666669</v>
      </c>
      <c r="Q2629">
        <v>81.205643749999993</v>
      </c>
      <c r="R2629">
        <v>0.47339500000000001</v>
      </c>
      <c r="S2629">
        <v>327.47000000000003</v>
      </c>
      <c r="T2629">
        <v>50817.22</v>
      </c>
      <c r="U2629">
        <v>1313.5</v>
      </c>
      <c r="W2629" t="s">
        <v>33</v>
      </c>
      <c r="X2629" t="s">
        <v>34</v>
      </c>
      <c r="Y2629">
        <v>327.47000000000003</v>
      </c>
      <c r="Z2629">
        <v>2059.7240806999998</v>
      </c>
      <c r="AA2629">
        <v>2896</v>
      </c>
      <c r="AB2629">
        <v>7.934246575342466</v>
      </c>
    </row>
    <row r="2630" spans="1:28" x14ac:dyDescent="0.3">
      <c r="A2630" s="2">
        <v>42387</v>
      </c>
      <c r="B2630" t="s">
        <v>28</v>
      </c>
      <c r="C2630">
        <v>5599</v>
      </c>
      <c r="D2630" t="s">
        <v>29</v>
      </c>
      <c r="E2630">
        <v>3420717</v>
      </c>
      <c r="F2630" t="s">
        <v>30</v>
      </c>
      <c r="G2630">
        <v>369304</v>
      </c>
      <c r="H2630" t="s">
        <v>31</v>
      </c>
      <c r="I2630">
        <v>24</v>
      </c>
      <c r="J2630">
        <v>0</v>
      </c>
      <c r="K2630">
        <v>0</v>
      </c>
      <c r="L2630">
        <v>26.625951666666669</v>
      </c>
      <c r="M2630">
        <v>19.039523333333332</v>
      </c>
      <c r="N2630">
        <v>100</v>
      </c>
      <c r="O2630" t="s">
        <v>32</v>
      </c>
      <c r="P2630">
        <v>26.625951666666669</v>
      </c>
      <c r="Q2630">
        <v>80.583521458333337</v>
      </c>
      <c r="R2630">
        <v>0.61141229166666666</v>
      </c>
      <c r="S2630">
        <v>325.02</v>
      </c>
      <c r="T2630">
        <v>50602.1</v>
      </c>
      <c r="U2630">
        <v>1362.52</v>
      </c>
      <c r="W2630" t="s">
        <v>33</v>
      </c>
      <c r="X2630" t="s">
        <v>34</v>
      </c>
      <c r="Y2630">
        <v>325.02</v>
      </c>
      <c r="Z2630">
        <v>2044.3140461999999</v>
      </c>
      <c r="AA2630">
        <v>2897</v>
      </c>
      <c r="AB2630">
        <v>7.9369863013698634</v>
      </c>
    </row>
    <row r="2631" spans="1:28" x14ac:dyDescent="0.3">
      <c r="A2631" s="2">
        <v>42388</v>
      </c>
      <c r="B2631" t="s">
        <v>28</v>
      </c>
      <c r="C2631">
        <v>5599</v>
      </c>
      <c r="D2631" t="s">
        <v>29</v>
      </c>
      <c r="E2631">
        <v>3420717</v>
      </c>
      <c r="F2631" t="s">
        <v>30</v>
      </c>
      <c r="G2631">
        <v>369304</v>
      </c>
      <c r="H2631" t="s">
        <v>31</v>
      </c>
      <c r="I2631">
        <v>24</v>
      </c>
      <c r="J2631">
        <v>0</v>
      </c>
      <c r="K2631">
        <v>0</v>
      </c>
      <c r="L2631">
        <v>26.715635208333332</v>
      </c>
      <c r="M2631">
        <v>18.928792708333329</v>
      </c>
      <c r="N2631">
        <v>100</v>
      </c>
      <c r="O2631" t="s">
        <v>32</v>
      </c>
      <c r="P2631">
        <v>26.715635208333332</v>
      </c>
      <c r="Q2631">
        <v>80.699545000000001</v>
      </c>
      <c r="R2631">
        <v>0.46752458333333341</v>
      </c>
      <c r="S2631">
        <v>315.31</v>
      </c>
      <c r="T2631">
        <v>48940.52</v>
      </c>
      <c r="U2631">
        <v>1370.03</v>
      </c>
      <c r="W2631" t="s">
        <v>33</v>
      </c>
      <c r="X2631" t="s">
        <v>34</v>
      </c>
      <c r="Y2631">
        <v>315.31</v>
      </c>
      <c r="Z2631">
        <v>1983.2399911</v>
      </c>
      <c r="AA2631">
        <v>2898</v>
      </c>
      <c r="AB2631">
        <v>7.9397260273972599</v>
      </c>
    </row>
    <row r="2632" spans="1:28" x14ac:dyDescent="0.3">
      <c r="A2632" s="2">
        <v>42389</v>
      </c>
      <c r="B2632" t="s">
        <v>28</v>
      </c>
      <c r="C2632">
        <v>5599</v>
      </c>
      <c r="D2632" t="s">
        <v>29</v>
      </c>
      <c r="E2632">
        <v>3420717</v>
      </c>
      <c r="F2632" t="s">
        <v>30</v>
      </c>
      <c r="G2632">
        <v>369304</v>
      </c>
      <c r="H2632" t="s">
        <v>31</v>
      </c>
      <c r="I2632">
        <v>20.83333</v>
      </c>
      <c r="J2632">
        <v>0</v>
      </c>
      <c r="K2632">
        <v>0</v>
      </c>
      <c r="L2632">
        <v>27.938101379712219</v>
      </c>
      <c r="M2632">
        <v>18.62869884544142</v>
      </c>
      <c r="N2632">
        <v>84.532310624999994</v>
      </c>
      <c r="O2632" t="s">
        <v>32</v>
      </c>
      <c r="P2632">
        <v>27.938101379712219</v>
      </c>
      <c r="Q2632">
        <v>79.050578840137419</v>
      </c>
      <c r="R2632">
        <v>1.0980894189215069</v>
      </c>
      <c r="S2632">
        <v>264.18</v>
      </c>
      <c r="T2632">
        <v>42853.36</v>
      </c>
      <c r="U2632">
        <v>1240.8699999999999</v>
      </c>
      <c r="W2632" t="s">
        <v>33</v>
      </c>
      <c r="X2632" t="s">
        <v>34</v>
      </c>
      <c r="Y2632">
        <v>264.18</v>
      </c>
      <c r="Z2632">
        <v>1661.6420058000001</v>
      </c>
      <c r="AA2632">
        <v>2899</v>
      </c>
      <c r="AB2632">
        <v>7.9424657534246572</v>
      </c>
    </row>
    <row r="2633" spans="1:28" x14ac:dyDescent="0.3">
      <c r="A2633" s="2">
        <v>42390</v>
      </c>
      <c r="B2633" t="s">
        <v>28</v>
      </c>
      <c r="C2633">
        <v>5599</v>
      </c>
      <c r="D2633" t="s">
        <v>29</v>
      </c>
      <c r="E2633">
        <v>3420717</v>
      </c>
      <c r="F2633" t="s">
        <v>30</v>
      </c>
      <c r="G2633">
        <v>369304</v>
      </c>
      <c r="H2633" t="s">
        <v>31</v>
      </c>
      <c r="I2633">
        <v>24</v>
      </c>
      <c r="J2633">
        <v>0</v>
      </c>
      <c r="K2633">
        <v>0</v>
      </c>
      <c r="L2633">
        <v>28.354639375000001</v>
      </c>
      <c r="M2633">
        <v>18.791781458333329</v>
      </c>
      <c r="N2633">
        <v>100</v>
      </c>
      <c r="O2633" t="s">
        <v>32</v>
      </c>
      <c r="P2633">
        <v>28.354639375000001</v>
      </c>
      <c r="Q2633">
        <v>78.900561041666663</v>
      </c>
      <c r="R2633">
        <v>0.7204614583333333</v>
      </c>
      <c r="S2633">
        <v>303.82</v>
      </c>
      <c r="T2633">
        <v>47188.53</v>
      </c>
      <c r="U2633">
        <v>1348.28</v>
      </c>
      <c r="W2633" t="s">
        <v>33</v>
      </c>
      <c r="X2633" t="s">
        <v>34</v>
      </c>
      <c r="Y2633">
        <v>303.82</v>
      </c>
      <c r="Z2633">
        <v>1910.9700742</v>
      </c>
      <c r="AA2633">
        <v>2900</v>
      </c>
      <c r="AB2633">
        <v>7.9452054794520546</v>
      </c>
    </row>
    <row r="2634" spans="1:28" x14ac:dyDescent="0.3">
      <c r="A2634" s="2">
        <v>42391</v>
      </c>
      <c r="B2634" t="s">
        <v>28</v>
      </c>
      <c r="C2634">
        <v>5599</v>
      </c>
      <c r="D2634" t="s">
        <v>29</v>
      </c>
      <c r="E2634">
        <v>3420717</v>
      </c>
      <c r="F2634" t="s">
        <v>30</v>
      </c>
      <c r="G2634">
        <v>369304</v>
      </c>
      <c r="H2634" t="s">
        <v>31</v>
      </c>
      <c r="I2634">
        <v>24</v>
      </c>
      <c r="J2634">
        <v>0</v>
      </c>
      <c r="K2634">
        <v>0</v>
      </c>
      <c r="L2634">
        <v>28.194291249999999</v>
      </c>
      <c r="M2634">
        <v>18.593487291666669</v>
      </c>
      <c r="N2634">
        <v>100</v>
      </c>
      <c r="O2634" t="s">
        <v>32</v>
      </c>
      <c r="P2634">
        <v>28.194291249999999</v>
      </c>
      <c r="Q2634">
        <v>77.274976249999995</v>
      </c>
      <c r="R2634">
        <v>0.88361374999999998</v>
      </c>
      <c r="S2634">
        <v>290.2</v>
      </c>
      <c r="T2634">
        <v>45749.45</v>
      </c>
      <c r="U2634">
        <v>1227.5</v>
      </c>
      <c r="W2634" t="s">
        <v>33</v>
      </c>
      <c r="X2634" t="s">
        <v>34</v>
      </c>
      <c r="Y2634">
        <v>290.2</v>
      </c>
      <c r="Z2634">
        <v>1825.302862</v>
      </c>
      <c r="AA2634">
        <v>2901</v>
      </c>
      <c r="AB2634">
        <v>7.9479452054794519</v>
      </c>
    </row>
    <row r="2635" spans="1:28" x14ac:dyDescent="0.3">
      <c r="A2635" s="2">
        <v>42392</v>
      </c>
      <c r="B2635" t="s">
        <v>28</v>
      </c>
      <c r="C2635">
        <v>5599</v>
      </c>
      <c r="D2635" t="s">
        <v>29</v>
      </c>
      <c r="E2635">
        <v>3420717</v>
      </c>
      <c r="F2635" t="s">
        <v>30</v>
      </c>
      <c r="G2635">
        <v>369304</v>
      </c>
      <c r="H2635" t="s">
        <v>31</v>
      </c>
      <c r="I2635">
        <v>24</v>
      </c>
      <c r="J2635">
        <v>0</v>
      </c>
      <c r="K2635">
        <v>0</v>
      </c>
      <c r="L2635">
        <v>27.166704791666671</v>
      </c>
      <c r="M2635">
        <v>18.74239708333333</v>
      </c>
      <c r="N2635">
        <v>100</v>
      </c>
      <c r="O2635" t="s">
        <v>32</v>
      </c>
      <c r="P2635">
        <v>27.166704791666671</v>
      </c>
      <c r="Q2635">
        <v>77.990366041666661</v>
      </c>
      <c r="R2635">
        <v>0.76185708333333335</v>
      </c>
      <c r="S2635">
        <v>299.33</v>
      </c>
      <c r="T2635">
        <v>46536.959999999999</v>
      </c>
      <c r="U2635">
        <v>1265.92</v>
      </c>
      <c r="W2635" t="s">
        <v>33</v>
      </c>
      <c r="X2635" t="s">
        <v>34</v>
      </c>
      <c r="Y2635">
        <v>299.33</v>
      </c>
      <c r="Z2635">
        <v>1882.7288272999999</v>
      </c>
      <c r="AA2635">
        <v>2902</v>
      </c>
      <c r="AB2635">
        <v>7.9506849315068493</v>
      </c>
    </row>
    <row r="2636" spans="1:28" x14ac:dyDescent="0.3">
      <c r="A2636" s="2">
        <v>42393</v>
      </c>
      <c r="B2636" t="s">
        <v>28</v>
      </c>
      <c r="C2636">
        <v>5599</v>
      </c>
      <c r="D2636" t="s">
        <v>29</v>
      </c>
      <c r="E2636">
        <v>3420717</v>
      </c>
      <c r="F2636" t="s">
        <v>30</v>
      </c>
      <c r="G2636">
        <v>369304</v>
      </c>
      <c r="H2636" t="s">
        <v>31</v>
      </c>
      <c r="I2636">
        <v>24</v>
      </c>
      <c r="J2636">
        <v>0</v>
      </c>
      <c r="K2636">
        <v>0</v>
      </c>
      <c r="L2636">
        <v>26.47760083333333</v>
      </c>
      <c r="M2636">
        <v>18.852143333333331</v>
      </c>
      <c r="N2636">
        <v>100</v>
      </c>
      <c r="O2636" t="s">
        <v>32</v>
      </c>
      <c r="P2636">
        <v>26.47760083333333</v>
      </c>
      <c r="Q2636">
        <v>79.794437500000001</v>
      </c>
      <c r="R2636">
        <v>0.76050562499999996</v>
      </c>
      <c r="S2636">
        <v>302.85000000000002</v>
      </c>
      <c r="T2636">
        <v>46869.62</v>
      </c>
      <c r="U2636">
        <v>1262.74</v>
      </c>
      <c r="W2636" t="s">
        <v>33</v>
      </c>
      <c r="X2636" t="s">
        <v>34</v>
      </c>
      <c r="Y2636">
        <v>302.85000000000002</v>
      </c>
      <c r="Z2636">
        <v>1904.8689585</v>
      </c>
      <c r="AA2636">
        <v>2903</v>
      </c>
      <c r="AB2636">
        <v>7.9534246575342467</v>
      </c>
    </row>
    <row r="2637" spans="1:28" x14ac:dyDescent="0.3">
      <c r="A2637" s="2">
        <v>42394</v>
      </c>
      <c r="B2637" t="s">
        <v>28</v>
      </c>
      <c r="C2637">
        <v>5599</v>
      </c>
      <c r="D2637" t="s">
        <v>29</v>
      </c>
      <c r="E2637">
        <v>3420717</v>
      </c>
      <c r="F2637" t="s">
        <v>30</v>
      </c>
      <c r="G2637">
        <v>369304</v>
      </c>
      <c r="H2637" t="s">
        <v>31</v>
      </c>
      <c r="I2637">
        <v>22.66666</v>
      </c>
      <c r="J2637">
        <v>0</v>
      </c>
      <c r="K2637">
        <v>0</v>
      </c>
      <c r="L2637">
        <v>30.090502078369731</v>
      </c>
      <c r="M2637">
        <v>18.263548082011202</v>
      </c>
      <c r="N2637">
        <v>76.067047916666667</v>
      </c>
      <c r="O2637" t="s">
        <v>32</v>
      </c>
      <c r="P2637">
        <v>30.090502078369731</v>
      </c>
      <c r="Q2637">
        <v>74.865762186969761</v>
      </c>
      <c r="R2637">
        <v>3.5059563716401092</v>
      </c>
      <c r="S2637">
        <v>303.88</v>
      </c>
      <c r="T2637">
        <v>40376.82</v>
      </c>
      <c r="U2637">
        <v>1105.6300000000001</v>
      </c>
      <c r="W2637" t="s">
        <v>33</v>
      </c>
      <c r="X2637" t="s">
        <v>34</v>
      </c>
      <c r="Y2637">
        <v>303.88</v>
      </c>
      <c r="Z2637">
        <v>1911.3474627999999</v>
      </c>
      <c r="AA2637">
        <v>2904</v>
      </c>
      <c r="AB2637">
        <v>7.956164383561644</v>
      </c>
    </row>
    <row r="2638" spans="1:28" x14ac:dyDescent="0.3">
      <c r="A2638" s="2">
        <v>42395</v>
      </c>
      <c r="B2638" t="s">
        <v>28</v>
      </c>
      <c r="C2638">
        <v>5599</v>
      </c>
      <c r="D2638" t="s">
        <v>29</v>
      </c>
      <c r="E2638">
        <v>3420717</v>
      </c>
      <c r="F2638" t="s">
        <v>30</v>
      </c>
      <c r="G2638">
        <v>369304</v>
      </c>
      <c r="H2638" t="s">
        <v>31</v>
      </c>
      <c r="I2638">
        <v>24</v>
      </c>
      <c r="J2638">
        <v>0</v>
      </c>
      <c r="K2638">
        <v>0</v>
      </c>
      <c r="L2638">
        <v>30.595993125</v>
      </c>
      <c r="M2638">
        <v>17.66863875</v>
      </c>
      <c r="N2638">
        <v>80.907378750000007</v>
      </c>
      <c r="O2638" t="s">
        <v>32</v>
      </c>
      <c r="P2638">
        <v>30.595993125</v>
      </c>
      <c r="Q2638">
        <v>71.212671666666665</v>
      </c>
      <c r="R2638">
        <v>3.799157291666666</v>
      </c>
      <c r="S2638">
        <v>271.64999999999998</v>
      </c>
      <c r="T2638">
        <v>43123.29</v>
      </c>
      <c r="U2638">
        <v>1166.4100000000001</v>
      </c>
      <c r="W2638" t="s">
        <v>33</v>
      </c>
      <c r="X2638" t="s">
        <v>34</v>
      </c>
      <c r="Y2638">
        <v>271.64999999999998</v>
      </c>
      <c r="Z2638">
        <v>1708.6268865</v>
      </c>
      <c r="AA2638">
        <v>2905</v>
      </c>
      <c r="AB2638">
        <v>7.9589041095890414</v>
      </c>
    </row>
    <row r="2639" spans="1:28" x14ac:dyDescent="0.3">
      <c r="A2639" s="2">
        <v>42396</v>
      </c>
      <c r="B2639" t="s">
        <v>28</v>
      </c>
      <c r="C2639">
        <v>5599</v>
      </c>
      <c r="D2639" t="s">
        <v>29</v>
      </c>
      <c r="E2639">
        <v>3420717</v>
      </c>
      <c r="F2639" t="s">
        <v>30</v>
      </c>
      <c r="G2639">
        <v>369304</v>
      </c>
      <c r="H2639" t="s">
        <v>31</v>
      </c>
      <c r="I2639">
        <v>24</v>
      </c>
      <c r="J2639">
        <v>0</v>
      </c>
      <c r="K2639">
        <v>0</v>
      </c>
      <c r="L2639">
        <v>26.1811075</v>
      </c>
      <c r="M2639">
        <v>18.79668375</v>
      </c>
      <c r="N2639">
        <v>100</v>
      </c>
      <c r="O2639" t="s">
        <v>32</v>
      </c>
      <c r="P2639">
        <v>26.1811075</v>
      </c>
      <c r="Q2639">
        <v>80.302906666666672</v>
      </c>
      <c r="R2639">
        <v>0.42814437500000002</v>
      </c>
      <c r="S2639">
        <v>307.97000000000003</v>
      </c>
      <c r="T2639">
        <v>47526.47</v>
      </c>
      <c r="U2639">
        <v>1265.8900000000001</v>
      </c>
      <c r="W2639" t="s">
        <v>33</v>
      </c>
      <c r="X2639" t="s">
        <v>34</v>
      </c>
      <c r="Y2639">
        <v>307.97000000000003</v>
      </c>
      <c r="Z2639">
        <v>1937.0727856999999</v>
      </c>
      <c r="AA2639">
        <v>2906</v>
      </c>
      <c r="AB2639">
        <v>7.9616438356164387</v>
      </c>
    </row>
    <row r="2640" spans="1:28" x14ac:dyDescent="0.3">
      <c r="A2640" s="2">
        <v>42397</v>
      </c>
      <c r="B2640" t="s">
        <v>28</v>
      </c>
      <c r="C2640">
        <v>5599</v>
      </c>
      <c r="D2640" t="s">
        <v>29</v>
      </c>
      <c r="E2640">
        <v>3420717</v>
      </c>
      <c r="F2640" t="s">
        <v>30</v>
      </c>
      <c r="G2640">
        <v>369304</v>
      </c>
      <c r="H2640" t="s">
        <v>31</v>
      </c>
      <c r="I2640">
        <v>24</v>
      </c>
      <c r="J2640">
        <v>0</v>
      </c>
      <c r="K2640">
        <v>0</v>
      </c>
      <c r="L2640">
        <v>26.435355833333329</v>
      </c>
      <c r="M2640">
        <v>18.58863375</v>
      </c>
      <c r="N2640">
        <v>100</v>
      </c>
      <c r="O2640" t="s">
        <v>32</v>
      </c>
      <c r="P2640">
        <v>26.435355833333329</v>
      </c>
      <c r="Q2640">
        <v>78.343162708333338</v>
      </c>
      <c r="R2640">
        <v>0.70468062499999995</v>
      </c>
      <c r="S2640">
        <v>293.86</v>
      </c>
      <c r="T2640">
        <v>45946.31</v>
      </c>
      <c r="U2640">
        <v>1257.4000000000001</v>
      </c>
      <c r="W2640" t="s">
        <v>33</v>
      </c>
      <c r="X2640" t="s">
        <v>34</v>
      </c>
      <c r="Y2640">
        <v>293.86</v>
      </c>
      <c r="Z2640">
        <v>1848.3235666</v>
      </c>
      <c r="AA2640">
        <v>2907</v>
      </c>
      <c r="AB2640">
        <v>7.9643835616438352</v>
      </c>
    </row>
    <row r="2641" spans="1:28" x14ac:dyDescent="0.3">
      <c r="A2641" s="2">
        <v>42398</v>
      </c>
      <c r="B2641" t="s">
        <v>28</v>
      </c>
      <c r="C2641">
        <v>5599</v>
      </c>
      <c r="D2641" t="s">
        <v>29</v>
      </c>
      <c r="E2641">
        <v>3420717</v>
      </c>
      <c r="F2641" t="s">
        <v>30</v>
      </c>
      <c r="G2641">
        <v>369304</v>
      </c>
      <c r="H2641" t="s">
        <v>31</v>
      </c>
      <c r="I2641">
        <v>24</v>
      </c>
      <c r="J2641">
        <v>0</v>
      </c>
      <c r="K2641">
        <v>0</v>
      </c>
      <c r="L2641">
        <v>26.56008395833333</v>
      </c>
      <c r="M2641">
        <v>18.46610145833333</v>
      </c>
      <c r="N2641">
        <v>100</v>
      </c>
      <c r="O2641" t="s">
        <v>32</v>
      </c>
      <c r="P2641">
        <v>26.56008395833333</v>
      </c>
      <c r="Q2641">
        <v>77.201157499999994</v>
      </c>
      <c r="R2641">
        <v>0.82053229166666664</v>
      </c>
      <c r="S2641">
        <v>295.25</v>
      </c>
      <c r="T2641">
        <v>45875.97</v>
      </c>
      <c r="U2641">
        <v>1256.29</v>
      </c>
      <c r="W2641" t="s">
        <v>33</v>
      </c>
      <c r="X2641" t="s">
        <v>34</v>
      </c>
      <c r="Y2641">
        <v>295.25</v>
      </c>
      <c r="Z2641">
        <v>1857.0664025000001</v>
      </c>
      <c r="AA2641">
        <v>2908</v>
      </c>
      <c r="AB2641">
        <v>7.9671232876712326</v>
      </c>
    </row>
    <row r="2642" spans="1:28" x14ac:dyDescent="0.3">
      <c r="A2642" s="2">
        <v>42399</v>
      </c>
      <c r="B2642" t="s">
        <v>28</v>
      </c>
      <c r="C2642">
        <v>5599</v>
      </c>
      <c r="D2642" t="s">
        <v>29</v>
      </c>
      <c r="E2642">
        <v>3420717</v>
      </c>
      <c r="F2642" t="s">
        <v>30</v>
      </c>
      <c r="G2642">
        <v>369304</v>
      </c>
      <c r="H2642" t="s">
        <v>31</v>
      </c>
      <c r="I2642">
        <v>24</v>
      </c>
      <c r="J2642">
        <v>0</v>
      </c>
      <c r="K2642">
        <v>0</v>
      </c>
      <c r="L2642">
        <v>26.533848541666671</v>
      </c>
      <c r="M2642">
        <v>18.409087916666671</v>
      </c>
      <c r="N2642">
        <v>100</v>
      </c>
      <c r="O2642" t="s">
        <v>32</v>
      </c>
      <c r="P2642">
        <v>26.533848541666671</v>
      </c>
      <c r="Q2642">
        <v>77.348083958333333</v>
      </c>
      <c r="R2642">
        <v>0.7575533333333333</v>
      </c>
      <c r="S2642">
        <v>293.69</v>
      </c>
      <c r="T2642">
        <v>45578.36</v>
      </c>
      <c r="U2642">
        <v>1250.26</v>
      </c>
      <c r="W2642" t="s">
        <v>33</v>
      </c>
      <c r="X2642" t="s">
        <v>34</v>
      </c>
      <c r="Y2642">
        <v>293.69</v>
      </c>
      <c r="Z2642">
        <v>1847.2542989000001</v>
      </c>
      <c r="AA2642">
        <v>2909</v>
      </c>
      <c r="AB2642">
        <v>7.9698630136986299</v>
      </c>
    </row>
    <row r="2643" spans="1:28" x14ac:dyDescent="0.3">
      <c r="A2643" s="2">
        <v>42400</v>
      </c>
      <c r="B2643" t="s">
        <v>28</v>
      </c>
      <c r="C2643">
        <v>5599</v>
      </c>
      <c r="D2643" t="s">
        <v>29</v>
      </c>
      <c r="E2643">
        <v>3420717</v>
      </c>
      <c r="F2643" t="s">
        <v>30</v>
      </c>
      <c r="G2643">
        <v>369304</v>
      </c>
      <c r="H2643" t="s">
        <v>31</v>
      </c>
      <c r="I2643">
        <v>24</v>
      </c>
      <c r="J2643">
        <v>0</v>
      </c>
      <c r="K2643">
        <v>0</v>
      </c>
      <c r="L2643">
        <v>26.16433416666667</v>
      </c>
      <c r="M2643">
        <v>18.54851020833333</v>
      </c>
      <c r="N2643">
        <v>100</v>
      </c>
      <c r="O2643" t="s">
        <v>32</v>
      </c>
      <c r="P2643">
        <v>26.16433416666667</v>
      </c>
      <c r="Q2643">
        <v>79.966053541666668</v>
      </c>
      <c r="R2643">
        <v>0.42227145833333329</v>
      </c>
      <c r="S2643">
        <v>289.41000000000003</v>
      </c>
      <c r="T2643">
        <v>44956.04</v>
      </c>
      <c r="U2643">
        <v>1235.74</v>
      </c>
      <c r="W2643" t="s">
        <v>33</v>
      </c>
      <c r="X2643" t="s">
        <v>34</v>
      </c>
      <c r="Y2643">
        <v>289.41000000000003</v>
      </c>
      <c r="Z2643">
        <v>1820.3339120999999</v>
      </c>
      <c r="AA2643">
        <v>2910</v>
      </c>
      <c r="AB2643">
        <v>7.9726027397260273</v>
      </c>
    </row>
    <row r="2644" spans="1:28" x14ac:dyDescent="0.3">
      <c r="A2644" s="2">
        <v>42401</v>
      </c>
      <c r="B2644" t="s">
        <v>28</v>
      </c>
      <c r="C2644">
        <v>5599</v>
      </c>
      <c r="D2644" t="s">
        <v>29</v>
      </c>
      <c r="E2644">
        <v>3420717</v>
      </c>
      <c r="F2644" t="s">
        <v>30</v>
      </c>
      <c r="G2644">
        <v>369304</v>
      </c>
      <c r="H2644" t="s">
        <v>31</v>
      </c>
      <c r="I2644">
        <v>24</v>
      </c>
      <c r="J2644">
        <v>0</v>
      </c>
      <c r="K2644">
        <v>0</v>
      </c>
      <c r="L2644">
        <v>26.530731249999999</v>
      </c>
      <c r="M2644">
        <v>18.473187291666669</v>
      </c>
      <c r="N2644">
        <v>100</v>
      </c>
      <c r="O2644" t="s">
        <v>32</v>
      </c>
      <c r="P2644">
        <v>26.530731249999999</v>
      </c>
      <c r="Q2644">
        <v>77.649926249999993</v>
      </c>
      <c r="R2644">
        <v>0.74731375</v>
      </c>
      <c r="S2644">
        <v>286.58999999999997</v>
      </c>
      <c r="T2644">
        <v>44778.31</v>
      </c>
      <c r="U2644">
        <v>1236.7</v>
      </c>
      <c r="W2644" t="s">
        <v>33</v>
      </c>
      <c r="X2644" t="s">
        <v>34</v>
      </c>
      <c r="Y2644">
        <v>286.58999999999997</v>
      </c>
      <c r="Z2644">
        <v>1802.5966479000001</v>
      </c>
      <c r="AA2644">
        <v>2911</v>
      </c>
      <c r="AB2644">
        <v>7.9753424657534246</v>
      </c>
    </row>
    <row r="2645" spans="1:28" x14ac:dyDescent="0.3">
      <c r="A2645" s="2">
        <v>42402</v>
      </c>
      <c r="B2645" t="s">
        <v>28</v>
      </c>
      <c r="C2645">
        <v>5599</v>
      </c>
      <c r="D2645" t="s">
        <v>29</v>
      </c>
      <c r="E2645">
        <v>3420717</v>
      </c>
      <c r="F2645" t="s">
        <v>30</v>
      </c>
      <c r="G2645">
        <v>369304</v>
      </c>
      <c r="H2645" t="s">
        <v>31</v>
      </c>
      <c r="I2645">
        <v>24</v>
      </c>
      <c r="J2645">
        <v>0</v>
      </c>
      <c r="K2645">
        <v>0</v>
      </c>
      <c r="L2645">
        <v>26.54847208333333</v>
      </c>
      <c r="M2645">
        <v>18.326976250000001</v>
      </c>
      <c r="N2645">
        <v>100</v>
      </c>
      <c r="O2645" t="s">
        <v>32</v>
      </c>
      <c r="P2645">
        <v>26.54847208333333</v>
      </c>
      <c r="Q2645">
        <v>77.124448749999999</v>
      </c>
      <c r="R2645">
        <v>0.68711</v>
      </c>
      <c r="S2645">
        <v>286.73</v>
      </c>
      <c r="T2645">
        <v>44520.06</v>
      </c>
      <c r="U2645">
        <v>1229.05</v>
      </c>
      <c r="W2645" t="s">
        <v>33</v>
      </c>
      <c r="X2645" t="s">
        <v>34</v>
      </c>
      <c r="Y2645">
        <v>286.73</v>
      </c>
      <c r="Z2645">
        <v>1803.4772213000001</v>
      </c>
      <c r="AA2645">
        <v>2912</v>
      </c>
      <c r="AB2645">
        <v>7.978082191780822</v>
      </c>
    </row>
    <row r="2646" spans="1:28" x14ac:dyDescent="0.3">
      <c r="A2646" s="2">
        <v>42403</v>
      </c>
      <c r="B2646" t="s">
        <v>28</v>
      </c>
      <c r="C2646">
        <v>5599</v>
      </c>
      <c r="D2646" t="s">
        <v>29</v>
      </c>
      <c r="E2646">
        <v>3420717</v>
      </c>
      <c r="F2646" t="s">
        <v>30</v>
      </c>
      <c r="G2646">
        <v>369304</v>
      </c>
      <c r="H2646" t="s">
        <v>31</v>
      </c>
      <c r="I2646">
        <v>24</v>
      </c>
      <c r="J2646">
        <v>0</v>
      </c>
      <c r="K2646">
        <v>0</v>
      </c>
      <c r="L2646">
        <v>26.460795833333329</v>
      </c>
      <c r="M2646">
        <v>18.396959583333331</v>
      </c>
      <c r="N2646">
        <v>100</v>
      </c>
      <c r="O2646" t="s">
        <v>32</v>
      </c>
      <c r="P2646">
        <v>26.460795833333329</v>
      </c>
      <c r="Q2646">
        <v>79.229201250000003</v>
      </c>
      <c r="R2646">
        <v>0.54539958333333338</v>
      </c>
      <c r="S2646">
        <v>281.83</v>
      </c>
      <c r="T2646">
        <v>44197.93</v>
      </c>
      <c r="U2646">
        <v>1213.8</v>
      </c>
      <c r="W2646" t="s">
        <v>33</v>
      </c>
      <c r="X2646" t="s">
        <v>34</v>
      </c>
      <c r="Y2646">
        <v>281.83</v>
      </c>
      <c r="Z2646">
        <v>1772.6571523</v>
      </c>
      <c r="AA2646">
        <v>2913</v>
      </c>
      <c r="AB2646">
        <v>7.9808219178082194</v>
      </c>
    </row>
    <row r="2647" spans="1:28" x14ac:dyDescent="0.3">
      <c r="A2647" s="2">
        <v>42404</v>
      </c>
      <c r="B2647" t="s">
        <v>28</v>
      </c>
      <c r="C2647">
        <v>5599</v>
      </c>
      <c r="D2647" t="s">
        <v>29</v>
      </c>
      <c r="E2647">
        <v>3420717</v>
      </c>
      <c r="F2647" t="s">
        <v>30</v>
      </c>
      <c r="G2647">
        <v>369304</v>
      </c>
      <c r="H2647" t="s">
        <v>31</v>
      </c>
      <c r="I2647">
        <v>23.58333</v>
      </c>
      <c r="J2647">
        <v>0</v>
      </c>
      <c r="K2647">
        <v>0</v>
      </c>
      <c r="L2647">
        <v>28.882092401255459</v>
      </c>
      <c r="M2647">
        <v>18.08733488681624</v>
      </c>
      <c r="N2647">
        <v>83.147526874999997</v>
      </c>
      <c r="O2647" t="s">
        <v>32</v>
      </c>
      <c r="P2647">
        <v>28.882092401255459</v>
      </c>
      <c r="Q2647">
        <v>76.356154124387857</v>
      </c>
      <c r="R2647">
        <v>2.8046397668522638</v>
      </c>
      <c r="S2647">
        <v>243.73</v>
      </c>
      <c r="T2647">
        <v>38393.870000000003</v>
      </c>
      <c r="U2647">
        <v>1082.17</v>
      </c>
      <c r="W2647" t="s">
        <v>33</v>
      </c>
      <c r="X2647" t="s">
        <v>34</v>
      </c>
      <c r="Y2647">
        <v>243.73</v>
      </c>
      <c r="Z2647">
        <v>1533.0153912999999</v>
      </c>
      <c r="AA2647">
        <v>2914</v>
      </c>
      <c r="AB2647">
        <v>7.9835616438356167</v>
      </c>
    </row>
    <row r="2648" spans="1:28" x14ac:dyDescent="0.3">
      <c r="A2648" s="2">
        <v>42405</v>
      </c>
      <c r="B2648" t="s">
        <v>28</v>
      </c>
      <c r="C2648">
        <v>5599</v>
      </c>
      <c r="D2648" t="s">
        <v>29</v>
      </c>
      <c r="E2648">
        <v>3420717</v>
      </c>
      <c r="F2648" t="s">
        <v>30</v>
      </c>
      <c r="G2648">
        <v>369304</v>
      </c>
      <c r="H2648" t="s">
        <v>31</v>
      </c>
      <c r="I2648">
        <v>24</v>
      </c>
      <c r="J2648">
        <v>0</v>
      </c>
      <c r="K2648">
        <v>0</v>
      </c>
      <c r="L2648">
        <v>26.751382083333329</v>
      </c>
      <c r="M2648">
        <v>18.373833749999999</v>
      </c>
      <c r="N2648">
        <v>99.954521458333332</v>
      </c>
      <c r="O2648" t="s">
        <v>32</v>
      </c>
      <c r="P2648">
        <v>26.751382083333329</v>
      </c>
      <c r="Q2648">
        <v>77.099990833333337</v>
      </c>
      <c r="R2648">
        <v>0.82172750000000006</v>
      </c>
      <c r="S2648">
        <v>288.64999999999998</v>
      </c>
      <c r="T2648">
        <v>45515.23</v>
      </c>
      <c r="U2648">
        <v>1264.81</v>
      </c>
      <c r="W2648" t="s">
        <v>33</v>
      </c>
      <c r="X2648" t="s">
        <v>34</v>
      </c>
      <c r="Y2648">
        <v>288.64999999999998</v>
      </c>
      <c r="Z2648">
        <v>1815.5536565</v>
      </c>
      <c r="AA2648">
        <v>2915</v>
      </c>
      <c r="AB2648">
        <v>7.9863013698630141</v>
      </c>
    </row>
    <row r="2649" spans="1:28" x14ac:dyDescent="0.3">
      <c r="A2649" s="2">
        <v>42406</v>
      </c>
      <c r="B2649" t="s">
        <v>28</v>
      </c>
      <c r="C2649">
        <v>5599</v>
      </c>
      <c r="D2649" t="s">
        <v>29</v>
      </c>
      <c r="E2649">
        <v>3420717</v>
      </c>
      <c r="F2649" t="s">
        <v>30</v>
      </c>
      <c r="G2649">
        <v>369304</v>
      </c>
      <c r="H2649" t="s">
        <v>31</v>
      </c>
      <c r="I2649">
        <v>24</v>
      </c>
      <c r="J2649">
        <v>0</v>
      </c>
      <c r="K2649">
        <v>0</v>
      </c>
      <c r="L2649">
        <v>26.492479166666669</v>
      </c>
      <c r="M2649">
        <v>18.421455416666671</v>
      </c>
      <c r="N2649">
        <v>100</v>
      </c>
      <c r="O2649" t="s">
        <v>32</v>
      </c>
      <c r="P2649">
        <v>26.492479166666669</v>
      </c>
      <c r="Q2649">
        <v>77.992958125000001</v>
      </c>
      <c r="R2649">
        <v>0.73133916666666665</v>
      </c>
      <c r="S2649">
        <v>283.74</v>
      </c>
      <c r="T2649">
        <v>43974.14</v>
      </c>
      <c r="U2649">
        <v>1234.42</v>
      </c>
      <c r="W2649" t="s">
        <v>33</v>
      </c>
      <c r="X2649" t="s">
        <v>34</v>
      </c>
      <c r="Y2649">
        <v>283.74</v>
      </c>
      <c r="Z2649">
        <v>1784.6706893999999</v>
      </c>
      <c r="AA2649">
        <v>2916</v>
      </c>
      <c r="AB2649">
        <v>7.9890410958904106</v>
      </c>
    </row>
    <row r="2650" spans="1:28" x14ac:dyDescent="0.3">
      <c r="A2650" s="2">
        <v>42407</v>
      </c>
      <c r="B2650" t="s">
        <v>28</v>
      </c>
      <c r="C2650">
        <v>5599</v>
      </c>
      <c r="D2650" t="s">
        <v>29</v>
      </c>
      <c r="E2650">
        <v>3420717</v>
      </c>
      <c r="F2650" t="s">
        <v>30</v>
      </c>
      <c r="G2650">
        <v>369304</v>
      </c>
      <c r="H2650" t="s">
        <v>31</v>
      </c>
      <c r="I2650">
        <v>24</v>
      </c>
      <c r="J2650">
        <v>0</v>
      </c>
      <c r="K2650">
        <v>0</v>
      </c>
      <c r="L2650">
        <v>26.74091833333333</v>
      </c>
      <c r="M2650">
        <v>18.325934374999999</v>
      </c>
      <c r="N2650">
        <v>100</v>
      </c>
      <c r="O2650" t="s">
        <v>32</v>
      </c>
      <c r="P2650">
        <v>26.74091833333333</v>
      </c>
      <c r="Q2650">
        <v>76.54234520833333</v>
      </c>
      <c r="R2650">
        <v>0.86529666666666671</v>
      </c>
      <c r="S2650">
        <v>277.35000000000002</v>
      </c>
      <c r="T2650">
        <v>43991.25</v>
      </c>
      <c r="U2650">
        <v>1224.93</v>
      </c>
      <c r="W2650" t="s">
        <v>33</v>
      </c>
      <c r="X2650" t="s">
        <v>34</v>
      </c>
      <c r="Y2650">
        <v>277.35000000000002</v>
      </c>
      <c r="Z2650">
        <v>1744.4788034999999</v>
      </c>
      <c r="AA2650">
        <v>2917</v>
      </c>
      <c r="AB2650">
        <v>7.9917808219178079</v>
      </c>
    </row>
    <row r="2651" spans="1:28" x14ac:dyDescent="0.3">
      <c r="A2651" s="2">
        <v>42408</v>
      </c>
      <c r="B2651" t="s">
        <v>28</v>
      </c>
      <c r="C2651">
        <v>5599</v>
      </c>
      <c r="D2651" t="s">
        <v>29</v>
      </c>
      <c r="E2651">
        <v>3420717</v>
      </c>
      <c r="F2651" t="s">
        <v>30</v>
      </c>
      <c r="G2651">
        <v>369304</v>
      </c>
      <c r="H2651" t="s">
        <v>31</v>
      </c>
      <c r="I2651">
        <v>24</v>
      </c>
      <c r="J2651">
        <v>0</v>
      </c>
      <c r="K2651">
        <v>0</v>
      </c>
      <c r="L2651">
        <v>26.67994083333333</v>
      </c>
      <c r="M2651">
        <v>18.388728333333329</v>
      </c>
      <c r="N2651">
        <v>100</v>
      </c>
      <c r="O2651" t="s">
        <v>32</v>
      </c>
      <c r="P2651">
        <v>26.67994083333333</v>
      </c>
      <c r="Q2651">
        <v>77.927491666666668</v>
      </c>
      <c r="R2651">
        <v>0.64577041666666668</v>
      </c>
      <c r="S2651">
        <v>276.8</v>
      </c>
      <c r="T2651">
        <v>43975.839999999997</v>
      </c>
      <c r="U2651">
        <v>1216.44</v>
      </c>
      <c r="W2651" t="s">
        <v>33</v>
      </c>
      <c r="X2651" t="s">
        <v>34</v>
      </c>
      <c r="Y2651">
        <v>276.8</v>
      </c>
      <c r="Z2651">
        <v>1741.0194080000001</v>
      </c>
      <c r="AA2651">
        <v>2918</v>
      </c>
      <c r="AB2651">
        <v>7.9945205479452053</v>
      </c>
    </row>
    <row r="2652" spans="1:28" x14ac:dyDescent="0.3">
      <c r="A2652" s="2">
        <v>42409</v>
      </c>
      <c r="B2652" t="s">
        <v>28</v>
      </c>
      <c r="C2652">
        <v>5599</v>
      </c>
      <c r="D2652" t="s">
        <v>29</v>
      </c>
      <c r="E2652">
        <v>3420717</v>
      </c>
      <c r="F2652" t="s">
        <v>30</v>
      </c>
      <c r="G2652">
        <v>369304</v>
      </c>
      <c r="H2652" t="s">
        <v>31</v>
      </c>
      <c r="I2652">
        <v>24</v>
      </c>
      <c r="J2652">
        <v>0</v>
      </c>
      <c r="K2652">
        <v>0</v>
      </c>
      <c r="L2652">
        <v>26.748864583333329</v>
      </c>
      <c r="M2652">
        <v>18.451423125000002</v>
      </c>
      <c r="N2652">
        <v>100</v>
      </c>
      <c r="O2652" t="s">
        <v>32</v>
      </c>
      <c r="P2652">
        <v>26.748864583333329</v>
      </c>
      <c r="Q2652">
        <v>79.013322083333335</v>
      </c>
      <c r="R2652">
        <v>0.5452139583333333</v>
      </c>
      <c r="S2652">
        <v>278.14999999999998</v>
      </c>
      <c r="T2652">
        <v>44418.83</v>
      </c>
      <c r="U2652">
        <v>1224.18</v>
      </c>
      <c r="W2652" t="s">
        <v>33</v>
      </c>
      <c r="X2652" t="s">
        <v>34</v>
      </c>
      <c r="Y2652">
        <v>278.14999999999998</v>
      </c>
      <c r="Z2652">
        <v>1749.5106515</v>
      </c>
      <c r="AA2652">
        <v>2919</v>
      </c>
      <c r="AB2652">
        <v>7.9972602739726026</v>
      </c>
    </row>
    <row r="2653" spans="1:28" x14ac:dyDescent="0.3">
      <c r="A2653" s="2">
        <v>42410</v>
      </c>
      <c r="B2653" t="s">
        <v>28</v>
      </c>
      <c r="C2653">
        <v>5599</v>
      </c>
      <c r="D2653" t="s">
        <v>29</v>
      </c>
      <c r="E2653">
        <v>3420717</v>
      </c>
      <c r="F2653" t="s">
        <v>30</v>
      </c>
      <c r="G2653">
        <v>369304</v>
      </c>
      <c r="H2653" t="s">
        <v>31</v>
      </c>
      <c r="I2653">
        <v>24</v>
      </c>
      <c r="J2653">
        <v>0</v>
      </c>
      <c r="K2653">
        <v>0</v>
      </c>
      <c r="L2653">
        <v>26.87839291666667</v>
      </c>
      <c r="M2653">
        <v>18.50569625</v>
      </c>
      <c r="N2653">
        <v>100</v>
      </c>
      <c r="O2653" t="s">
        <v>32</v>
      </c>
      <c r="P2653">
        <v>26.87839291666667</v>
      </c>
      <c r="Q2653">
        <v>79.968882083333327</v>
      </c>
      <c r="R2653">
        <v>0.33208895833333341</v>
      </c>
      <c r="S2653">
        <v>274.69</v>
      </c>
      <c r="T2653">
        <v>42599.89</v>
      </c>
      <c r="U2653">
        <v>1202.8499999999999</v>
      </c>
      <c r="W2653" t="s">
        <v>33</v>
      </c>
      <c r="X2653" t="s">
        <v>34</v>
      </c>
      <c r="Y2653">
        <v>274.69</v>
      </c>
      <c r="Z2653">
        <v>1727.7479089000001</v>
      </c>
      <c r="AA2653">
        <v>2920</v>
      </c>
      <c r="AB2653">
        <v>8</v>
      </c>
    </row>
    <row r="2654" spans="1:28" x14ac:dyDescent="0.3">
      <c r="A2654" s="2">
        <v>42411</v>
      </c>
      <c r="B2654" t="s">
        <v>28</v>
      </c>
      <c r="C2654">
        <v>5599</v>
      </c>
      <c r="D2654" t="s">
        <v>29</v>
      </c>
      <c r="E2654">
        <v>3420717</v>
      </c>
      <c r="F2654" t="s">
        <v>30</v>
      </c>
      <c r="G2654">
        <v>369304</v>
      </c>
      <c r="H2654" t="s">
        <v>31</v>
      </c>
      <c r="I2654">
        <v>24</v>
      </c>
      <c r="J2654">
        <v>0</v>
      </c>
      <c r="K2654">
        <v>0</v>
      </c>
      <c r="L2654">
        <v>27.526226874999999</v>
      </c>
      <c r="M2654">
        <v>18.374442291666671</v>
      </c>
      <c r="N2654">
        <v>100</v>
      </c>
      <c r="O2654" t="s">
        <v>32</v>
      </c>
      <c r="P2654">
        <v>27.526226874999999</v>
      </c>
      <c r="Q2654">
        <v>78.985287291666666</v>
      </c>
      <c r="R2654">
        <v>0.39959416666666658</v>
      </c>
      <c r="S2654">
        <v>278.41000000000003</v>
      </c>
      <c r="T2654">
        <v>43352.36</v>
      </c>
      <c r="U2654">
        <v>1179.17</v>
      </c>
      <c r="W2654" t="s">
        <v>33</v>
      </c>
      <c r="X2654" t="s">
        <v>34</v>
      </c>
      <c r="Y2654">
        <v>278.41000000000003</v>
      </c>
      <c r="Z2654">
        <v>1751.1460021</v>
      </c>
      <c r="AA2654">
        <v>2921</v>
      </c>
      <c r="AB2654">
        <v>8.0027397260273965</v>
      </c>
    </row>
    <row r="2655" spans="1:28" x14ac:dyDescent="0.3">
      <c r="A2655" s="2">
        <v>42412</v>
      </c>
      <c r="B2655" t="s">
        <v>28</v>
      </c>
      <c r="C2655">
        <v>5599</v>
      </c>
      <c r="D2655" t="s">
        <v>29</v>
      </c>
      <c r="E2655">
        <v>3420717</v>
      </c>
      <c r="F2655" t="s">
        <v>30</v>
      </c>
      <c r="G2655">
        <v>369304</v>
      </c>
      <c r="H2655" t="s">
        <v>31</v>
      </c>
      <c r="I2655">
        <v>24</v>
      </c>
      <c r="J2655">
        <v>0</v>
      </c>
      <c r="K2655">
        <v>0</v>
      </c>
      <c r="L2655">
        <v>27.81597708333333</v>
      </c>
      <c r="M2655">
        <v>18.281804999999999</v>
      </c>
      <c r="N2655">
        <v>100</v>
      </c>
      <c r="O2655" t="s">
        <v>32</v>
      </c>
      <c r="P2655">
        <v>27.81597708333333</v>
      </c>
      <c r="Q2655">
        <v>77.372428124999999</v>
      </c>
      <c r="R2655">
        <v>0.62047937500000006</v>
      </c>
      <c r="S2655">
        <v>263.08999999999997</v>
      </c>
      <c r="T2655">
        <v>40780.04</v>
      </c>
      <c r="U2655">
        <v>1183.47</v>
      </c>
      <c r="W2655" t="s">
        <v>33</v>
      </c>
      <c r="X2655" t="s">
        <v>34</v>
      </c>
      <c r="Y2655">
        <v>263.08999999999997</v>
      </c>
      <c r="Z2655">
        <v>1654.7861129</v>
      </c>
      <c r="AA2655">
        <v>2922</v>
      </c>
      <c r="AB2655">
        <v>8.0054794520547947</v>
      </c>
    </row>
    <row r="2656" spans="1:28" x14ac:dyDescent="0.3">
      <c r="A2656" s="2">
        <v>42413</v>
      </c>
      <c r="B2656" t="s">
        <v>28</v>
      </c>
      <c r="C2656">
        <v>5599</v>
      </c>
      <c r="D2656" t="s">
        <v>29</v>
      </c>
      <c r="E2656">
        <v>3420717</v>
      </c>
      <c r="F2656" t="s">
        <v>30</v>
      </c>
      <c r="G2656">
        <v>369304</v>
      </c>
      <c r="H2656" t="s">
        <v>31</v>
      </c>
      <c r="I2656">
        <v>24</v>
      </c>
      <c r="J2656">
        <v>0</v>
      </c>
      <c r="K2656">
        <v>0</v>
      </c>
      <c r="L2656">
        <v>27.65064416666667</v>
      </c>
      <c r="M2656">
        <v>18.431946458333329</v>
      </c>
      <c r="N2656">
        <v>100</v>
      </c>
      <c r="O2656" t="s">
        <v>32</v>
      </c>
      <c r="P2656">
        <v>27.65064416666667</v>
      </c>
      <c r="Q2656">
        <v>79.242016458333339</v>
      </c>
      <c r="R2656">
        <v>0.38544020833333331</v>
      </c>
      <c r="S2656">
        <v>255.45</v>
      </c>
      <c r="T2656">
        <v>39730.93</v>
      </c>
      <c r="U2656">
        <v>1181.58</v>
      </c>
      <c r="W2656" t="s">
        <v>33</v>
      </c>
      <c r="X2656" t="s">
        <v>34</v>
      </c>
      <c r="Y2656">
        <v>255.45</v>
      </c>
      <c r="Z2656">
        <v>1606.7319645</v>
      </c>
      <c r="AA2656">
        <v>2923</v>
      </c>
      <c r="AB2656">
        <v>8.0082191780821912</v>
      </c>
    </row>
    <row r="2657" spans="1:28" x14ac:dyDescent="0.3">
      <c r="A2657" s="2">
        <v>42414</v>
      </c>
      <c r="B2657" t="s">
        <v>28</v>
      </c>
      <c r="C2657">
        <v>5599</v>
      </c>
      <c r="D2657" t="s">
        <v>29</v>
      </c>
      <c r="E2657">
        <v>3420717</v>
      </c>
      <c r="F2657" t="s">
        <v>30</v>
      </c>
      <c r="G2657">
        <v>369304</v>
      </c>
      <c r="H2657" t="s">
        <v>31</v>
      </c>
      <c r="I2657">
        <v>24</v>
      </c>
      <c r="J2657">
        <v>0</v>
      </c>
      <c r="K2657">
        <v>0</v>
      </c>
      <c r="L2657">
        <v>27.8700075</v>
      </c>
      <c r="M2657">
        <v>18.33532520833333</v>
      </c>
      <c r="N2657">
        <v>100</v>
      </c>
      <c r="O2657" t="s">
        <v>32</v>
      </c>
      <c r="P2657">
        <v>27.8700075</v>
      </c>
      <c r="Q2657">
        <v>78.922849583333331</v>
      </c>
      <c r="R2657">
        <v>0.44101437500000001</v>
      </c>
      <c r="S2657">
        <v>260.26</v>
      </c>
      <c r="T2657">
        <v>40811.269999999997</v>
      </c>
      <c r="U2657">
        <v>1157.07</v>
      </c>
      <c r="W2657" t="s">
        <v>33</v>
      </c>
      <c r="X2657" t="s">
        <v>34</v>
      </c>
      <c r="Y2657">
        <v>260.26</v>
      </c>
      <c r="Z2657">
        <v>1636.9859506</v>
      </c>
      <c r="AA2657">
        <v>2924</v>
      </c>
      <c r="AB2657">
        <v>8.0109589041095894</v>
      </c>
    </row>
    <row r="2658" spans="1:28" x14ac:dyDescent="0.3">
      <c r="A2658" s="2">
        <v>42415</v>
      </c>
      <c r="B2658" t="s">
        <v>28</v>
      </c>
      <c r="C2658">
        <v>5599</v>
      </c>
      <c r="D2658" t="s">
        <v>29</v>
      </c>
      <c r="E2658">
        <v>3420717</v>
      </c>
      <c r="F2658" t="s">
        <v>30</v>
      </c>
      <c r="G2658">
        <v>369304</v>
      </c>
      <c r="H2658" t="s">
        <v>31</v>
      </c>
      <c r="I2658">
        <v>24</v>
      </c>
      <c r="J2658">
        <v>0</v>
      </c>
      <c r="K2658">
        <v>0</v>
      </c>
      <c r="L2658">
        <v>27.72409166666667</v>
      </c>
      <c r="M2658">
        <v>18.273671875000002</v>
      </c>
      <c r="N2658">
        <v>100</v>
      </c>
      <c r="O2658" t="s">
        <v>32</v>
      </c>
      <c r="P2658">
        <v>27.72409166666667</v>
      </c>
      <c r="Q2658">
        <v>79.038731458333331</v>
      </c>
      <c r="R2658">
        <v>0.38306583333333333</v>
      </c>
      <c r="S2658">
        <v>259.39999999999998</v>
      </c>
      <c r="T2658">
        <v>40483.269999999997</v>
      </c>
      <c r="U2658">
        <v>1152.92</v>
      </c>
      <c r="W2658" t="s">
        <v>33</v>
      </c>
      <c r="X2658" t="s">
        <v>34</v>
      </c>
      <c r="Y2658">
        <v>259.39999999999998</v>
      </c>
      <c r="Z2658">
        <v>1631.576714</v>
      </c>
      <c r="AA2658">
        <v>2925</v>
      </c>
      <c r="AB2658">
        <v>8.0136986301369859</v>
      </c>
    </row>
    <row r="2659" spans="1:28" x14ac:dyDescent="0.3">
      <c r="A2659" s="2">
        <v>42416</v>
      </c>
      <c r="B2659" t="s">
        <v>28</v>
      </c>
      <c r="C2659">
        <v>5599</v>
      </c>
      <c r="D2659" t="s">
        <v>29</v>
      </c>
      <c r="E2659">
        <v>3420717</v>
      </c>
      <c r="F2659" t="s">
        <v>30</v>
      </c>
      <c r="G2659">
        <v>369304</v>
      </c>
      <c r="H2659" t="s">
        <v>31</v>
      </c>
      <c r="I2659">
        <v>24</v>
      </c>
      <c r="J2659">
        <v>0</v>
      </c>
      <c r="K2659">
        <v>0</v>
      </c>
      <c r="L2659">
        <v>28.15427041666667</v>
      </c>
      <c r="M2659">
        <v>18.1715725</v>
      </c>
      <c r="N2659">
        <v>100</v>
      </c>
      <c r="O2659" t="s">
        <v>32</v>
      </c>
      <c r="P2659">
        <v>28.15427041666667</v>
      </c>
      <c r="Q2659">
        <v>75.992817708333334</v>
      </c>
      <c r="R2659">
        <v>0.99960749999999998</v>
      </c>
      <c r="S2659">
        <v>256.58999999999997</v>
      </c>
      <c r="T2659">
        <v>40231.910000000003</v>
      </c>
      <c r="U2659">
        <v>1148.48</v>
      </c>
      <c r="W2659" t="s">
        <v>33</v>
      </c>
      <c r="X2659" t="s">
        <v>34</v>
      </c>
      <c r="Y2659">
        <v>256.58999999999997</v>
      </c>
      <c r="Z2659">
        <v>1613.9023479</v>
      </c>
      <c r="AA2659">
        <v>2926</v>
      </c>
      <c r="AB2659">
        <v>8.0164383561643842</v>
      </c>
    </row>
    <row r="2660" spans="1:28" x14ac:dyDescent="0.3">
      <c r="A2660" s="2">
        <v>42417</v>
      </c>
      <c r="B2660" t="s">
        <v>28</v>
      </c>
      <c r="C2660">
        <v>5599</v>
      </c>
      <c r="D2660" t="s">
        <v>29</v>
      </c>
      <c r="E2660">
        <v>3420717</v>
      </c>
      <c r="F2660" t="s">
        <v>30</v>
      </c>
      <c r="G2660">
        <v>369304</v>
      </c>
      <c r="H2660" t="s">
        <v>31</v>
      </c>
      <c r="I2660">
        <v>24</v>
      </c>
      <c r="J2660">
        <v>0</v>
      </c>
      <c r="K2660">
        <v>0</v>
      </c>
      <c r="L2660">
        <v>28.24584020833333</v>
      </c>
      <c r="M2660">
        <v>18.091538750000002</v>
      </c>
      <c r="N2660">
        <v>100</v>
      </c>
      <c r="O2660" t="s">
        <v>32</v>
      </c>
      <c r="P2660">
        <v>28.24584020833333</v>
      </c>
      <c r="Q2660">
        <v>75.783251875000005</v>
      </c>
      <c r="R2660">
        <v>1.072992708333333</v>
      </c>
      <c r="S2660">
        <v>255.84</v>
      </c>
      <c r="T2660">
        <v>39908.53</v>
      </c>
      <c r="U2660">
        <v>1136.1199999999999</v>
      </c>
      <c r="W2660" t="s">
        <v>33</v>
      </c>
      <c r="X2660" t="s">
        <v>34</v>
      </c>
      <c r="Y2660">
        <v>255.84</v>
      </c>
      <c r="Z2660">
        <v>1609.1849904000001</v>
      </c>
      <c r="AA2660">
        <v>2927</v>
      </c>
      <c r="AB2660">
        <v>8.0191780821917806</v>
      </c>
    </row>
    <row r="2661" spans="1:28" x14ac:dyDescent="0.3">
      <c r="A2661" s="2">
        <v>42418</v>
      </c>
      <c r="B2661" t="s">
        <v>28</v>
      </c>
      <c r="C2661">
        <v>5599</v>
      </c>
      <c r="D2661" t="s">
        <v>29</v>
      </c>
      <c r="E2661">
        <v>3420717</v>
      </c>
      <c r="F2661" t="s">
        <v>30</v>
      </c>
      <c r="G2661">
        <v>369304</v>
      </c>
      <c r="H2661" t="s">
        <v>31</v>
      </c>
      <c r="I2661">
        <v>24</v>
      </c>
      <c r="J2661">
        <v>0</v>
      </c>
      <c r="K2661">
        <v>0</v>
      </c>
      <c r="L2661">
        <v>27.89353208333333</v>
      </c>
      <c r="M2661">
        <v>18.355971875000002</v>
      </c>
      <c r="N2661">
        <v>100</v>
      </c>
      <c r="O2661" t="s">
        <v>32</v>
      </c>
      <c r="P2661">
        <v>27.89353208333333</v>
      </c>
      <c r="Q2661">
        <v>78.657356041666674</v>
      </c>
      <c r="R2661">
        <v>0.67664729166666671</v>
      </c>
      <c r="S2661">
        <v>251.19</v>
      </c>
      <c r="T2661">
        <v>39495.82</v>
      </c>
      <c r="U2661">
        <v>1130.3900000000001</v>
      </c>
      <c r="W2661" t="s">
        <v>33</v>
      </c>
      <c r="X2661" t="s">
        <v>34</v>
      </c>
      <c r="Y2661">
        <v>251.19</v>
      </c>
      <c r="Z2661">
        <v>1579.9373739</v>
      </c>
      <c r="AA2661">
        <v>2928</v>
      </c>
      <c r="AB2661">
        <v>8.0219178082191789</v>
      </c>
    </row>
    <row r="2662" spans="1:28" x14ac:dyDescent="0.3">
      <c r="A2662" s="2">
        <v>42419</v>
      </c>
      <c r="B2662" t="s">
        <v>28</v>
      </c>
      <c r="C2662">
        <v>5599</v>
      </c>
      <c r="D2662" t="s">
        <v>29</v>
      </c>
      <c r="E2662">
        <v>3420717</v>
      </c>
      <c r="F2662" t="s">
        <v>30</v>
      </c>
      <c r="G2662">
        <v>369304</v>
      </c>
      <c r="H2662" t="s">
        <v>31</v>
      </c>
      <c r="I2662">
        <v>24</v>
      </c>
      <c r="J2662">
        <v>0</v>
      </c>
      <c r="K2662">
        <v>0</v>
      </c>
      <c r="L2662">
        <v>28.032894583333331</v>
      </c>
      <c r="M2662">
        <v>18.197926041666669</v>
      </c>
      <c r="N2662">
        <v>100</v>
      </c>
      <c r="O2662" t="s">
        <v>32</v>
      </c>
      <c r="P2662">
        <v>28.032894583333331</v>
      </c>
      <c r="Q2662">
        <v>76.556348333333332</v>
      </c>
      <c r="R2662">
        <v>1.0642283333333331</v>
      </c>
      <c r="S2662">
        <v>242.83</v>
      </c>
      <c r="T2662">
        <v>38184.21</v>
      </c>
      <c r="U2662">
        <v>1152.5999999999999</v>
      </c>
      <c r="W2662" t="s">
        <v>33</v>
      </c>
      <c r="X2662" t="s">
        <v>34</v>
      </c>
      <c r="Y2662">
        <v>242.83</v>
      </c>
      <c r="Z2662">
        <v>1527.3545623</v>
      </c>
      <c r="AA2662">
        <v>2929</v>
      </c>
      <c r="AB2662">
        <v>8.0246575342465754</v>
      </c>
    </row>
    <row r="2663" spans="1:28" x14ac:dyDescent="0.3">
      <c r="A2663" s="2">
        <v>42420</v>
      </c>
      <c r="B2663" t="s">
        <v>28</v>
      </c>
      <c r="C2663">
        <v>5599</v>
      </c>
      <c r="D2663" t="s">
        <v>29</v>
      </c>
      <c r="E2663">
        <v>3420717</v>
      </c>
      <c r="F2663" t="s">
        <v>30</v>
      </c>
      <c r="G2663">
        <v>369304</v>
      </c>
      <c r="H2663" t="s">
        <v>31</v>
      </c>
      <c r="I2663">
        <v>24</v>
      </c>
      <c r="J2663">
        <v>0</v>
      </c>
      <c r="K2663">
        <v>0</v>
      </c>
      <c r="L2663">
        <v>27.56320895833333</v>
      </c>
      <c r="M2663">
        <v>18.14581583333333</v>
      </c>
      <c r="N2663">
        <v>100</v>
      </c>
      <c r="O2663" t="s">
        <v>32</v>
      </c>
      <c r="P2663">
        <v>27.56320895833333</v>
      </c>
      <c r="Q2663">
        <v>77.761824583333336</v>
      </c>
      <c r="R2663">
        <v>0.77554395833333334</v>
      </c>
      <c r="S2663">
        <v>250.99</v>
      </c>
      <c r="T2663">
        <v>39000.78</v>
      </c>
      <c r="U2663">
        <v>1174.3</v>
      </c>
      <c r="W2663" t="s">
        <v>33</v>
      </c>
      <c r="X2663" t="s">
        <v>34</v>
      </c>
      <c r="Y2663">
        <v>250.99</v>
      </c>
      <c r="Z2663">
        <v>1578.6794119000001</v>
      </c>
      <c r="AA2663">
        <v>2930</v>
      </c>
      <c r="AB2663">
        <v>8.0273972602739718</v>
      </c>
    </row>
    <row r="2664" spans="1:28" x14ac:dyDescent="0.3">
      <c r="A2664" s="2">
        <v>42421</v>
      </c>
      <c r="B2664" t="s">
        <v>28</v>
      </c>
      <c r="C2664">
        <v>5599</v>
      </c>
      <c r="D2664" t="s">
        <v>29</v>
      </c>
      <c r="E2664">
        <v>3420717</v>
      </c>
      <c r="F2664" t="s">
        <v>30</v>
      </c>
      <c r="G2664">
        <v>369304</v>
      </c>
      <c r="H2664" t="s">
        <v>31</v>
      </c>
      <c r="I2664">
        <v>24</v>
      </c>
      <c r="J2664">
        <v>0</v>
      </c>
      <c r="K2664">
        <v>0</v>
      </c>
      <c r="L2664">
        <v>27.569225833333331</v>
      </c>
      <c r="M2664">
        <v>18.151681875000001</v>
      </c>
      <c r="N2664">
        <v>100</v>
      </c>
      <c r="O2664" t="s">
        <v>32</v>
      </c>
      <c r="P2664">
        <v>27.569225833333331</v>
      </c>
      <c r="Q2664">
        <v>78.375068124999999</v>
      </c>
      <c r="R2664">
        <v>0.75989375000000003</v>
      </c>
      <c r="S2664">
        <v>238.95</v>
      </c>
      <c r="T2664">
        <v>37984.39</v>
      </c>
      <c r="U2664">
        <v>1182.5999999999999</v>
      </c>
      <c r="W2664" t="s">
        <v>33</v>
      </c>
      <c r="X2664" t="s">
        <v>34</v>
      </c>
      <c r="Y2664">
        <v>238.95</v>
      </c>
      <c r="Z2664">
        <v>1502.9500995000001</v>
      </c>
      <c r="AA2664">
        <v>2931</v>
      </c>
      <c r="AB2664">
        <v>8.0301369863013701</v>
      </c>
    </row>
    <row r="2665" spans="1:28" x14ac:dyDescent="0.3">
      <c r="A2665" s="2">
        <v>42422</v>
      </c>
      <c r="B2665" t="s">
        <v>28</v>
      </c>
      <c r="C2665">
        <v>5599</v>
      </c>
      <c r="D2665" t="s">
        <v>29</v>
      </c>
      <c r="E2665">
        <v>3420717</v>
      </c>
      <c r="F2665" t="s">
        <v>30</v>
      </c>
      <c r="G2665">
        <v>369304</v>
      </c>
      <c r="H2665" t="s">
        <v>31</v>
      </c>
      <c r="I2665">
        <v>24</v>
      </c>
      <c r="J2665">
        <v>0</v>
      </c>
      <c r="K2665">
        <v>0</v>
      </c>
      <c r="L2665">
        <v>26.971084999999999</v>
      </c>
      <c r="M2665">
        <v>18.317560833333339</v>
      </c>
      <c r="N2665">
        <v>100</v>
      </c>
      <c r="O2665" t="s">
        <v>32</v>
      </c>
      <c r="P2665">
        <v>26.971084999999999</v>
      </c>
      <c r="Q2665">
        <v>79.91274791666666</v>
      </c>
      <c r="R2665">
        <v>0.64678250000000004</v>
      </c>
      <c r="S2665">
        <v>243.52</v>
      </c>
      <c r="T2665">
        <v>39071.08</v>
      </c>
      <c r="U2665">
        <v>1217.6199999999999</v>
      </c>
      <c r="W2665" t="s">
        <v>33</v>
      </c>
      <c r="X2665" t="s">
        <v>34</v>
      </c>
      <c r="Y2665">
        <v>243.52</v>
      </c>
      <c r="Z2665">
        <v>1531.6945312</v>
      </c>
      <c r="AA2665">
        <v>2932</v>
      </c>
      <c r="AB2665">
        <v>8.0328767123287665</v>
      </c>
    </row>
    <row r="2666" spans="1:28" x14ac:dyDescent="0.3">
      <c r="A2666" s="2">
        <v>42423</v>
      </c>
      <c r="B2666" t="s">
        <v>28</v>
      </c>
      <c r="C2666">
        <v>5599</v>
      </c>
      <c r="D2666" t="s">
        <v>29</v>
      </c>
      <c r="E2666">
        <v>3420717</v>
      </c>
      <c r="F2666" t="s">
        <v>30</v>
      </c>
      <c r="G2666">
        <v>369304</v>
      </c>
      <c r="H2666" t="s">
        <v>31</v>
      </c>
      <c r="I2666">
        <v>24</v>
      </c>
      <c r="J2666">
        <v>0</v>
      </c>
      <c r="K2666">
        <v>0</v>
      </c>
      <c r="L2666">
        <v>27.152115416666671</v>
      </c>
      <c r="M2666">
        <v>18.347651666666671</v>
      </c>
      <c r="N2666">
        <v>100</v>
      </c>
      <c r="O2666" t="s">
        <v>32</v>
      </c>
      <c r="P2666">
        <v>27.152115416666671</v>
      </c>
      <c r="Q2666">
        <v>79.64979145833334</v>
      </c>
      <c r="R2666">
        <v>0.75470520833333332</v>
      </c>
      <c r="S2666">
        <v>243.3</v>
      </c>
      <c r="T2666">
        <v>38914.99</v>
      </c>
      <c r="U2666">
        <v>1229.45</v>
      </c>
      <c r="W2666" t="s">
        <v>33</v>
      </c>
      <c r="X2666" t="s">
        <v>34</v>
      </c>
      <c r="Y2666">
        <v>243.3</v>
      </c>
      <c r="Z2666">
        <v>1530.3107729999999</v>
      </c>
      <c r="AA2666">
        <v>2933</v>
      </c>
      <c r="AB2666">
        <v>8.0356164383561648</v>
      </c>
    </row>
    <row r="2667" spans="1:28" x14ac:dyDescent="0.3">
      <c r="A2667" s="2">
        <v>42424</v>
      </c>
      <c r="B2667" t="s">
        <v>28</v>
      </c>
      <c r="C2667">
        <v>5599</v>
      </c>
      <c r="D2667" t="s">
        <v>29</v>
      </c>
      <c r="E2667">
        <v>3420717</v>
      </c>
      <c r="F2667" t="s">
        <v>30</v>
      </c>
      <c r="G2667">
        <v>369304</v>
      </c>
      <c r="H2667" t="s">
        <v>31</v>
      </c>
      <c r="I2667">
        <v>24</v>
      </c>
      <c r="J2667">
        <v>0</v>
      </c>
      <c r="K2667">
        <v>0</v>
      </c>
      <c r="L2667">
        <v>27.167365208333329</v>
      </c>
      <c r="M2667">
        <v>18.453754583333328</v>
      </c>
      <c r="N2667">
        <v>100</v>
      </c>
      <c r="O2667" t="s">
        <v>32</v>
      </c>
      <c r="P2667">
        <v>27.167365208333329</v>
      </c>
      <c r="Q2667">
        <v>80.062527083333336</v>
      </c>
      <c r="R2667">
        <v>0.70419541666666663</v>
      </c>
      <c r="S2667">
        <v>242.5</v>
      </c>
      <c r="T2667">
        <v>38611.18</v>
      </c>
      <c r="U2667">
        <v>1249.3499999999999</v>
      </c>
      <c r="W2667" t="s">
        <v>33</v>
      </c>
      <c r="X2667" t="s">
        <v>34</v>
      </c>
      <c r="Y2667">
        <v>242.5</v>
      </c>
      <c r="Z2667">
        <v>1525.2789250000001</v>
      </c>
      <c r="AA2667">
        <v>2934</v>
      </c>
      <c r="AB2667">
        <v>8.0383561643835613</v>
      </c>
    </row>
    <row r="2668" spans="1:28" x14ac:dyDescent="0.3">
      <c r="A2668" s="2">
        <v>42425</v>
      </c>
      <c r="B2668" t="s">
        <v>28</v>
      </c>
      <c r="C2668">
        <v>5599</v>
      </c>
      <c r="D2668" t="s">
        <v>29</v>
      </c>
      <c r="E2668">
        <v>3420717</v>
      </c>
      <c r="F2668" t="s">
        <v>30</v>
      </c>
      <c r="G2668">
        <v>369304</v>
      </c>
      <c r="H2668" t="s">
        <v>31</v>
      </c>
      <c r="I2668">
        <v>24</v>
      </c>
      <c r="J2668">
        <v>0</v>
      </c>
      <c r="K2668">
        <v>0</v>
      </c>
      <c r="L2668">
        <v>27.57439041666667</v>
      </c>
      <c r="M2668">
        <v>18.564805</v>
      </c>
      <c r="N2668">
        <v>100</v>
      </c>
      <c r="O2668" t="s">
        <v>32</v>
      </c>
      <c r="P2668">
        <v>27.57439041666667</v>
      </c>
      <c r="Q2668">
        <v>80.241756458333327</v>
      </c>
      <c r="R2668">
        <v>0.68738874999999999</v>
      </c>
      <c r="S2668">
        <v>247.63</v>
      </c>
      <c r="T2668">
        <v>39223</v>
      </c>
      <c r="U2668">
        <v>1274.68</v>
      </c>
      <c r="W2668" t="s">
        <v>33</v>
      </c>
      <c r="X2668" t="s">
        <v>34</v>
      </c>
      <c r="Y2668">
        <v>247.63</v>
      </c>
      <c r="Z2668">
        <v>1557.5456503</v>
      </c>
      <c r="AA2668">
        <v>2935</v>
      </c>
      <c r="AB2668">
        <v>8.0410958904109595</v>
      </c>
    </row>
    <row r="2669" spans="1:28" x14ac:dyDescent="0.3">
      <c r="A2669" s="2">
        <v>42426</v>
      </c>
      <c r="B2669" t="s">
        <v>28</v>
      </c>
      <c r="C2669">
        <v>5599</v>
      </c>
      <c r="D2669" t="s">
        <v>29</v>
      </c>
      <c r="E2669">
        <v>3420717</v>
      </c>
      <c r="F2669" t="s">
        <v>30</v>
      </c>
      <c r="G2669">
        <v>369304</v>
      </c>
      <c r="H2669" t="s">
        <v>31</v>
      </c>
      <c r="I2669">
        <v>24</v>
      </c>
      <c r="J2669">
        <v>0</v>
      </c>
      <c r="K2669">
        <v>0</v>
      </c>
      <c r="L2669">
        <v>26.4805925</v>
      </c>
      <c r="M2669">
        <v>18.921190416666661</v>
      </c>
      <c r="N2669">
        <v>100</v>
      </c>
      <c r="O2669" t="s">
        <v>32</v>
      </c>
      <c r="P2669">
        <v>26.4805925</v>
      </c>
      <c r="Q2669">
        <v>81.846588124999997</v>
      </c>
      <c r="R2669">
        <v>0.67395479166666672</v>
      </c>
      <c r="S2669">
        <v>269.16000000000003</v>
      </c>
      <c r="T2669">
        <v>43492.47</v>
      </c>
      <c r="U2669">
        <v>1314.59</v>
      </c>
      <c r="W2669" t="s">
        <v>33</v>
      </c>
      <c r="X2669" t="s">
        <v>34</v>
      </c>
      <c r="Y2669">
        <v>269.16000000000003</v>
      </c>
      <c r="Z2669">
        <v>1692.9652596000001</v>
      </c>
      <c r="AA2669">
        <v>2936</v>
      </c>
      <c r="AB2669">
        <v>8.043835616438356</v>
      </c>
    </row>
    <row r="2670" spans="1:28" x14ac:dyDescent="0.3">
      <c r="A2670" s="2">
        <v>42427</v>
      </c>
      <c r="B2670" t="s">
        <v>28</v>
      </c>
      <c r="C2670">
        <v>5599</v>
      </c>
      <c r="D2670" t="s">
        <v>29</v>
      </c>
      <c r="E2670">
        <v>3420717</v>
      </c>
      <c r="F2670" t="s">
        <v>30</v>
      </c>
      <c r="G2670">
        <v>369304</v>
      </c>
      <c r="H2670" t="s">
        <v>31</v>
      </c>
      <c r="I2670">
        <v>24</v>
      </c>
      <c r="J2670">
        <v>0</v>
      </c>
      <c r="K2670">
        <v>0</v>
      </c>
      <c r="L2670">
        <v>26.671663333333331</v>
      </c>
      <c r="M2670">
        <v>19.007617916666671</v>
      </c>
      <c r="N2670">
        <v>100</v>
      </c>
      <c r="O2670" t="s">
        <v>32</v>
      </c>
      <c r="P2670">
        <v>26.671663333333331</v>
      </c>
      <c r="Q2670">
        <v>82.160600000000002</v>
      </c>
      <c r="R2670">
        <v>0.70705979166666666</v>
      </c>
      <c r="S2670">
        <v>267.49</v>
      </c>
      <c r="T2670">
        <v>43321.06</v>
      </c>
      <c r="U2670">
        <v>1317.41</v>
      </c>
      <c r="W2670" t="s">
        <v>33</v>
      </c>
      <c r="X2670" t="s">
        <v>34</v>
      </c>
      <c r="Y2670">
        <v>267.49</v>
      </c>
      <c r="Z2670">
        <v>1682.4612769</v>
      </c>
      <c r="AA2670">
        <v>2937</v>
      </c>
      <c r="AB2670">
        <v>8.0465753424657542</v>
      </c>
    </row>
    <row r="2671" spans="1:28" x14ac:dyDescent="0.3">
      <c r="A2671" s="2">
        <v>42428</v>
      </c>
      <c r="B2671" t="s">
        <v>28</v>
      </c>
      <c r="C2671">
        <v>5599</v>
      </c>
      <c r="D2671" t="s">
        <v>29</v>
      </c>
      <c r="E2671">
        <v>3420717</v>
      </c>
      <c r="F2671" t="s">
        <v>30</v>
      </c>
      <c r="G2671">
        <v>369304</v>
      </c>
      <c r="H2671" t="s">
        <v>31</v>
      </c>
      <c r="I2671">
        <v>24</v>
      </c>
      <c r="J2671">
        <v>0</v>
      </c>
      <c r="K2671">
        <v>0</v>
      </c>
      <c r="L2671">
        <v>26.842156458333331</v>
      </c>
      <c r="M2671">
        <v>19.072158125000001</v>
      </c>
      <c r="N2671">
        <v>100</v>
      </c>
      <c r="O2671" t="s">
        <v>32</v>
      </c>
      <c r="P2671">
        <v>26.842156458333331</v>
      </c>
      <c r="Q2671">
        <v>82.423252083333338</v>
      </c>
      <c r="R2671">
        <v>0.65983229166666668</v>
      </c>
      <c r="S2671">
        <v>270.64999999999998</v>
      </c>
      <c r="T2671">
        <v>43425.4</v>
      </c>
      <c r="U2671">
        <v>1321.08</v>
      </c>
      <c r="W2671" t="s">
        <v>33</v>
      </c>
      <c r="X2671" t="s">
        <v>34</v>
      </c>
      <c r="Y2671">
        <v>270.64999999999998</v>
      </c>
      <c r="Z2671">
        <v>1702.3370765</v>
      </c>
      <c r="AA2671">
        <v>2938</v>
      </c>
      <c r="AB2671">
        <v>8.0493150684931507</v>
      </c>
    </row>
    <row r="2672" spans="1:28" x14ac:dyDescent="0.3">
      <c r="A2672" s="2">
        <v>42429</v>
      </c>
      <c r="B2672" t="s">
        <v>28</v>
      </c>
      <c r="C2672">
        <v>5599</v>
      </c>
      <c r="D2672" t="s">
        <v>29</v>
      </c>
      <c r="E2672">
        <v>3420717</v>
      </c>
      <c r="F2672" t="s">
        <v>30</v>
      </c>
      <c r="G2672">
        <v>369304</v>
      </c>
      <c r="H2672" t="s">
        <v>31</v>
      </c>
      <c r="I2672">
        <v>24</v>
      </c>
      <c r="J2672">
        <v>0</v>
      </c>
      <c r="K2672">
        <v>0</v>
      </c>
      <c r="L2672">
        <v>27.34418208333333</v>
      </c>
      <c r="M2672">
        <v>18.945370833333332</v>
      </c>
      <c r="N2672">
        <v>100</v>
      </c>
      <c r="O2672" t="s">
        <v>32</v>
      </c>
      <c r="P2672">
        <v>27.34418208333333</v>
      </c>
      <c r="Q2672">
        <v>80.718644791666662</v>
      </c>
      <c r="R2672">
        <v>1.1301472916666671</v>
      </c>
      <c r="S2672">
        <v>268.61</v>
      </c>
      <c r="T2672">
        <v>43161.06</v>
      </c>
      <c r="U2672">
        <v>1421.23</v>
      </c>
      <c r="W2672" t="s">
        <v>33</v>
      </c>
      <c r="X2672" t="s">
        <v>34</v>
      </c>
      <c r="Y2672">
        <v>268.61</v>
      </c>
      <c r="Z2672">
        <v>1689.5058641000001</v>
      </c>
      <c r="AA2672">
        <v>2939</v>
      </c>
      <c r="AB2672">
        <v>8.0520547945205472</v>
      </c>
    </row>
    <row r="2673" spans="1:28" x14ac:dyDescent="0.3">
      <c r="A2673" s="2">
        <v>42430</v>
      </c>
      <c r="B2673" t="s">
        <v>28</v>
      </c>
      <c r="C2673">
        <v>5599</v>
      </c>
      <c r="D2673" t="s">
        <v>29</v>
      </c>
      <c r="E2673">
        <v>3420717</v>
      </c>
      <c r="F2673" t="s">
        <v>30</v>
      </c>
      <c r="G2673">
        <v>369304</v>
      </c>
      <c r="H2673" t="s">
        <v>31</v>
      </c>
      <c r="I2673">
        <v>24</v>
      </c>
      <c r="J2673">
        <v>0</v>
      </c>
      <c r="K2673">
        <v>0</v>
      </c>
      <c r="L2673">
        <v>27.407298125000001</v>
      </c>
      <c r="M2673">
        <v>18.789209583333339</v>
      </c>
      <c r="N2673">
        <v>100</v>
      </c>
      <c r="O2673" t="s">
        <v>32</v>
      </c>
      <c r="P2673">
        <v>27.407298125000001</v>
      </c>
      <c r="Q2673">
        <v>79.858974583333335</v>
      </c>
      <c r="R2673">
        <v>1.0992310416666671</v>
      </c>
      <c r="S2673">
        <v>272.83999999999997</v>
      </c>
      <c r="T2673">
        <v>42974.23</v>
      </c>
      <c r="U2673">
        <v>1360.94</v>
      </c>
      <c r="W2673" t="s">
        <v>33</v>
      </c>
      <c r="X2673" t="s">
        <v>34</v>
      </c>
      <c r="Y2673">
        <v>272.83999999999997</v>
      </c>
      <c r="Z2673">
        <v>1716.1117604000001</v>
      </c>
      <c r="AA2673">
        <v>2940</v>
      </c>
      <c r="AB2673">
        <v>8.0547945205479454</v>
      </c>
    </row>
    <row r="2674" spans="1:28" x14ac:dyDescent="0.3">
      <c r="A2674" s="2">
        <v>42431</v>
      </c>
      <c r="B2674" t="s">
        <v>28</v>
      </c>
      <c r="C2674">
        <v>5599</v>
      </c>
      <c r="D2674" t="s">
        <v>29</v>
      </c>
      <c r="E2674">
        <v>3420717</v>
      </c>
      <c r="F2674" t="s">
        <v>30</v>
      </c>
      <c r="G2674">
        <v>369304</v>
      </c>
      <c r="H2674" t="s">
        <v>31</v>
      </c>
      <c r="I2674">
        <v>24</v>
      </c>
      <c r="J2674">
        <v>0</v>
      </c>
      <c r="K2674">
        <v>0</v>
      </c>
      <c r="L2674">
        <v>27.0017125</v>
      </c>
      <c r="M2674">
        <v>19.079564166666671</v>
      </c>
      <c r="N2674">
        <v>100</v>
      </c>
      <c r="O2674" t="s">
        <v>32</v>
      </c>
      <c r="P2674">
        <v>27.0017125</v>
      </c>
      <c r="Q2674">
        <v>81.954067291666661</v>
      </c>
      <c r="R2674">
        <v>0.65600875000000003</v>
      </c>
      <c r="S2674">
        <v>268.89999999999998</v>
      </c>
      <c r="T2674">
        <v>42430.89</v>
      </c>
      <c r="U2674">
        <v>1358.12</v>
      </c>
      <c r="W2674" t="s">
        <v>33</v>
      </c>
      <c r="X2674" t="s">
        <v>34</v>
      </c>
      <c r="Y2674">
        <v>268.89999999999998</v>
      </c>
      <c r="Z2674">
        <v>1691.329909</v>
      </c>
      <c r="AA2674">
        <v>2941</v>
      </c>
      <c r="AB2674">
        <v>8.0575342465753419</v>
      </c>
    </row>
    <row r="2675" spans="1:28" x14ac:dyDescent="0.3">
      <c r="A2675" s="2">
        <v>42432</v>
      </c>
      <c r="B2675" t="s">
        <v>28</v>
      </c>
      <c r="C2675">
        <v>5599</v>
      </c>
      <c r="D2675" t="s">
        <v>29</v>
      </c>
      <c r="E2675">
        <v>3420717</v>
      </c>
      <c r="F2675" t="s">
        <v>30</v>
      </c>
      <c r="G2675">
        <v>369304</v>
      </c>
      <c r="H2675" t="s">
        <v>31</v>
      </c>
      <c r="I2675">
        <v>24</v>
      </c>
      <c r="J2675">
        <v>0</v>
      </c>
      <c r="K2675">
        <v>0</v>
      </c>
      <c r="L2675">
        <v>26.956343541666669</v>
      </c>
      <c r="M2675">
        <v>19.113118958333331</v>
      </c>
      <c r="N2675">
        <v>100</v>
      </c>
      <c r="O2675" t="s">
        <v>32</v>
      </c>
      <c r="P2675">
        <v>26.956343541666669</v>
      </c>
      <c r="Q2675">
        <v>82.429995416666671</v>
      </c>
      <c r="R2675">
        <v>0.64079437500000003</v>
      </c>
      <c r="S2675">
        <v>266.08</v>
      </c>
      <c r="T2675">
        <v>42263.96</v>
      </c>
      <c r="U2675">
        <v>1351.4</v>
      </c>
      <c r="W2675" t="s">
        <v>33</v>
      </c>
      <c r="X2675" t="s">
        <v>34</v>
      </c>
      <c r="Y2675">
        <v>266.08</v>
      </c>
      <c r="Z2675">
        <v>1673.5926448</v>
      </c>
      <c r="AA2675">
        <v>2942</v>
      </c>
      <c r="AB2675">
        <v>8.0602739726027401</v>
      </c>
    </row>
    <row r="2676" spans="1:28" x14ac:dyDescent="0.3">
      <c r="A2676" s="2">
        <v>42433</v>
      </c>
      <c r="B2676" t="s">
        <v>28</v>
      </c>
      <c r="C2676">
        <v>5599</v>
      </c>
      <c r="D2676" t="s">
        <v>29</v>
      </c>
      <c r="E2676">
        <v>3420717</v>
      </c>
      <c r="F2676" t="s">
        <v>30</v>
      </c>
      <c r="G2676">
        <v>369304</v>
      </c>
      <c r="H2676" t="s">
        <v>31</v>
      </c>
      <c r="I2676">
        <v>24</v>
      </c>
      <c r="J2676">
        <v>0</v>
      </c>
      <c r="K2676">
        <v>0</v>
      </c>
      <c r="L2676">
        <v>27.04732104166667</v>
      </c>
      <c r="M2676">
        <v>19.066869375</v>
      </c>
      <c r="N2676">
        <v>100</v>
      </c>
      <c r="O2676" t="s">
        <v>32</v>
      </c>
      <c r="P2676">
        <v>27.04732104166667</v>
      </c>
      <c r="Q2676">
        <v>81.885600833333328</v>
      </c>
      <c r="R2676">
        <v>0.78755770833333338</v>
      </c>
      <c r="S2676">
        <v>264.08999999999997</v>
      </c>
      <c r="T2676">
        <v>41885.129999999997</v>
      </c>
      <c r="U2676">
        <v>1340.14</v>
      </c>
      <c r="W2676" t="s">
        <v>33</v>
      </c>
      <c r="X2676" t="s">
        <v>34</v>
      </c>
      <c r="Y2676">
        <v>264.08999999999997</v>
      </c>
      <c r="Z2676">
        <v>1661.0759229</v>
      </c>
      <c r="AA2676">
        <v>2943</v>
      </c>
      <c r="AB2676">
        <v>8.0630136986301366</v>
      </c>
    </row>
    <row r="2677" spans="1:28" x14ac:dyDescent="0.3">
      <c r="A2677" s="2">
        <v>42434</v>
      </c>
      <c r="B2677" t="s">
        <v>28</v>
      </c>
      <c r="C2677">
        <v>5599</v>
      </c>
      <c r="D2677" t="s">
        <v>29</v>
      </c>
      <c r="E2677">
        <v>3420717</v>
      </c>
      <c r="F2677" t="s">
        <v>30</v>
      </c>
      <c r="G2677">
        <v>369304</v>
      </c>
      <c r="H2677" t="s">
        <v>31</v>
      </c>
      <c r="I2677">
        <v>24</v>
      </c>
      <c r="J2677">
        <v>0</v>
      </c>
      <c r="K2677">
        <v>0</v>
      </c>
      <c r="L2677">
        <v>26.8934</v>
      </c>
      <c r="M2677">
        <v>19.074728125</v>
      </c>
      <c r="N2677">
        <v>100</v>
      </c>
      <c r="O2677" t="s">
        <v>32</v>
      </c>
      <c r="P2677">
        <v>26.8934</v>
      </c>
      <c r="Q2677">
        <v>81.951736458333329</v>
      </c>
      <c r="R2677">
        <v>0.70087833333333338</v>
      </c>
      <c r="S2677">
        <v>260.42</v>
      </c>
      <c r="T2677">
        <v>41455.96</v>
      </c>
      <c r="U2677">
        <v>1342.23</v>
      </c>
      <c r="W2677" t="s">
        <v>33</v>
      </c>
      <c r="X2677" t="s">
        <v>34</v>
      </c>
      <c r="Y2677">
        <v>260.42</v>
      </c>
      <c r="Z2677">
        <v>1637.9923202</v>
      </c>
      <c r="AA2677">
        <v>2944</v>
      </c>
      <c r="AB2677">
        <v>8.0657534246575349</v>
      </c>
    </row>
    <row r="2678" spans="1:28" x14ac:dyDescent="0.3">
      <c r="A2678" s="2">
        <v>42435</v>
      </c>
      <c r="B2678" t="s">
        <v>28</v>
      </c>
      <c r="C2678">
        <v>5599</v>
      </c>
      <c r="D2678" t="s">
        <v>29</v>
      </c>
      <c r="E2678">
        <v>3420717</v>
      </c>
      <c r="F2678" t="s">
        <v>30</v>
      </c>
      <c r="G2678">
        <v>369304</v>
      </c>
      <c r="H2678" t="s">
        <v>31</v>
      </c>
      <c r="I2678">
        <v>24</v>
      </c>
      <c r="J2678">
        <v>0</v>
      </c>
      <c r="K2678">
        <v>0</v>
      </c>
      <c r="L2678">
        <v>26.863939999999999</v>
      </c>
      <c r="M2678">
        <v>19.000027708333331</v>
      </c>
      <c r="N2678">
        <v>100</v>
      </c>
      <c r="O2678" t="s">
        <v>32</v>
      </c>
      <c r="P2678">
        <v>26.863939999999999</v>
      </c>
      <c r="Q2678">
        <v>81.954935208333339</v>
      </c>
      <c r="R2678">
        <v>0.65887625000000005</v>
      </c>
      <c r="S2678">
        <v>260.01</v>
      </c>
      <c r="T2678">
        <v>41228.629999999997</v>
      </c>
      <c r="U2678">
        <v>1339.3</v>
      </c>
      <c r="W2678" t="s">
        <v>33</v>
      </c>
      <c r="X2678" t="s">
        <v>34</v>
      </c>
      <c r="Y2678">
        <v>260.01</v>
      </c>
      <c r="Z2678">
        <v>1635.4134981</v>
      </c>
      <c r="AA2678">
        <v>2945</v>
      </c>
      <c r="AB2678">
        <v>8.0684931506849313</v>
      </c>
    </row>
    <row r="2679" spans="1:28" x14ac:dyDescent="0.3">
      <c r="A2679" s="2">
        <v>42436</v>
      </c>
      <c r="B2679" t="s">
        <v>28</v>
      </c>
      <c r="C2679">
        <v>5599</v>
      </c>
      <c r="D2679" t="s">
        <v>29</v>
      </c>
      <c r="E2679">
        <v>3420717</v>
      </c>
      <c r="F2679" t="s">
        <v>30</v>
      </c>
      <c r="G2679">
        <v>369304</v>
      </c>
      <c r="H2679" t="s">
        <v>31</v>
      </c>
      <c r="I2679">
        <v>24</v>
      </c>
      <c r="J2679">
        <v>0</v>
      </c>
      <c r="K2679">
        <v>0</v>
      </c>
      <c r="L2679">
        <v>26.762273125</v>
      </c>
      <c r="M2679">
        <v>18.951332708333329</v>
      </c>
      <c r="N2679">
        <v>100</v>
      </c>
      <c r="O2679" t="s">
        <v>32</v>
      </c>
      <c r="P2679">
        <v>26.762273125</v>
      </c>
      <c r="Q2679">
        <v>82.071520000000007</v>
      </c>
      <c r="R2679">
        <v>0.53727687499999999</v>
      </c>
      <c r="S2679">
        <v>257.3</v>
      </c>
      <c r="T2679">
        <v>40949.120000000003</v>
      </c>
      <c r="U2679">
        <v>1330.17</v>
      </c>
      <c r="W2679" t="s">
        <v>33</v>
      </c>
      <c r="X2679" t="s">
        <v>34</v>
      </c>
      <c r="Y2679">
        <v>257.3</v>
      </c>
      <c r="Z2679">
        <v>1618.368113</v>
      </c>
      <c r="AA2679">
        <v>2946</v>
      </c>
      <c r="AB2679">
        <v>8.0712328767123296</v>
      </c>
    </row>
    <row r="2680" spans="1:28" x14ac:dyDescent="0.3">
      <c r="A2680" s="2">
        <v>42437</v>
      </c>
      <c r="B2680" t="s">
        <v>28</v>
      </c>
      <c r="C2680">
        <v>5599</v>
      </c>
      <c r="D2680" t="s">
        <v>29</v>
      </c>
      <c r="E2680">
        <v>3420717</v>
      </c>
      <c r="F2680" t="s">
        <v>30</v>
      </c>
      <c r="G2680">
        <v>369304</v>
      </c>
      <c r="H2680" t="s">
        <v>31</v>
      </c>
      <c r="I2680">
        <v>24</v>
      </c>
      <c r="J2680">
        <v>0</v>
      </c>
      <c r="K2680">
        <v>0</v>
      </c>
      <c r="L2680">
        <v>27.091431666666669</v>
      </c>
      <c r="M2680">
        <v>18.929112916666671</v>
      </c>
      <c r="N2680">
        <v>100</v>
      </c>
      <c r="O2680" t="s">
        <v>32</v>
      </c>
      <c r="P2680">
        <v>27.091431666666669</v>
      </c>
      <c r="Q2680">
        <v>80.886121875000001</v>
      </c>
      <c r="R2680">
        <v>0.80140333333333336</v>
      </c>
      <c r="S2680">
        <v>254.39</v>
      </c>
      <c r="T2680">
        <v>40657.440000000002</v>
      </c>
      <c r="U2680">
        <v>1320.73</v>
      </c>
      <c r="W2680" t="s">
        <v>33</v>
      </c>
      <c r="X2680" t="s">
        <v>34</v>
      </c>
      <c r="Y2680">
        <v>254.39</v>
      </c>
      <c r="Z2680">
        <v>1600.0647659000001</v>
      </c>
      <c r="AA2680">
        <v>2947</v>
      </c>
      <c r="AB2680">
        <v>8.0739726027397261</v>
      </c>
    </row>
    <row r="2681" spans="1:28" x14ac:dyDescent="0.3">
      <c r="A2681" s="2">
        <v>42438</v>
      </c>
      <c r="B2681" t="s">
        <v>28</v>
      </c>
      <c r="C2681">
        <v>5599</v>
      </c>
      <c r="D2681" t="s">
        <v>29</v>
      </c>
      <c r="E2681">
        <v>3420717</v>
      </c>
      <c r="F2681" t="s">
        <v>30</v>
      </c>
      <c r="G2681">
        <v>369304</v>
      </c>
      <c r="H2681" t="s">
        <v>31</v>
      </c>
      <c r="I2681">
        <v>24</v>
      </c>
      <c r="J2681">
        <v>0</v>
      </c>
      <c r="K2681">
        <v>0</v>
      </c>
      <c r="L2681">
        <v>27.13608958333333</v>
      </c>
      <c r="M2681">
        <v>18.887130625000001</v>
      </c>
      <c r="N2681">
        <v>100</v>
      </c>
      <c r="O2681" t="s">
        <v>32</v>
      </c>
      <c r="P2681">
        <v>27.13608958333333</v>
      </c>
      <c r="Q2681">
        <v>81.206898124999995</v>
      </c>
      <c r="R2681">
        <v>0.77528333333333332</v>
      </c>
      <c r="S2681">
        <v>251.09</v>
      </c>
      <c r="T2681">
        <v>40205.360000000001</v>
      </c>
      <c r="U2681">
        <v>1313.19</v>
      </c>
      <c r="W2681" t="s">
        <v>33</v>
      </c>
      <c r="X2681" t="s">
        <v>34</v>
      </c>
      <c r="Y2681">
        <v>251.09</v>
      </c>
      <c r="Z2681">
        <v>1579.3083928999999</v>
      </c>
      <c r="AA2681">
        <v>2948</v>
      </c>
      <c r="AB2681">
        <v>8.0767123287671225</v>
      </c>
    </row>
    <row r="2682" spans="1:28" x14ac:dyDescent="0.3">
      <c r="A2682" s="2">
        <v>42439</v>
      </c>
      <c r="B2682" t="s">
        <v>28</v>
      </c>
      <c r="C2682">
        <v>5599</v>
      </c>
      <c r="D2682" t="s">
        <v>29</v>
      </c>
      <c r="E2682">
        <v>3420717</v>
      </c>
      <c r="F2682" t="s">
        <v>30</v>
      </c>
      <c r="G2682">
        <v>369304</v>
      </c>
      <c r="H2682" t="s">
        <v>31</v>
      </c>
      <c r="I2682">
        <v>24</v>
      </c>
      <c r="J2682">
        <v>0</v>
      </c>
      <c r="K2682">
        <v>0</v>
      </c>
      <c r="L2682">
        <v>27.066573125000001</v>
      </c>
      <c r="M2682">
        <v>18.897541875000002</v>
      </c>
      <c r="N2682">
        <v>100</v>
      </c>
      <c r="O2682" t="s">
        <v>32</v>
      </c>
      <c r="P2682">
        <v>27.066573125000001</v>
      </c>
      <c r="Q2682">
        <v>81.331930208333333</v>
      </c>
      <c r="R2682">
        <v>0.72792583333333338</v>
      </c>
      <c r="S2682">
        <v>250.98</v>
      </c>
      <c r="T2682">
        <v>39803.440000000002</v>
      </c>
      <c r="U2682">
        <v>1308.19</v>
      </c>
      <c r="W2682" t="s">
        <v>33</v>
      </c>
      <c r="X2682" t="s">
        <v>34</v>
      </c>
      <c r="Y2682">
        <v>250.98</v>
      </c>
      <c r="Z2682">
        <v>1578.6165137999999</v>
      </c>
      <c r="AA2682">
        <v>2949</v>
      </c>
      <c r="AB2682">
        <v>8.0794520547945208</v>
      </c>
    </row>
    <row r="2683" spans="1:28" x14ac:dyDescent="0.3">
      <c r="A2683" s="2">
        <v>42440</v>
      </c>
      <c r="B2683" t="s">
        <v>28</v>
      </c>
      <c r="C2683">
        <v>5599</v>
      </c>
      <c r="D2683" t="s">
        <v>29</v>
      </c>
      <c r="E2683">
        <v>3420717</v>
      </c>
      <c r="F2683" t="s">
        <v>30</v>
      </c>
      <c r="G2683">
        <v>369304</v>
      </c>
      <c r="H2683" t="s">
        <v>31</v>
      </c>
      <c r="I2683">
        <v>24</v>
      </c>
      <c r="J2683">
        <v>0</v>
      </c>
      <c r="K2683">
        <v>0</v>
      </c>
      <c r="L2683">
        <v>27.30057583333333</v>
      </c>
      <c r="M2683">
        <v>18.779100833333331</v>
      </c>
      <c r="N2683">
        <v>100</v>
      </c>
      <c r="O2683" t="s">
        <v>32</v>
      </c>
      <c r="P2683">
        <v>27.30057583333333</v>
      </c>
      <c r="Q2683">
        <v>80.31098895833334</v>
      </c>
      <c r="R2683">
        <v>0.94166416666666664</v>
      </c>
      <c r="S2683">
        <v>247.77</v>
      </c>
      <c r="T2683">
        <v>39556.379999999997</v>
      </c>
      <c r="U2683">
        <v>1300.1099999999999</v>
      </c>
      <c r="W2683" t="s">
        <v>33</v>
      </c>
      <c r="X2683" t="s">
        <v>34</v>
      </c>
      <c r="Y2683">
        <v>247.77</v>
      </c>
      <c r="Z2683">
        <v>1558.4262237</v>
      </c>
      <c r="AA2683">
        <v>2950</v>
      </c>
      <c r="AB2683">
        <v>8.0821917808219172</v>
      </c>
    </row>
    <row r="2684" spans="1:28" x14ac:dyDescent="0.3">
      <c r="A2684" s="2">
        <v>42441</v>
      </c>
      <c r="B2684" t="s">
        <v>28</v>
      </c>
      <c r="C2684">
        <v>5599</v>
      </c>
      <c r="D2684" t="s">
        <v>29</v>
      </c>
      <c r="E2684">
        <v>3420717</v>
      </c>
      <c r="F2684" t="s">
        <v>30</v>
      </c>
      <c r="G2684">
        <v>369304</v>
      </c>
      <c r="H2684" t="s">
        <v>31</v>
      </c>
      <c r="I2684">
        <v>24</v>
      </c>
      <c r="J2684">
        <v>0</v>
      </c>
      <c r="K2684">
        <v>0</v>
      </c>
      <c r="L2684">
        <v>26.95580979166667</v>
      </c>
      <c r="M2684">
        <v>18.739133333333331</v>
      </c>
      <c r="N2684">
        <v>100</v>
      </c>
      <c r="O2684" t="s">
        <v>32</v>
      </c>
      <c r="P2684">
        <v>26.95580979166667</v>
      </c>
      <c r="Q2684">
        <v>79.857154374999993</v>
      </c>
      <c r="R2684">
        <v>0.98300312499999998</v>
      </c>
      <c r="S2684">
        <v>247.14</v>
      </c>
      <c r="T2684">
        <v>39480.120000000003</v>
      </c>
      <c r="U2684">
        <v>1376.86</v>
      </c>
      <c r="W2684" t="s">
        <v>33</v>
      </c>
      <c r="X2684" t="s">
        <v>34</v>
      </c>
      <c r="Y2684">
        <v>247.14</v>
      </c>
      <c r="Z2684">
        <v>1554.4636433999999</v>
      </c>
      <c r="AA2684">
        <v>2951</v>
      </c>
      <c r="AB2684">
        <v>8.0849315068493155</v>
      </c>
    </row>
    <row r="2685" spans="1:28" x14ac:dyDescent="0.3">
      <c r="A2685" s="2">
        <v>42442</v>
      </c>
      <c r="B2685" t="s">
        <v>28</v>
      </c>
      <c r="C2685">
        <v>5599</v>
      </c>
      <c r="D2685" t="s">
        <v>29</v>
      </c>
      <c r="E2685">
        <v>3420717</v>
      </c>
      <c r="F2685" t="s">
        <v>30</v>
      </c>
      <c r="G2685">
        <v>369304</v>
      </c>
      <c r="H2685" t="s">
        <v>31</v>
      </c>
      <c r="I2685">
        <v>24</v>
      </c>
      <c r="J2685">
        <v>0</v>
      </c>
      <c r="K2685">
        <v>0</v>
      </c>
      <c r="L2685">
        <v>27.492984374999999</v>
      </c>
      <c r="M2685">
        <v>18.79800333333333</v>
      </c>
      <c r="N2685">
        <v>100</v>
      </c>
      <c r="O2685" t="s">
        <v>32</v>
      </c>
      <c r="P2685">
        <v>27.492984374999999</v>
      </c>
      <c r="Q2685">
        <v>79.975510624999998</v>
      </c>
      <c r="R2685">
        <v>0.86746291666666664</v>
      </c>
      <c r="S2685">
        <v>238.35</v>
      </c>
      <c r="T2685">
        <v>38731.25</v>
      </c>
      <c r="U2685">
        <v>1298.0899999999999</v>
      </c>
      <c r="W2685" t="s">
        <v>33</v>
      </c>
      <c r="X2685" t="s">
        <v>34</v>
      </c>
      <c r="Y2685">
        <v>238.35</v>
      </c>
      <c r="Z2685">
        <v>1499.1762134999999</v>
      </c>
      <c r="AA2685">
        <v>2952</v>
      </c>
      <c r="AB2685">
        <v>8.087671232876712</v>
      </c>
    </row>
    <row r="2686" spans="1:28" x14ac:dyDescent="0.3">
      <c r="A2686" s="2">
        <v>42443</v>
      </c>
      <c r="B2686" t="s">
        <v>28</v>
      </c>
      <c r="C2686">
        <v>5599</v>
      </c>
      <c r="D2686" t="s">
        <v>29</v>
      </c>
      <c r="E2686">
        <v>3420717</v>
      </c>
      <c r="F2686" t="s">
        <v>30</v>
      </c>
      <c r="G2686">
        <v>369304</v>
      </c>
      <c r="H2686" t="s">
        <v>31</v>
      </c>
      <c r="I2686">
        <v>24</v>
      </c>
      <c r="J2686">
        <v>0</v>
      </c>
      <c r="K2686">
        <v>0</v>
      </c>
      <c r="L2686">
        <v>26.253836458333328</v>
      </c>
      <c r="M2686">
        <v>19.034794166666671</v>
      </c>
      <c r="N2686">
        <v>100</v>
      </c>
      <c r="O2686" t="s">
        <v>32</v>
      </c>
      <c r="P2686">
        <v>26.253836458333328</v>
      </c>
      <c r="Q2686">
        <v>82.16759979166666</v>
      </c>
      <c r="R2686">
        <v>0.53493812500000004</v>
      </c>
      <c r="S2686">
        <v>245.19</v>
      </c>
      <c r="T2686">
        <v>39218.47</v>
      </c>
      <c r="U2686">
        <v>1326.14</v>
      </c>
      <c r="W2686" t="s">
        <v>33</v>
      </c>
      <c r="X2686" t="s">
        <v>34</v>
      </c>
      <c r="Y2686">
        <v>245.19</v>
      </c>
      <c r="Z2686">
        <v>1542.1985139000001</v>
      </c>
      <c r="AA2686">
        <v>2953</v>
      </c>
      <c r="AB2686">
        <v>8.0904109589041102</v>
      </c>
    </row>
    <row r="2687" spans="1:28" x14ac:dyDescent="0.3">
      <c r="A2687" s="2">
        <v>42444</v>
      </c>
      <c r="B2687" t="s">
        <v>28</v>
      </c>
      <c r="C2687">
        <v>5599</v>
      </c>
      <c r="D2687" t="s">
        <v>29</v>
      </c>
      <c r="E2687">
        <v>3420717</v>
      </c>
      <c r="F2687" t="s">
        <v>30</v>
      </c>
      <c r="G2687">
        <v>369304</v>
      </c>
      <c r="H2687" t="s">
        <v>31</v>
      </c>
      <c r="I2687">
        <v>24</v>
      </c>
      <c r="J2687">
        <v>0</v>
      </c>
      <c r="K2687">
        <v>0</v>
      </c>
      <c r="L2687">
        <v>26.19524916666667</v>
      </c>
      <c r="M2687">
        <v>18.91686</v>
      </c>
      <c r="N2687">
        <v>100</v>
      </c>
      <c r="O2687" t="s">
        <v>32</v>
      </c>
      <c r="P2687">
        <v>26.19524916666667</v>
      </c>
      <c r="Q2687">
        <v>82.369085624999997</v>
      </c>
      <c r="R2687">
        <v>0.48021666666666668</v>
      </c>
      <c r="S2687">
        <v>243.12</v>
      </c>
      <c r="T2687">
        <v>38989.03</v>
      </c>
      <c r="U2687">
        <v>1321.76</v>
      </c>
      <c r="W2687" t="s">
        <v>33</v>
      </c>
      <c r="X2687" t="s">
        <v>34</v>
      </c>
      <c r="Y2687">
        <v>243.12</v>
      </c>
      <c r="Z2687">
        <v>1529.1786072</v>
      </c>
      <c r="AA2687">
        <v>2954</v>
      </c>
      <c r="AB2687">
        <v>8.0931506849315067</v>
      </c>
    </row>
    <row r="2688" spans="1:28" x14ac:dyDescent="0.3">
      <c r="A2688" s="2">
        <v>42445</v>
      </c>
      <c r="B2688" t="s">
        <v>28</v>
      </c>
      <c r="C2688">
        <v>5599</v>
      </c>
      <c r="D2688" t="s">
        <v>29</v>
      </c>
      <c r="E2688">
        <v>3420717</v>
      </c>
      <c r="F2688" t="s">
        <v>30</v>
      </c>
      <c r="G2688">
        <v>369304</v>
      </c>
      <c r="H2688" t="s">
        <v>31</v>
      </c>
      <c r="I2688">
        <v>24</v>
      </c>
      <c r="J2688">
        <v>0</v>
      </c>
      <c r="K2688">
        <v>0</v>
      </c>
      <c r="L2688">
        <v>26.19740354166667</v>
      </c>
      <c r="M2688">
        <v>18.956716666666669</v>
      </c>
      <c r="N2688">
        <v>100</v>
      </c>
      <c r="O2688" t="s">
        <v>32</v>
      </c>
      <c r="P2688">
        <v>26.19740354166667</v>
      </c>
      <c r="Q2688">
        <v>82.411033958333334</v>
      </c>
      <c r="R2688">
        <v>0.48028208333333328</v>
      </c>
      <c r="S2688">
        <v>245.9</v>
      </c>
      <c r="T2688">
        <v>39731.660000000003</v>
      </c>
      <c r="U2688">
        <v>1316.25</v>
      </c>
      <c r="W2688" t="s">
        <v>33</v>
      </c>
      <c r="X2688" t="s">
        <v>34</v>
      </c>
      <c r="Y2688">
        <v>245.9</v>
      </c>
      <c r="Z2688">
        <v>1546.6642790000001</v>
      </c>
      <c r="AA2688">
        <v>2955</v>
      </c>
      <c r="AB2688">
        <v>8.0958904109589049</v>
      </c>
    </row>
    <row r="2689" spans="1:28" x14ac:dyDescent="0.3">
      <c r="A2689" s="2">
        <v>42446</v>
      </c>
      <c r="B2689" t="s">
        <v>28</v>
      </c>
      <c r="C2689">
        <v>5599</v>
      </c>
      <c r="D2689" t="s">
        <v>29</v>
      </c>
      <c r="E2689">
        <v>3420717</v>
      </c>
      <c r="F2689" t="s">
        <v>30</v>
      </c>
      <c r="G2689">
        <v>369304</v>
      </c>
      <c r="H2689" t="s">
        <v>31</v>
      </c>
      <c r="I2689">
        <v>24</v>
      </c>
      <c r="J2689">
        <v>0</v>
      </c>
      <c r="K2689">
        <v>0</v>
      </c>
      <c r="L2689">
        <v>26.204183125</v>
      </c>
      <c r="M2689">
        <v>21.442507500000001</v>
      </c>
      <c r="N2689">
        <v>100</v>
      </c>
      <c r="O2689" t="s">
        <v>32</v>
      </c>
      <c r="P2689">
        <v>26.204183125</v>
      </c>
      <c r="Q2689">
        <v>82.490234791666666</v>
      </c>
      <c r="R2689">
        <v>0.47819020833333331</v>
      </c>
      <c r="S2689">
        <v>233.53</v>
      </c>
      <c r="T2689">
        <v>37544.120000000003</v>
      </c>
      <c r="U2689">
        <v>1234.49</v>
      </c>
      <c r="W2689" t="s">
        <v>33</v>
      </c>
      <c r="X2689" t="s">
        <v>34</v>
      </c>
      <c r="Y2689">
        <v>233.53</v>
      </c>
      <c r="Z2689">
        <v>1468.8593292999999</v>
      </c>
      <c r="AA2689">
        <v>2956</v>
      </c>
      <c r="AB2689">
        <v>8.0986301369863014</v>
      </c>
    </row>
    <row r="2690" spans="1:28" x14ac:dyDescent="0.3">
      <c r="A2690" s="2">
        <v>42447</v>
      </c>
      <c r="B2690" t="s">
        <v>28</v>
      </c>
      <c r="C2690">
        <v>5599</v>
      </c>
      <c r="D2690" t="s">
        <v>29</v>
      </c>
      <c r="E2690">
        <v>3420717</v>
      </c>
      <c r="F2690" t="s">
        <v>30</v>
      </c>
      <c r="G2690">
        <v>369304</v>
      </c>
      <c r="H2690" t="s">
        <v>31</v>
      </c>
      <c r="I2690">
        <v>24</v>
      </c>
      <c r="J2690">
        <v>0</v>
      </c>
      <c r="K2690">
        <v>0</v>
      </c>
      <c r="L2690">
        <v>26.363520833333329</v>
      </c>
      <c r="M2690">
        <v>21.697421458333331</v>
      </c>
      <c r="N2690">
        <v>100</v>
      </c>
      <c r="O2690" t="s">
        <v>32</v>
      </c>
      <c r="P2690">
        <v>26.363520833333329</v>
      </c>
      <c r="Q2690">
        <v>82.330640416666668</v>
      </c>
      <c r="R2690">
        <v>0.46520666666666671</v>
      </c>
      <c r="S2690">
        <v>230.16</v>
      </c>
      <c r="T2690">
        <v>37595.67</v>
      </c>
      <c r="U2690">
        <v>1305.25</v>
      </c>
      <c r="W2690" t="s">
        <v>33</v>
      </c>
      <c r="X2690" t="s">
        <v>34</v>
      </c>
      <c r="Y2690">
        <v>230.16</v>
      </c>
      <c r="Z2690">
        <v>1447.6626696000001</v>
      </c>
      <c r="AA2690">
        <v>2957</v>
      </c>
      <c r="AB2690">
        <v>8.1013698630136979</v>
      </c>
    </row>
    <row r="2691" spans="1:28" x14ac:dyDescent="0.3">
      <c r="A2691" s="2">
        <v>42448</v>
      </c>
      <c r="B2691" t="s">
        <v>28</v>
      </c>
      <c r="C2691">
        <v>5599</v>
      </c>
      <c r="D2691" t="s">
        <v>29</v>
      </c>
      <c r="E2691">
        <v>3420717</v>
      </c>
      <c r="F2691" t="s">
        <v>30</v>
      </c>
      <c r="G2691">
        <v>369304</v>
      </c>
      <c r="H2691" t="s">
        <v>31</v>
      </c>
      <c r="I2691">
        <v>24</v>
      </c>
      <c r="J2691">
        <v>0</v>
      </c>
      <c r="K2691">
        <v>0</v>
      </c>
      <c r="L2691">
        <v>26.263772708333331</v>
      </c>
      <c r="M2691">
        <v>21.67587416666667</v>
      </c>
      <c r="N2691">
        <v>100</v>
      </c>
      <c r="O2691" t="s">
        <v>32</v>
      </c>
      <c r="P2691">
        <v>26.263772708333331</v>
      </c>
      <c r="Q2691">
        <v>82.256110833333338</v>
      </c>
      <c r="R2691">
        <v>0.500020625</v>
      </c>
      <c r="S2691">
        <v>228</v>
      </c>
      <c r="T2691">
        <v>37464.58</v>
      </c>
      <c r="U2691">
        <v>1319.15</v>
      </c>
      <c r="W2691" t="s">
        <v>33</v>
      </c>
      <c r="X2691" t="s">
        <v>34</v>
      </c>
      <c r="Y2691">
        <v>228</v>
      </c>
      <c r="Z2691">
        <v>1434.0766799999999</v>
      </c>
      <c r="AA2691">
        <v>2958</v>
      </c>
      <c r="AB2691">
        <v>8.1041095890410961</v>
      </c>
    </row>
    <row r="2692" spans="1:28" x14ac:dyDescent="0.3">
      <c r="A2692" s="2">
        <v>42449</v>
      </c>
      <c r="B2692" t="s">
        <v>28</v>
      </c>
      <c r="C2692">
        <v>5599</v>
      </c>
      <c r="D2692" t="s">
        <v>29</v>
      </c>
      <c r="E2692">
        <v>3420717</v>
      </c>
      <c r="F2692" t="s">
        <v>30</v>
      </c>
      <c r="G2692">
        <v>369304</v>
      </c>
      <c r="H2692" t="s">
        <v>31</v>
      </c>
      <c r="I2692">
        <v>24</v>
      </c>
      <c r="J2692">
        <v>0</v>
      </c>
      <c r="K2692">
        <v>0</v>
      </c>
      <c r="L2692">
        <v>26.368501041666661</v>
      </c>
      <c r="M2692">
        <v>21.630186041666661</v>
      </c>
      <c r="N2692">
        <v>100</v>
      </c>
      <c r="O2692" t="s">
        <v>32</v>
      </c>
      <c r="P2692">
        <v>26.368501041666661</v>
      </c>
      <c r="Q2692">
        <v>82.157040208333328</v>
      </c>
      <c r="R2692">
        <v>0.47181333333333331</v>
      </c>
      <c r="S2692">
        <v>229.51</v>
      </c>
      <c r="T2692">
        <v>37272.870000000003</v>
      </c>
      <c r="U2692">
        <v>1315.44</v>
      </c>
      <c r="W2692" t="s">
        <v>33</v>
      </c>
      <c r="X2692" t="s">
        <v>34</v>
      </c>
      <c r="Y2692">
        <v>229.51</v>
      </c>
      <c r="Z2692">
        <v>1443.5742931</v>
      </c>
      <c r="AA2692">
        <v>2959</v>
      </c>
      <c r="AB2692">
        <v>8.1068493150684926</v>
      </c>
    </row>
    <row r="2693" spans="1:28" x14ac:dyDescent="0.3">
      <c r="A2693" s="2">
        <v>42450</v>
      </c>
      <c r="B2693" t="s">
        <v>28</v>
      </c>
      <c r="C2693">
        <v>5599</v>
      </c>
      <c r="D2693" t="s">
        <v>29</v>
      </c>
      <c r="E2693">
        <v>3420717</v>
      </c>
      <c r="F2693" t="s">
        <v>30</v>
      </c>
      <c r="G2693">
        <v>369304</v>
      </c>
      <c r="H2693" t="s">
        <v>31</v>
      </c>
      <c r="I2693">
        <v>24</v>
      </c>
      <c r="J2693">
        <v>0</v>
      </c>
      <c r="K2693">
        <v>0</v>
      </c>
      <c r="L2693">
        <v>26.553874583333329</v>
      </c>
      <c r="M2693">
        <v>21.592674791666671</v>
      </c>
      <c r="N2693">
        <v>100</v>
      </c>
      <c r="O2693" t="s">
        <v>32</v>
      </c>
      <c r="P2693">
        <v>26.553874583333329</v>
      </c>
      <c r="Q2693">
        <v>82.049337916666673</v>
      </c>
      <c r="R2693">
        <v>0.429683125</v>
      </c>
      <c r="S2693">
        <v>227.01</v>
      </c>
      <c r="T2693">
        <v>37095.49</v>
      </c>
      <c r="U2693">
        <v>1300.19</v>
      </c>
      <c r="W2693" t="s">
        <v>33</v>
      </c>
      <c r="X2693" t="s">
        <v>34</v>
      </c>
      <c r="Y2693">
        <v>227.01</v>
      </c>
      <c r="Z2693">
        <v>1427.8497680999999</v>
      </c>
      <c r="AA2693">
        <v>2960</v>
      </c>
      <c r="AB2693">
        <v>8.1095890410958908</v>
      </c>
    </row>
    <row r="2694" spans="1:28" x14ac:dyDescent="0.3">
      <c r="A2694" s="2">
        <v>42451</v>
      </c>
      <c r="B2694" t="s">
        <v>28</v>
      </c>
      <c r="C2694">
        <v>5599</v>
      </c>
      <c r="D2694" t="s">
        <v>29</v>
      </c>
      <c r="E2694">
        <v>3420717</v>
      </c>
      <c r="F2694" t="s">
        <v>30</v>
      </c>
      <c r="G2694">
        <v>369304</v>
      </c>
      <c r="H2694" t="s">
        <v>31</v>
      </c>
      <c r="I2694">
        <v>24</v>
      </c>
      <c r="J2694">
        <v>0</v>
      </c>
      <c r="K2694">
        <v>0</v>
      </c>
      <c r="L2694">
        <v>26.50716541666667</v>
      </c>
      <c r="M2694">
        <v>21.66293958333333</v>
      </c>
      <c r="N2694">
        <v>100</v>
      </c>
      <c r="O2694" t="s">
        <v>32</v>
      </c>
      <c r="P2694">
        <v>26.50716541666667</v>
      </c>
      <c r="Q2694">
        <v>82.272626250000002</v>
      </c>
      <c r="R2694">
        <v>0.40731041666666667</v>
      </c>
      <c r="S2694">
        <v>219.85</v>
      </c>
      <c r="T2694">
        <v>35522.65</v>
      </c>
      <c r="U2694">
        <v>1290.22</v>
      </c>
      <c r="W2694" t="s">
        <v>33</v>
      </c>
      <c r="X2694" t="s">
        <v>34</v>
      </c>
      <c r="Y2694">
        <v>219.85</v>
      </c>
      <c r="Z2694">
        <v>1382.8147285</v>
      </c>
      <c r="AA2694">
        <v>2961</v>
      </c>
      <c r="AB2694">
        <v>8.1123287671232873</v>
      </c>
    </row>
    <row r="2695" spans="1:28" x14ac:dyDescent="0.3">
      <c r="A2695" s="2">
        <v>42452</v>
      </c>
      <c r="B2695" t="s">
        <v>28</v>
      </c>
      <c r="C2695">
        <v>5599</v>
      </c>
      <c r="D2695" t="s">
        <v>29</v>
      </c>
      <c r="E2695">
        <v>3420717</v>
      </c>
      <c r="F2695" t="s">
        <v>30</v>
      </c>
      <c r="G2695">
        <v>369304</v>
      </c>
      <c r="H2695" t="s">
        <v>31</v>
      </c>
      <c r="I2695">
        <v>24</v>
      </c>
      <c r="J2695">
        <v>0</v>
      </c>
      <c r="K2695">
        <v>0</v>
      </c>
      <c r="L2695">
        <v>26.72458520833333</v>
      </c>
      <c r="M2695">
        <v>21.783414583333329</v>
      </c>
      <c r="N2695">
        <v>100</v>
      </c>
      <c r="O2695" t="s">
        <v>32</v>
      </c>
      <c r="P2695">
        <v>26.72458520833333</v>
      </c>
      <c r="Q2695">
        <v>82.189021666666662</v>
      </c>
      <c r="R2695">
        <v>0.50139395833333333</v>
      </c>
      <c r="S2695">
        <v>218.29</v>
      </c>
      <c r="T2695">
        <v>35045.019999999997</v>
      </c>
      <c r="U2695">
        <v>1292.83</v>
      </c>
      <c r="W2695" t="s">
        <v>33</v>
      </c>
      <c r="X2695" t="s">
        <v>34</v>
      </c>
      <c r="Y2695">
        <v>218.29</v>
      </c>
      <c r="Z2695">
        <v>1373.0026249</v>
      </c>
      <c r="AA2695">
        <v>2962</v>
      </c>
      <c r="AB2695">
        <v>8.1150684931506856</v>
      </c>
    </row>
    <row r="2696" spans="1:28" x14ac:dyDescent="0.3">
      <c r="A2696" s="2">
        <v>42453</v>
      </c>
      <c r="B2696" t="s">
        <v>28</v>
      </c>
      <c r="C2696">
        <v>5599</v>
      </c>
      <c r="D2696" t="s">
        <v>29</v>
      </c>
      <c r="E2696">
        <v>3420717</v>
      </c>
      <c r="F2696" t="s">
        <v>30</v>
      </c>
      <c r="G2696">
        <v>369304</v>
      </c>
      <c r="H2696" t="s">
        <v>31</v>
      </c>
      <c r="I2696">
        <v>24</v>
      </c>
      <c r="J2696">
        <v>0</v>
      </c>
      <c r="K2696">
        <v>0</v>
      </c>
      <c r="L2696">
        <v>27.083782916666671</v>
      </c>
      <c r="M2696">
        <v>21.601957291666668</v>
      </c>
      <c r="N2696">
        <v>100</v>
      </c>
      <c r="O2696" t="s">
        <v>32</v>
      </c>
      <c r="P2696">
        <v>27.083782916666671</v>
      </c>
      <c r="Q2696">
        <v>80.349059166666663</v>
      </c>
      <c r="R2696">
        <v>0.79608895833333337</v>
      </c>
      <c r="S2696">
        <v>219.77</v>
      </c>
      <c r="T2696">
        <v>35639.64</v>
      </c>
      <c r="U2696">
        <v>1295.03</v>
      </c>
      <c r="W2696" t="s">
        <v>33</v>
      </c>
      <c r="X2696" t="s">
        <v>34</v>
      </c>
      <c r="Y2696">
        <v>219.77</v>
      </c>
      <c r="Z2696">
        <v>1382.3115436999999</v>
      </c>
      <c r="AA2696">
        <v>2963</v>
      </c>
      <c r="AB2696">
        <v>8.117808219178082</v>
      </c>
    </row>
    <row r="2697" spans="1:28" x14ac:dyDescent="0.3">
      <c r="A2697" s="2">
        <v>42454</v>
      </c>
      <c r="B2697" t="s">
        <v>28</v>
      </c>
      <c r="C2697">
        <v>5599</v>
      </c>
      <c r="D2697" t="s">
        <v>29</v>
      </c>
      <c r="E2697">
        <v>3420717</v>
      </c>
      <c r="F2697" t="s">
        <v>30</v>
      </c>
      <c r="G2697">
        <v>369304</v>
      </c>
      <c r="H2697" t="s">
        <v>31</v>
      </c>
      <c r="I2697">
        <v>24</v>
      </c>
      <c r="J2697">
        <v>0</v>
      </c>
      <c r="K2697">
        <v>0</v>
      </c>
      <c r="L2697">
        <v>26.741089375000001</v>
      </c>
      <c r="M2697">
        <v>21.589977916666669</v>
      </c>
      <c r="N2697">
        <v>100</v>
      </c>
      <c r="O2697" t="s">
        <v>32</v>
      </c>
      <c r="P2697">
        <v>26.741089375000001</v>
      </c>
      <c r="Q2697">
        <v>81.398957708333327</v>
      </c>
      <c r="R2697">
        <v>0.66687708333333329</v>
      </c>
      <c r="S2697">
        <v>220.9</v>
      </c>
      <c r="T2697">
        <v>36014.69</v>
      </c>
      <c r="U2697">
        <v>1296.23</v>
      </c>
      <c r="W2697" t="s">
        <v>33</v>
      </c>
      <c r="X2697" t="s">
        <v>34</v>
      </c>
      <c r="Y2697">
        <v>220.9</v>
      </c>
      <c r="Z2697">
        <v>1389.4190289999999</v>
      </c>
      <c r="AA2697">
        <v>2964</v>
      </c>
      <c r="AB2697">
        <v>8.1205479452054803</v>
      </c>
    </row>
    <row r="2698" spans="1:28" x14ac:dyDescent="0.3">
      <c r="A2698" s="2">
        <v>42455</v>
      </c>
      <c r="B2698" t="s">
        <v>28</v>
      </c>
      <c r="C2698">
        <v>5599</v>
      </c>
      <c r="D2698" t="s">
        <v>29</v>
      </c>
      <c r="E2698">
        <v>3420717</v>
      </c>
      <c r="F2698" t="s">
        <v>30</v>
      </c>
      <c r="G2698">
        <v>369304</v>
      </c>
      <c r="H2698" t="s">
        <v>31</v>
      </c>
      <c r="I2698">
        <v>24</v>
      </c>
      <c r="J2698">
        <v>0</v>
      </c>
      <c r="K2698">
        <v>0</v>
      </c>
      <c r="L2698">
        <v>27.28928333333333</v>
      </c>
      <c r="M2698">
        <v>21.35571916666667</v>
      </c>
      <c r="N2698">
        <v>100</v>
      </c>
      <c r="O2698" t="s">
        <v>32</v>
      </c>
      <c r="P2698">
        <v>27.28928333333333</v>
      </c>
      <c r="Q2698">
        <v>79.177934583333339</v>
      </c>
      <c r="R2698">
        <v>0.95549437500000001</v>
      </c>
      <c r="S2698">
        <v>216.63</v>
      </c>
      <c r="T2698">
        <v>35611.64</v>
      </c>
      <c r="U2698">
        <v>1278.26</v>
      </c>
      <c r="W2698" t="s">
        <v>33</v>
      </c>
      <c r="X2698" t="s">
        <v>34</v>
      </c>
      <c r="Y2698">
        <v>216.63</v>
      </c>
      <c r="Z2698">
        <v>1362.5615402999999</v>
      </c>
      <c r="AA2698">
        <v>2965</v>
      </c>
      <c r="AB2698">
        <v>8.1232876712328768</v>
      </c>
    </row>
    <row r="2699" spans="1:28" x14ac:dyDescent="0.3">
      <c r="A2699" s="2">
        <v>42456</v>
      </c>
      <c r="B2699" t="s">
        <v>28</v>
      </c>
      <c r="C2699">
        <v>5599</v>
      </c>
      <c r="D2699" t="s">
        <v>29</v>
      </c>
      <c r="E2699">
        <v>3420717</v>
      </c>
      <c r="F2699" t="s">
        <v>30</v>
      </c>
      <c r="G2699">
        <v>369304</v>
      </c>
      <c r="H2699" t="s">
        <v>31</v>
      </c>
      <c r="I2699">
        <v>23</v>
      </c>
      <c r="J2699">
        <v>0</v>
      </c>
      <c r="K2699">
        <v>0</v>
      </c>
      <c r="L2699">
        <v>27.497784130434781</v>
      </c>
      <c r="M2699">
        <v>21.29653152173913</v>
      </c>
      <c r="N2699">
        <v>100</v>
      </c>
      <c r="O2699" t="s">
        <v>32</v>
      </c>
      <c r="P2699">
        <v>27.497784130434781</v>
      </c>
      <c r="Q2699">
        <v>78.333121086956524</v>
      </c>
      <c r="R2699">
        <v>0.92398652173913043</v>
      </c>
      <c r="S2699">
        <v>205.99</v>
      </c>
      <c r="T2699">
        <v>34246.400000000001</v>
      </c>
      <c r="U2699">
        <v>1215.19</v>
      </c>
      <c r="W2699" t="s">
        <v>33</v>
      </c>
      <c r="X2699" t="s">
        <v>34</v>
      </c>
      <c r="Y2699">
        <v>205.99</v>
      </c>
      <c r="Z2699">
        <v>1295.6379618999999</v>
      </c>
      <c r="AA2699">
        <v>2966</v>
      </c>
      <c r="AB2699">
        <v>8.1260273972602732</v>
      </c>
    </row>
    <row r="2700" spans="1:28" x14ac:dyDescent="0.3">
      <c r="A2700" s="2">
        <v>42457</v>
      </c>
      <c r="B2700" t="s">
        <v>28</v>
      </c>
      <c r="C2700">
        <v>5599</v>
      </c>
      <c r="D2700" t="s">
        <v>29</v>
      </c>
      <c r="E2700">
        <v>3420717</v>
      </c>
      <c r="F2700" t="s">
        <v>30</v>
      </c>
      <c r="G2700">
        <v>369304</v>
      </c>
      <c r="H2700" t="s">
        <v>31</v>
      </c>
      <c r="I2700">
        <v>24</v>
      </c>
      <c r="J2700">
        <v>0</v>
      </c>
      <c r="K2700">
        <v>0</v>
      </c>
      <c r="L2700">
        <v>27.40180458333333</v>
      </c>
      <c r="M2700">
        <v>21.390186458333329</v>
      </c>
      <c r="N2700">
        <v>100</v>
      </c>
      <c r="O2700" t="s">
        <v>32</v>
      </c>
      <c r="P2700">
        <v>27.40180458333333</v>
      </c>
      <c r="Q2700">
        <v>80.181596874999997</v>
      </c>
      <c r="R2700">
        <v>0.76579479166666664</v>
      </c>
      <c r="S2700">
        <v>211.56</v>
      </c>
      <c r="T2700">
        <v>35021.699999999997</v>
      </c>
      <c r="U2700">
        <v>1263.17</v>
      </c>
      <c r="W2700" t="s">
        <v>33</v>
      </c>
      <c r="X2700" t="s">
        <v>34</v>
      </c>
      <c r="Y2700">
        <v>211.56</v>
      </c>
      <c r="Z2700">
        <v>1330.6722036000001</v>
      </c>
      <c r="AA2700">
        <v>2967</v>
      </c>
      <c r="AB2700">
        <v>8.1287671232876715</v>
      </c>
    </row>
    <row r="2701" spans="1:28" x14ac:dyDescent="0.3">
      <c r="A2701" s="2">
        <v>42458</v>
      </c>
      <c r="B2701" t="s">
        <v>28</v>
      </c>
      <c r="C2701">
        <v>5599</v>
      </c>
      <c r="D2701" t="s">
        <v>29</v>
      </c>
      <c r="E2701">
        <v>3420717</v>
      </c>
      <c r="F2701" t="s">
        <v>30</v>
      </c>
      <c r="G2701">
        <v>369304</v>
      </c>
      <c r="H2701" t="s">
        <v>31</v>
      </c>
      <c r="I2701">
        <v>24</v>
      </c>
      <c r="J2701">
        <v>0</v>
      </c>
      <c r="K2701">
        <v>0</v>
      </c>
      <c r="L2701">
        <v>27.013109374999999</v>
      </c>
      <c r="M2701">
        <v>21.486188958333329</v>
      </c>
      <c r="N2701">
        <v>100</v>
      </c>
      <c r="O2701" t="s">
        <v>32</v>
      </c>
      <c r="P2701">
        <v>27.013109374999999</v>
      </c>
      <c r="Q2701">
        <v>81.086849999999998</v>
      </c>
      <c r="R2701">
        <v>0.43659187500000002</v>
      </c>
      <c r="S2701">
        <v>213.02</v>
      </c>
      <c r="T2701">
        <v>34900.559999999998</v>
      </c>
      <c r="U2701">
        <v>1270.8599999999999</v>
      </c>
      <c r="W2701" t="s">
        <v>33</v>
      </c>
      <c r="X2701" t="s">
        <v>34</v>
      </c>
      <c r="Y2701">
        <v>213.02</v>
      </c>
      <c r="Z2701">
        <v>1339.8553262</v>
      </c>
      <c r="AA2701">
        <v>2968</v>
      </c>
      <c r="AB2701">
        <v>8.131506849315068</v>
      </c>
    </row>
    <row r="2702" spans="1:28" x14ac:dyDescent="0.3">
      <c r="A2702" s="2">
        <v>42459</v>
      </c>
      <c r="B2702" t="s">
        <v>28</v>
      </c>
      <c r="C2702">
        <v>5599</v>
      </c>
      <c r="D2702" t="s">
        <v>29</v>
      </c>
      <c r="E2702">
        <v>3420717</v>
      </c>
      <c r="F2702" t="s">
        <v>30</v>
      </c>
      <c r="G2702">
        <v>369304</v>
      </c>
      <c r="H2702" t="s">
        <v>31</v>
      </c>
      <c r="I2702">
        <v>24</v>
      </c>
      <c r="J2702">
        <v>0</v>
      </c>
      <c r="K2702">
        <v>0</v>
      </c>
      <c r="L2702">
        <v>27.04557916666667</v>
      </c>
      <c r="M2702">
        <v>21.613713541666669</v>
      </c>
      <c r="N2702">
        <v>100</v>
      </c>
      <c r="O2702" t="s">
        <v>32</v>
      </c>
      <c r="P2702">
        <v>27.04557916666667</v>
      </c>
      <c r="Q2702">
        <v>81.332311041666671</v>
      </c>
      <c r="R2702">
        <v>0.48555625000000002</v>
      </c>
      <c r="S2702">
        <v>208.1</v>
      </c>
      <c r="T2702">
        <v>34088.480000000003</v>
      </c>
      <c r="U2702">
        <v>1271.8800000000001</v>
      </c>
      <c r="W2702" t="s">
        <v>33</v>
      </c>
      <c r="X2702" t="s">
        <v>34</v>
      </c>
      <c r="Y2702">
        <v>208.1</v>
      </c>
      <c r="Z2702">
        <v>1308.909461</v>
      </c>
      <c r="AA2702">
        <v>2969</v>
      </c>
      <c r="AB2702">
        <v>8.1342465753424662</v>
      </c>
    </row>
    <row r="2703" spans="1:28" x14ac:dyDescent="0.3">
      <c r="A2703" s="2">
        <v>42460</v>
      </c>
      <c r="B2703" t="s">
        <v>28</v>
      </c>
      <c r="C2703">
        <v>5599</v>
      </c>
      <c r="D2703" t="s">
        <v>29</v>
      </c>
      <c r="E2703">
        <v>3420717</v>
      </c>
      <c r="F2703" t="s">
        <v>30</v>
      </c>
      <c r="G2703">
        <v>369304</v>
      </c>
      <c r="H2703" t="s">
        <v>31</v>
      </c>
      <c r="I2703">
        <v>24</v>
      </c>
      <c r="J2703">
        <v>0</v>
      </c>
      <c r="K2703">
        <v>0</v>
      </c>
      <c r="L2703">
        <v>27.28585270833333</v>
      </c>
      <c r="M2703">
        <v>21.489776041666669</v>
      </c>
      <c r="N2703">
        <v>100</v>
      </c>
      <c r="O2703" t="s">
        <v>32</v>
      </c>
      <c r="P2703">
        <v>27.28585270833333</v>
      </c>
      <c r="Q2703">
        <v>81.172947916666672</v>
      </c>
      <c r="R2703">
        <v>0.44446333333333332</v>
      </c>
      <c r="S2703">
        <v>204.04</v>
      </c>
      <c r="T2703">
        <v>33268.980000000003</v>
      </c>
      <c r="U2703">
        <v>1255.4000000000001</v>
      </c>
      <c r="W2703" t="s">
        <v>33</v>
      </c>
      <c r="X2703" t="s">
        <v>34</v>
      </c>
      <c r="Y2703">
        <v>204.04</v>
      </c>
      <c r="Z2703">
        <v>1283.3728324000001</v>
      </c>
      <c r="AA2703">
        <v>2970</v>
      </c>
      <c r="AB2703">
        <v>8.1369863013698627</v>
      </c>
    </row>
    <row r="2704" spans="1:28" x14ac:dyDescent="0.3">
      <c r="A2704" s="2">
        <v>42461</v>
      </c>
      <c r="B2704" t="s">
        <v>28</v>
      </c>
      <c r="C2704">
        <v>5599</v>
      </c>
      <c r="D2704" t="s">
        <v>29</v>
      </c>
      <c r="E2704">
        <v>3420717</v>
      </c>
      <c r="F2704" t="s">
        <v>30</v>
      </c>
      <c r="G2704">
        <v>369304</v>
      </c>
      <c r="H2704" t="s">
        <v>31</v>
      </c>
      <c r="I2704">
        <v>24</v>
      </c>
      <c r="J2704">
        <v>0</v>
      </c>
      <c r="K2704">
        <v>0</v>
      </c>
      <c r="L2704">
        <v>27.797950624999999</v>
      </c>
      <c r="M2704">
        <v>21.309807083333329</v>
      </c>
      <c r="N2704">
        <v>100</v>
      </c>
      <c r="O2704" t="s">
        <v>32</v>
      </c>
      <c r="P2704">
        <v>27.797950624999999</v>
      </c>
      <c r="Q2704">
        <v>78.876603750000001</v>
      </c>
      <c r="R2704">
        <v>0.89400479166666669</v>
      </c>
      <c r="S2704">
        <v>200.49</v>
      </c>
      <c r="T2704">
        <v>32603.01</v>
      </c>
      <c r="U2704">
        <v>1249.04</v>
      </c>
      <c r="W2704" t="s">
        <v>33</v>
      </c>
      <c r="X2704" t="s">
        <v>34</v>
      </c>
      <c r="Y2704">
        <v>200.49</v>
      </c>
      <c r="Z2704">
        <v>1261.0440069000001</v>
      </c>
      <c r="AA2704">
        <v>2971</v>
      </c>
      <c r="AB2704">
        <v>8.1397260273972609</v>
      </c>
    </row>
    <row r="2705" spans="1:28" x14ac:dyDescent="0.3">
      <c r="A2705" s="2">
        <v>42462</v>
      </c>
      <c r="B2705" t="s">
        <v>28</v>
      </c>
      <c r="C2705">
        <v>5599</v>
      </c>
      <c r="D2705" t="s">
        <v>29</v>
      </c>
      <c r="E2705">
        <v>3420717</v>
      </c>
      <c r="F2705" t="s">
        <v>30</v>
      </c>
      <c r="G2705">
        <v>369304</v>
      </c>
      <c r="H2705" t="s">
        <v>31</v>
      </c>
      <c r="I2705">
        <v>24</v>
      </c>
      <c r="J2705">
        <v>0</v>
      </c>
      <c r="K2705">
        <v>0</v>
      </c>
      <c r="L2705">
        <v>27.57544729166667</v>
      </c>
      <c r="M2705">
        <v>21.41864291666667</v>
      </c>
      <c r="N2705">
        <v>100</v>
      </c>
      <c r="O2705" t="s">
        <v>32</v>
      </c>
      <c r="P2705">
        <v>27.57544729166667</v>
      </c>
      <c r="Q2705">
        <v>79.31411270833334</v>
      </c>
      <c r="R2705">
        <v>0.63281541666666663</v>
      </c>
      <c r="S2705">
        <v>197.48</v>
      </c>
      <c r="T2705">
        <v>32515.74</v>
      </c>
      <c r="U2705">
        <v>1248.49</v>
      </c>
      <c r="W2705" t="s">
        <v>33</v>
      </c>
      <c r="X2705" t="s">
        <v>34</v>
      </c>
      <c r="Y2705">
        <v>197.48</v>
      </c>
      <c r="Z2705">
        <v>1242.1116787999999</v>
      </c>
      <c r="AA2705">
        <v>2972</v>
      </c>
      <c r="AB2705">
        <v>8.1424657534246574</v>
      </c>
    </row>
    <row r="2706" spans="1:28" x14ac:dyDescent="0.3">
      <c r="A2706" s="2">
        <v>42463</v>
      </c>
      <c r="B2706" t="s">
        <v>28</v>
      </c>
      <c r="C2706">
        <v>5599</v>
      </c>
      <c r="D2706" t="s">
        <v>29</v>
      </c>
      <c r="E2706">
        <v>3420717</v>
      </c>
      <c r="F2706" t="s">
        <v>30</v>
      </c>
      <c r="G2706">
        <v>369304</v>
      </c>
      <c r="H2706" t="s">
        <v>31</v>
      </c>
      <c r="I2706">
        <v>24</v>
      </c>
      <c r="J2706">
        <v>0</v>
      </c>
      <c r="K2706">
        <v>0</v>
      </c>
      <c r="L2706">
        <v>27.391019791666668</v>
      </c>
      <c r="M2706">
        <v>21.440325833333329</v>
      </c>
      <c r="N2706">
        <v>100</v>
      </c>
      <c r="O2706" t="s">
        <v>32</v>
      </c>
      <c r="P2706">
        <v>27.391019791666668</v>
      </c>
      <c r="Q2706">
        <v>80.447427083333338</v>
      </c>
      <c r="R2706">
        <v>0.58514208333333328</v>
      </c>
      <c r="S2706">
        <v>198.76</v>
      </c>
      <c r="T2706">
        <v>32522.78</v>
      </c>
      <c r="U2706">
        <v>1247.05</v>
      </c>
      <c r="W2706" t="s">
        <v>33</v>
      </c>
      <c r="X2706" t="s">
        <v>34</v>
      </c>
      <c r="Y2706">
        <v>198.76</v>
      </c>
      <c r="Z2706">
        <v>1250.1626355999999</v>
      </c>
      <c r="AA2706">
        <v>2973</v>
      </c>
      <c r="AB2706">
        <v>8.1452054794520556</v>
      </c>
    </row>
    <row r="2707" spans="1:28" x14ac:dyDescent="0.3">
      <c r="A2707" s="2">
        <v>42464</v>
      </c>
      <c r="B2707" t="s">
        <v>28</v>
      </c>
      <c r="C2707">
        <v>5599</v>
      </c>
      <c r="D2707" t="s">
        <v>29</v>
      </c>
      <c r="E2707">
        <v>3420717</v>
      </c>
      <c r="F2707" t="s">
        <v>30</v>
      </c>
      <c r="G2707">
        <v>369304</v>
      </c>
      <c r="H2707" t="s">
        <v>31</v>
      </c>
      <c r="I2707">
        <v>24</v>
      </c>
      <c r="J2707">
        <v>0</v>
      </c>
      <c r="K2707">
        <v>0</v>
      </c>
      <c r="L2707">
        <v>27.154962291666671</v>
      </c>
      <c r="M2707">
        <v>21.489770208333329</v>
      </c>
      <c r="N2707">
        <v>100</v>
      </c>
      <c r="O2707" t="s">
        <v>32</v>
      </c>
      <c r="P2707">
        <v>27.154962291666671</v>
      </c>
      <c r="Q2707">
        <v>80.555461249999993</v>
      </c>
      <c r="R2707">
        <v>0.63645874999999996</v>
      </c>
      <c r="S2707">
        <v>199</v>
      </c>
      <c r="T2707">
        <v>32328.85</v>
      </c>
      <c r="U2707">
        <v>1322.09</v>
      </c>
      <c r="W2707" t="s">
        <v>33</v>
      </c>
      <c r="X2707" t="s">
        <v>34</v>
      </c>
      <c r="Y2707">
        <v>199</v>
      </c>
      <c r="Z2707">
        <v>1251.67219</v>
      </c>
      <c r="AA2707">
        <v>2974</v>
      </c>
      <c r="AB2707">
        <v>8.1479452054794521</v>
      </c>
    </row>
    <row r="2708" spans="1:28" x14ac:dyDescent="0.3">
      <c r="A2708" s="2">
        <v>42465</v>
      </c>
      <c r="B2708" t="s">
        <v>28</v>
      </c>
      <c r="C2708">
        <v>5599</v>
      </c>
      <c r="D2708" t="s">
        <v>29</v>
      </c>
      <c r="E2708">
        <v>3420717</v>
      </c>
      <c r="F2708" t="s">
        <v>30</v>
      </c>
      <c r="G2708">
        <v>369304</v>
      </c>
      <c r="H2708" t="s">
        <v>31</v>
      </c>
      <c r="I2708">
        <v>24</v>
      </c>
      <c r="J2708">
        <v>0</v>
      </c>
      <c r="K2708">
        <v>0</v>
      </c>
      <c r="L2708">
        <v>27.038309166666672</v>
      </c>
      <c r="M2708">
        <v>21.413883125000002</v>
      </c>
      <c r="N2708">
        <v>100</v>
      </c>
      <c r="O2708" t="s">
        <v>32</v>
      </c>
      <c r="P2708">
        <v>27.038309166666672</v>
      </c>
      <c r="Q2708">
        <v>80.715235416666673</v>
      </c>
      <c r="R2708">
        <v>0.68974562500000003</v>
      </c>
      <c r="S2708">
        <v>198.27</v>
      </c>
      <c r="T2708">
        <v>32479.15</v>
      </c>
      <c r="U2708">
        <v>1266.53</v>
      </c>
      <c r="W2708" t="s">
        <v>33</v>
      </c>
      <c r="X2708" t="s">
        <v>34</v>
      </c>
      <c r="Y2708">
        <v>198.27</v>
      </c>
      <c r="Z2708">
        <v>1247.0806287</v>
      </c>
      <c r="AA2708">
        <v>2975</v>
      </c>
      <c r="AB2708">
        <v>8.1506849315068486</v>
      </c>
    </row>
    <row r="2709" spans="1:28" x14ac:dyDescent="0.3">
      <c r="A2709" s="2">
        <v>42466</v>
      </c>
      <c r="B2709" t="s">
        <v>28</v>
      </c>
      <c r="C2709">
        <v>5599</v>
      </c>
      <c r="D2709" t="s">
        <v>29</v>
      </c>
      <c r="E2709">
        <v>3420717</v>
      </c>
      <c r="F2709" t="s">
        <v>30</v>
      </c>
      <c r="G2709">
        <v>369304</v>
      </c>
      <c r="H2709" t="s">
        <v>31</v>
      </c>
      <c r="I2709">
        <v>22.83333</v>
      </c>
      <c r="J2709">
        <v>0</v>
      </c>
      <c r="K2709">
        <v>0</v>
      </c>
      <c r="L2709">
        <v>28.450255345843111</v>
      </c>
      <c r="M2709">
        <v>21.059832968134739</v>
      </c>
      <c r="N2709">
        <v>86.523581666666672</v>
      </c>
      <c r="O2709" t="s">
        <v>32</v>
      </c>
      <c r="P2709">
        <v>28.450255345843111</v>
      </c>
      <c r="Q2709">
        <v>78.646598368306329</v>
      </c>
      <c r="R2709">
        <v>1.9336042927466119</v>
      </c>
      <c r="S2709">
        <v>167.16</v>
      </c>
      <c r="T2709">
        <v>28126.12</v>
      </c>
      <c r="U2709">
        <v>1114.72</v>
      </c>
      <c r="W2709" t="s">
        <v>33</v>
      </c>
      <c r="X2709" t="s">
        <v>34</v>
      </c>
      <c r="Y2709">
        <v>167.16</v>
      </c>
      <c r="Z2709">
        <v>1051.4046396000001</v>
      </c>
      <c r="AA2709">
        <v>2976</v>
      </c>
      <c r="AB2709">
        <v>8.1534246575342468</v>
      </c>
    </row>
    <row r="2710" spans="1:28" x14ac:dyDescent="0.3">
      <c r="A2710" s="2">
        <v>42467</v>
      </c>
      <c r="B2710" t="s">
        <v>28</v>
      </c>
      <c r="C2710">
        <v>5599</v>
      </c>
      <c r="D2710" t="s">
        <v>29</v>
      </c>
      <c r="E2710">
        <v>3420717</v>
      </c>
      <c r="F2710" t="s">
        <v>30</v>
      </c>
      <c r="G2710">
        <v>369304</v>
      </c>
      <c r="H2710" t="s">
        <v>31</v>
      </c>
      <c r="I2710">
        <v>24</v>
      </c>
      <c r="J2710">
        <v>0</v>
      </c>
      <c r="K2710">
        <v>0</v>
      </c>
      <c r="L2710">
        <v>26.479671875000001</v>
      </c>
      <c r="M2710">
        <v>21.454828541666672</v>
      </c>
      <c r="N2710">
        <v>100</v>
      </c>
      <c r="O2710" t="s">
        <v>32</v>
      </c>
      <c r="P2710">
        <v>26.479671875000001</v>
      </c>
      <c r="Q2710">
        <v>81.931213958333331</v>
      </c>
      <c r="R2710">
        <v>0.47247125000000001</v>
      </c>
      <c r="S2710">
        <v>196.96</v>
      </c>
      <c r="T2710">
        <v>31740.74</v>
      </c>
      <c r="U2710">
        <v>1310.26</v>
      </c>
      <c r="W2710" t="s">
        <v>33</v>
      </c>
      <c r="X2710" t="s">
        <v>34</v>
      </c>
      <c r="Y2710">
        <v>196.96</v>
      </c>
      <c r="Z2710">
        <v>1238.8409776000001</v>
      </c>
      <c r="AA2710">
        <v>2977</v>
      </c>
      <c r="AB2710">
        <v>8.1561643835616433</v>
      </c>
    </row>
    <row r="2711" spans="1:28" x14ac:dyDescent="0.3">
      <c r="A2711" s="2">
        <v>42468</v>
      </c>
      <c r="B2711" t="s">
        <v>28</v>
      </c>
      <c r="C2711">
        <v>5599</v>
      </c>
      <c r="D2711" t="s">
        <v>29</v>
      </c>
      <c r="E2711">
        <v>3420717</v>
      </c>
      <c r="F2711" t="s">
        <v>30</v>
      </c>
      <c r="G2711">
        <v>369304</v>
      </c>
      <c r="H2711" t="s">
        <v>31</v>
      </c>
      <c r="I2711">
        <v>24</v>
      </c>
      <c r="J2711">
        <v>0</v>
      </c>
      <c r="K2711">
        <v>0</v>
      </c>
      <c r="L2711">
        <v>26.262960833333331</v>
      </c>
      <c r="M2711">
        <v>21.520412499999999</v>
      </c>
      <c r="N2711">
        <v>100</v>
      </c>
      <c r="O2711" t="s">
        <v>32</v>
      </c>
      <c r="P2711">
        <v>26.262960833333331</v>
      </c>
      <c r="Q2711">
        <v>81.939670208333339</v>
      </c>
      <c r="R2711">
        <v>0.43541916666666669</v>
      </c>
      <c r="S2711">
        <v>222.82</v>
      </c>
      <c r="T2711">
        <v>36763.879999999997</v>
      </c>
      <c r="U2711">
        <v>1264.94</v>
      </c>
      <c r="W2711" t="s">
        <v>33</v>
      </c>
      <c r="X2711" t="s">
        <v>34</v>
      </c>
      <c r="Y2711">
        <v>222.82</v>
      </c>
      <c r="Z2711">
        <v>1401.4954642</v>
      </c>
      <c r="AA2711">
        <v>2978</v>
      </c>
      <c r="AB2711">
        <v>8.1589041095890416</v>
      </c>
    </row>
    <row r="2712" spans="1:28" x14ac:dyDescent="0.3">
      <c r="A2712" s="2">
        <v>42469</v>
      </c>
      <c r="B2712" t="s">
        <v>28</v>
      </c>
      <c r="C2712">
        <v>5599</v>
      </c>
      <c r="D2712" t="s">
        <v>29</v>
      </c>
      <c r="E2712">
        <v>3420717</v>
      </c>
      <c r="F2712" t="s">
        <v>30</v>
      </c>
      <c r="G2712">
        <v>369304</v>
      </c>
      <c r="H2712" t="s">
        <v>31</v>
      </c>
      <c r="I2712">
        <v>24</v>
      </c>
      <c r="J2712">
        <v>0</v>
      </c>
      <c r="K2712">
        <v>0</v>
      </c>
      <c r="L2712">
        <v>26.45117625</v>
      </c>
      <c r="M2712">
        <v>21.448838333333331</v>
      </c>
      <c r="N2712">
        <v>100</v>
      </c>
      <c r="O2712" t="s">
        <v>32</v>
      </c>
      <c r="P2712">
        <v>26.45117625</v>
      </c>
      <c r="Q2712">
        <v>80.741359791666667</v>
      </c>
      <c r="R2712">
        <v>0.7442833333333333</v>
      </c>
      <c r="S2712">
        <v>217.22</v>
      </c>
      <c r="T2712">
        <v>35805.769999999997</v>
      </c>
      <c r="U2712">
        <v>1251.1500000000001</v>
      </c>
      <c r="W2712" t="s">
        <v>33</v>
      </c>
      <c r="X2712" t="s">
        <v>34</v>
      </c>
      <c r="Y2712">
        <v>217.22</v>
      </c>
      <c r="Z2712">
        <v>1366.2725281999999</v>
      </c>
      <c r="AA2712">
        <v>2979</v>
      </c>
      <c r="AB2712">
        <v>8.161643835616438</v>
      </c>
    </row>
    <row r="2713" spans="1:28" x14ac:dyDescent="0.3">
      <c r="A2713" s="2">
        <v>42470</v>
      </c>
      <c r="B2713" t="s">
        <v>28</v>
      </c>
      <c r="C2713">
        <v>5599</v>
      </c>
      <c r="D2713" t="s">
        <v>29</v>
      </c>
      <c r="E2713">
        <v>3420717</v>
      </c>
      <c r="F2713" t="s">
        <v>30</v>
      </c>
      <c r="G2713">
        <v>369304</v>
      </c>
      <c r="H2713" t="s">
        <v>31</v>
      </c>
      <c r="I2713">
        <v>24</v>
      </c>
      <c r="J2713">
        <v>0</v>
      </c>
      <c r="K2713">
        <v>0</v>
      </c>
      <c r="L2713">
        <v>26.425355625000002</v>
      </c>
      <c r="M2713">
        <v>21.357544583333329</v>
      </c>
      <c r="N2713">
        <v>100</v>
      </c>
      <c r="O2713" t="s">
        <v>32</v>
      </c>
      <c r="P2713">
        <v>26.425355625000002</v>
      </c>
      <c r="Q2713">
        <v>80.032788958333327</v>
      </c>
      <c r="R2713">
        <v>0.72896958333333328</v>
      </c>
      <c r="S2713">
        <v>215.98</v>
      </c>
      <c r="T2713">
        <v>35248.17</v>
      </c>
      <c r="U2713">
        <v>1238.1199999999999</v>
      </c>
      <c r="W2713" t="s">
        <v>33</v>
      </c>
      <c r="X2713" t="s">
        <v>34</v>
      </c>
      <c r="Y2713">
        <v>215.98</v>
      </c>
      <c r="Z2713">
        <v>1358.4731638000001</v>
      </c>
      <c r="AA2713">
        <v>2980</v>
      </c>
      <c r="AB2713">
        <v>8.1643835616438363</v>
      </c>
    </row>
    <row r="2714" spans="1:28" x14ac:dyDescent="0.3">
      <c r="A2714" s="2">
        <v>42471</v>
      </c>
      <c r="B2714" t="s">
        <v>28</v>
      </c>
      <c r="C2714">
        <v>5599</v>
      </c>
      <c r="D2714" t="s">
        <v>29</v>
      </c>
      <c r="E2714">
        <v>3420717</v>
      </c>
      <c r="F2714" t="s">
        <v>30</v>
      </c>
      <c r="G2714">
        <v>369304</v>
      </c>
      <c r="H2714" t="s">
        <v>31</v>
      </c>
      <c r="I2714">
        <v>24</v>
      </c>
      <c r="J2714">
        <v>0</v>
      </c>
      <c r="K2714">
        <v>0</v>
      </c>
      <c r="L2714">
        <v>26.331677916666671</v>
      </c>
      <c r="M2714">
        <v>21.459211249999999</v>
      </c>
      <c r="N2714">
        <v>100</v>
      </c>
      <c r="O2714" t="s">
        <v>32</v>
      </c>
      <c r="P2714">
        <v>26.331677916666671</v>
      </c>
      <c r="Q2714">
        <v>80.500788125</v>
      </c>
      <c r="R2714">
        <v>0.61971458333333329</v>
      </c>
      <c r="S2714">
        <v>211.09</v>
      </c>
      <c r="T2714">
        <v>35164.06</v>
      </c>
      <c r="U2714">
        <v>1234.5899999999999</v>
      </c>
      <c r="W2714" t="s">
        <v>33</v>
      </c>
      <c r="X2714" t="s">
        <v>34</v>
      </c>
      <c r="Y2714">
        <v>211.09</v>
      </c>
      <c r="Z2714">
        <v>1327.7159928999999</v>
      </c>
      <c r="AA2714">
        <v>2981</v>
      </c>
      <c r="AB2714">
        <v>8.1671232876712327</v>
      </c>
    </row>
    <row r="2715" spans="1:28" x14ac:dyDescent="0.3">
      <c r="A2715" s="2">
        <v>42472</v>
      </c>
      <c r="B2715" t="s">
        <v>28</v>
      </c>
      <c r="C2715">
        <v>5599</v>
      </c>
      <c r="D2715" t="s">
        <v>29</v>
      </c>
      <c r="E2715">
        <v>3420717</v>
      </c>
      <c r="F2715" t="s">
        <v>30</v>
      </c>
      <c r="G2715">
        <v>369304</v>
      </c>
      <c r="H2715" t="s">
        <v>31</v>
      </c>
      <c r="I2715">
        <v>24</v>
      </c>
      <c r="J2715">
        <v>0</v>
      </c>
      <c r="K2715">
        <v>0</v>
      </c>
      <c r="L2715">
        <v>26.415989791666671</v>
      </c>
      <c r="M2715">
        <v>21.410699583333329</v>
      </c>
      <c r="N2715">
        <v>100</v>
      </c>
      <c r="O2715" t="s">
        <v>32</v>
      </c>
      <c r="P2715">
        <v>26.415989791666671</v>
      </c>
      <c r="Q2715">
        <v>79.617386041666663</v>
      </c>
      <c r="R2715">
        <v>0.70976666666666666</v>
      </c>
      <c r="S2715">
        <v>204.61</v>
      </c>
      <c r="T2715">
        <v>34026.18</v>
      </c>
      <c r="U2715">
        <v>1231.24</v>
      </c>
      <c r="W2715" t="s">
        <v>33</v>
      </c>
      <c r="X2715" t="s">
        <v>34</v>
      </c>
      <c r="Y2715">
        <v>204.61</v>
      </c>
      <c r="Z2715">
        <v>1286.9580241000001</v>
      </c>
      <c r="AA2715">
        <v>2982</v>
      </c>
      <c r="AB2715">
        <v>8.169863013698631</v>
      </c>
    </row>
    <row r="2716" spans="1:28" x14ac:dyDescent="0.3">
      <c r="A2716" s="2">
        <v>42473</v>
      </c>
      <c r="B2716" t="s">
        <v>28</v>
      </c>
      <c r="C2716">
        <v>5599</v>
      </c>
      <c r="D2716" t="s">
        <v>29</v>
      </c>
      <c r="E2716">
        <v>3420717</v>
      </c>
      <c r="F2716" t="s">
        <v>30</v>
      </c>
      <c r="G2716">
        <v>369304</v>
      </c>
      <c r="H2716" t="s">
        <v>31</v>
      </c>
      <c r="I2716">
        <v>24</v>
      </c>
      <c r="J2716">
        <v>0</v>
      </c>
      <c r="K2716">
        <v>0</v>
      </c>
      <c r="L2716">
        <v>26.441996249999999</v>
      </c>
      <c r="M2716">
        <v>21.338553749999999</v>
      </c>
      <c r="N2716">
        <v>100</v>
      </c>
      <c r="O2716" t="s">
        <v>32</v>
      </c>
      <c r="P2716">
        <v>26.441996249999999</v>
      </c>
      <c r="Q2716">
        <v>79.57296041666666</v>
      </c>
      <c r="R2716">
        <v>0.72720812499999998</v>
      </c>
      <c r="S2716">
        <v>204.27</v>
      </c>
      <c r="T2716">
        <v>33838.07</v>
      </c>
      <c r="U2716">
        <v>1220.49</v>
      </c>
      <c r="W2716" t="s">
        <v>33</v>
      </c>
      <c r="X2716" t="s">
        <v>34</v>
      </c>
      <c r="Y2716">
        <v>204.27</v>
      </c>
      <c r="Z2716">
        <v>1284.8194887</v>
      </c>
      <c r="AA2716">
        <v>2983</v>
      </c>
      <c r="AB2716">
        <v>8.1726027397260275</v>
      </c>
    </row>
    <row r="2717" spans="1:28" x14ac:dyDescent="0.3">
      <c r="A2717" s="2">
        <v>42474</v>
      </c>
      <c r="B2717" t="s">
        <v>28</v>
      </c>
      <c r="C2717">
        <v>5599</v>
      </c>
      <c r="D2717" t="s">
        <v>29</v>
      </c>
      <c r="E2717">
        <v>3420717</v>
      </c>
      <c r="F2717" t="s">
        <v>30</v>
      </c>
      <c r="G2717">
        <v>369304</v>
      </c>
      <c r="H2717" t="s">
        <v>31</v>
      </c>
      <c r="I2717">
        <v>24</v>
      </c>
      <c r="J2717">
        <v>0</v>
      </c>
      <c r="K2717">
        <v>0</v>
      </c>
      <c r="L2717">
        <v>26.129483541666669</v>
      </c>
      <c r="M2717">
        <v>21.391823124999998</v>
      </c>
      <c r="N2717">
        <v>100</v>
      </c>
      <c r="O2717" t="s">
        <v>32</v>
      </c>
      <c r="P2717">
        <v>26.129483541666669</v>
      </c>
      <c r="Q2717">
        <v>81.037655208333334</v>
      </c>
      <c r="R2717">
        <v>0.40006145833333329</v>
      </c>
      <c r="S2717">
        <v>205.6</v>
      </c>
      <c r="T2717">
        <v>33573.839999999997</v>
      </c>
      <c r="U2717">
        <v>1219.8599999999999</v>
      </c>
      <c r="W2717" t="s">
        <v>33</v>
      </c>
      <c r="X2717" t="s">
        <v>34</v>
      </c>
      <c r="Y2717">
        <v>205.6</v>
      </c>
      <c r="Z2717">
        <v>1293.1849360000001</v>
      </c>
      <c r="AA2717">
        <v>2984</v>
      </c>
      <c r="AB2717">
        <v>8.1753424657534239</v>
      </c>
    </row>
    <row r="2718" spans="1:28" x14ac:dyDescent="0.3">
      <c r="A2718" s="2">
        <v>42475</v>
      </c>
      <c r="B2718" t="s">
        <v>28</v>
      </c>
      <c r="C2718">
        <v>5599</v>
      </c>
      <c r="D2718" t="s">
        <v>29</v>
      </c>
      <c r="E2718">
        <v>3420717</v>
      </c>
      <c r="F2718" t="s">
        <v>30</v>
      </c>
      <c r="G2718">
        <v>369304</v>
      </c>
      <c r="H2718" t="s">
        <v>31</v>
      </c>
      <c r="I2718">
        <v>24</v>
      </c>
      <c r="J2718">
        <v>0</v>
      </c>
      <c r="K2718">
        <v>0</v>
      </c>
      <c r="L2718">
        <v>26.170630208333328</v>
      </c>
      <c r="M2718">
        <v>21.306561250000001</v>
      </c>
      <c r="N2718">
        <v>100</v>
      </c>
      <c r="O2718" t="s">
        <v>32</v>
      </c>
      <c r="P2718">
        <v>26.170630208333328</v>
      </c>
      <c r="Q2718">
        <v>80.810184375000006</v>
      </c>
      <c r="R2718">
        <v>0.43226249999999999</v>
      </c>
      <c r="S2718">
        <v>199.84</v>
      </c>
      <c r="T2718">
        <v>33249.129999999997</v>
      </c>
      <c r="U2718">
        <v>1217.3599999999999</v>
      </c>
      <c r="W2718" t="s">
        <v>33</v>
      </c>
      <c r="X2718" t="s">
        <v>34</v>
      </c>
      <c r="Y2718">
        <v>199.84</v>
      </c>
      <c r="Z2718">
        <v>1256.9556304</v>
      </c>
      <c r="AA2718">
        <v>2985</v>
      </c>
      <c r="AB2718">
        <v>8.1780821917808222</v>
      </c>
    </row>
    <row r="2719" spans="1:28" x14ac:dyDescent="0.3">
      <c r="A2719" s="2">
        <v>42476</v>
      </c>
      <c r="B2719" t="s">
        <v>28</v>
      </c>
      <c r="C2719">
        <v>5599</v>
      </c>
      <c r="D2719" t="s">
        <v>29</v>
      </c>
      <c r="E2719">
        <v>3420717</v>
      </c>
      <c r="F2719" t="s">
        <v>30</v>
      </c>
      <c r="G2719">
        <v>369304</v>
      </c>
      <c r="H2719" t="s">
        <v>31</v>
      </c>
      <c r="I2719">
        <v>24</v>
      </c>
      <c r="J2719">
        <v>0</v>
      </c>
      <c r="K2719">
        <v>0</v>
      </c>
      <c r="L2719">
        <v>26.139140833333329</v>
      </c>
      <c r="M2719">
        <v>21.25732</v>
      </c>
      <c r="N2719">
        <v>100</v>
      </c>
      <c r="O2719" t="s">
        <v>32</v>
      </c>
      <c r="P2719">
        <v>26.139140833333329</v>
      </c>
      <c r="Q2719">
        <v>80.578887291666661</v>
      </c>
      <c r="R2719">
        <v>0.42210770833333328</v>
      </c>
      <c r="S2719">
        <v>211.33</v>
      </c>
      <c r="T2719">
        <v>41066.67</v>
      </c>
      <c r="U2719">
        <v>1256.03</v>
      </c>
      <c r="W2719" t="s">
        <v>33</v>
      </c>
      <c r="X2719" t="s">
        <v>34</v>
      </c>
      <c r="Y2719">
        <v>211.33</v>
      </c>
      <c r="Z2719">
        <v>1329.2255473</v>
      </c>
      <c r="AA2719">
        <v>2986</v>
      </c>
      <c r="AB2719">
        <v>8.1808219178082187</v>
      </c>
    </row>
    <row r="2720" spans="1:28" x14ac:dyDescent="0.3">
      <c r="A2720" s="2">
        <v>42477</v>
      </c>
      <c r="B2720" t="s">
        <v>28</v>
      </c>
      <c r="C2720">
        <v>5599</v>
      </c>
      <c r="D2720" t="s">
        <v>29</v>
      </c>
      <c r="E2720">
        <v>3420717</v>
      </c>
      <c r="F2720" t="s">
        <v>30</v>
      </c>
      <c r="G2720">
        <v>369304</v>
      </c>
      <c r="H2720" t="s">
        <v>31</v>
      </c>
      <c r="I2720">
        <v>24</v>
      </c>
      <c r="J2720">
        <v>0</v>
      </c>
      <c r="K2720">
        <v>0</v>
      </c>
      <c r="L2720">
        <v>25.96339020833333</v>
      </c>
      <c r="M2720">
        <v>21.32877375</v>
      </c>
      <c r="N2720">
        <v>100</v>
      </c>
      <c r="O2720" t="s">
        <v>32</v>
      </c>
      <c r="P2720">
        <v>25.96339020833333</v>
      </c>
      <c r="Q2720">
        <v>80.474954374999996</v>
      </c>
      <c r="R2720">
        <v>0.59653229166666666</v>
      </c>
      <c r="S2720">
        <v>218.97</v>
      </c>
      <c r="T2720">
        <v>40958.99</v>
      </c>
      <c r="U2720">
        <v>1265.6500000000001</v>
      </c>
      <c r="W2720" t="s">
        <v>33</v>
      </c>
      <c r="X2720" t="s">
        <v>34</v>
      </c>
      <c r="Y2720">
        <v>218.97</v>
      </c>
      <c r="Z2720">
        <v>1377.2796957</v>
      </c>
      <c r="AA2720">
        <v>2987</v>
      </c>
      <c r="AB2720">
        <v>8.1835616438356169</v>
      </c>
    </row>
    <row r="2721" spans="1:28" x14ac:dyDescent="0.3">
      <c r="A2721" s="2">
        <v>42478</v>
      </c>
      <c r="B2721" t="s">
        <v>28</v>
      </c>
      <c r="C2721">
        <v>5599</v>
      </c>
      <c r="D2721" t="s">
        <v>29</v>
      </c>
      <c r="E2721">
        <v>3420717</v>
      </c>
      <c r="F2721" t="s">
        <v>30</v>
      </c>
      <c r="G2721">
        <v>369304</v>
      </c>
      <c r="H2721" t="s">
        <v>31</v>
      </c>
      <c r="I2721">
        <v>24</v>
      </c>
      <c r="J2721">
        <v>0</v>
      </c>
      <c r="K2721">
        <v>0</v>
      </c>
      <c r="L2721">
        <v>26.260905833333329</v>
      </c>
      <c r="M2721">
        <v>21.346117708333331</v>
      </c>
      <c r="N2721">
        <v>100</v>
      </c>
      <c r="O2721" t="s">
        <v>32</v>
      </c>
      <c r="P2721">
        <v>26.260905833333329</v>
      </c>
      <c r="Q2721">
        <v>80.019092083333334</v>
      </c>
      <c r="R2721">
        <v>0.66243791666666663</v>
      </c>
      <c r="S2721">
        <v>187.47</v>
      </c>
      <c r="T2721">
        <v>33474.49</v>
      </c>
      <c r="U2721">
        <v>1305.03</v>
      </c>
      <c r="W2721" t="s">
        <v>33</v>
      </c>
      <c r="X2721" t="s">
        <v>34</v>
      </c>
      <c r="Y2721">
        <v>187.47</v>
      </c>
      <c r="Z2721">
        <v>1179.1506807000001</v>
      </c>
      <c r="AA2721">
        <v>2988</v>
      </c>
      <c r="AB2721">
        <v>8.1863013698630134</v>
      </c>
    </row>
    <row r="2722" spans="1:28" x14ac:dyDescent="0.3">
      <c r="A2722" s="2">
        <v>42479</v>
      </c>
      <c r="B2722" t="s">
        <v>28</v>
      </c>
      <c r="C2722">
        <v>5599</v>
      </c>
      <c r="D2722" t="s">
        <v>29</v>
      </c>
      <c r="E2722">
        <v>3420717</v>
      </c>
      <c r="F2722" t="s">
        <v>30</v>
      </c>
      <c r="G2722">
        <v>369304</v>
      </c>
      <c r="H2722" t="s">
        <v>31</v>
      </c>
      <c r="I2722">
        <v>24</v>
      </c>
      <c r="J2722">
        <v>0</v>
      </c>
      <c r="K2722">
        <v>0</v>
      </c>
      <c r="L2722">
        <v>26.20268041666667</v>
      </c>
      <c r="M2722">
        <v>21.224696874999999</v>
      </c>
      <c r="N2722">
        <v>100</v>
      </c>
      <c r="O2722" t="s">
        <v>32</v>
      </c>
      <c r="P2722">
        <v>26.20268041666667</v>
      </c>
      <c r="Q2722">
        <v>80.866470833333338</v>
      </c>
      <c r="R2722">
        <v>0.50106062500000004</v>
      </c>
      <c r="S2722">
        <v>223.85</v>
      </c>
      <c r="T2722">
        <v>36789.769999999997</v>
      </c>
      <c r="U2722">
        <v>1240.8599999999999</v>
      </c>
      <c r="W2722" t="s">
        <v>33</v>
      </c>
      <c r="X2722" t="s">
        <v>34</v>
      </c>
      <c r="Y2722">
        <v>223.85</v>
      </c>
      <c r="Z2722">
        <v>1407.9739685</v>
      </c>
      <c r="AA2722">
        <v>2989</v>
      </c>
      <c r="AB2722">
        <v>8.1890410958904116</v>
      </c>
    </row>
    <row r="2723" spans="1:28" x14ac:dyDescent="0.3">
      <c r="A2723" s="2">
        <v>42480</v>
      </c>
      <c r="B2723" t="s">
        <v>28</v>
      </c>
      <c r="C2723">
        <v>5599</v>
      </c>
      <c r="D2723" t="s">
        <v>29</v>
      </c>
      <c r="E2723">
        <v>3420717</v>
      </c>
      <c r="F2723" t="s">
        <v>30</v>
      </c>
      <c r="G2723">
        <v>369304</v>
      </c>
      <c r="H2723" t="s">
        <v>31</v>
      </c>
      <c r="I2723">
        <v>24</v>
      </c>
      <c r="J2723">
        <v>0</v>
      </c>
      <c r="K2723">
        <v>0</v>
      </c>
      <c r="L2723">
        <v>26.220337708333329</v>
      </c>
      <c r="M2723">
        <v>21.265520625000001</v>
      </c>
      <c r="N2723">
        <v>100</v>
      </c>
      <c r="O2723" t="s">
        <v>32</v>
      </c>
      <c r="P2723">
        <v>26.220337708333329</v>
      </c>
      <c r="Q2723">
        <v>80.260090833333336</v>
      </c>
      <c r="R2723">
        <v>0.53127416666666671</v>
      </c>
      <c r="S2723">
        <v>216.57</v>
      </c>
      <c r="T2723">
        <v>37203.839999999997</v>
      </c>
      <c r="U2723">
        <v>1228.28</v>
      </c>
      <c r="W2723" t="s">
        <v>33</v>
      </c>
      <c r="X2723" t="s">
        <v>34</v>
      </c>
      <c r="Y2723">
        <v>216.57</v>
      </c>
      <c r="Z2723">
        <v>1362.1841517</v>
      </c>
      <c r="AA2723">
        <v>2990</v>
      </c>
      <c r="AB2723">
        <v>8.1917808219178081</v>
      </c>
    </row>
    <row r="2724" spans="1:28" x14ac:dyDescent="0.3">
      <c r="A2724" s="2">
        <v>42481</v>
      </c>
      <c r="B2724" t="s">
        <v>28</v>
      </c>
      <c r="C2724">
        <v>5599</v>
      </c>
      <c r="D2724" t="s">
        <v>29</v>
      </c>
      <c r="E2724">
        <v>3420717</v>
      </c>
      <c r="F2724" t="s">
        <v>30</v>
      </c>
      <c r="G2724">
        <v>369304</v>
      </c>
      <c r="H2724" t="s">
        <v>31</v>
      </c>
      <c r="I2724">
        <v>24</v>
      </c>
      <c r="J2724">
        <v>0</v>
      </c>
      <c r="K2724">
        <v>0</v>
      </c>
      <c r="L2724">
        <v>26.143065</v>
      </c>
      <c r="M2724">
        <v>21.220149791666671</v>
      </c>
      <c r="N2724">
        <v>100</v>
      </c>
      <c r="O2724" t="s">
        <v>32</v>
      </c>
      <c r="P2724">
        <v>26.143065</v>
      </c>
      <c r="Q2724">
        <v>80.761258749999996</v>
      </c>
      <c r="R2724">
        <v>0.45205499999999998</v>
      </c>
      <c r="S2724">
        <v>209.75</v>
      </c>
      <c r="T2724">
        <v>32906.03</v>
      </c>
      <c r="U2724">
        <v>1223.06</v>
      </c>
      <c r="W2724" t="s">
        <v>33</v>
      </c>
      <c r="X2724" t="s">
        <v>34</v>
      </c>
      <c r="Y2724">
        <v>209.75</v>
      </c>
      <c r="Z2724">
        <v>1319.2876475</v>
      </c>
      <c r="AA2724">
        <v>2991</v>
      </c>
      <c r="AB2724">
        <v>8.1945205479452063</v>
      </c>
    </row>
    <row r="2725" spans="1:28" x14ac:dyDescent="0.3">
      <c r="A2725" s="2">
        <v>42482</v>
      </c>
      <c r="B2725" t="s">
        <v>28</v>
      </c>
      <c r="C2725">
        <v>5599</v>
      </c>
      <c r="D2725" t="s">
        <v>29</v>
      </c>
      <c r="E2725">
        <v>3420717</v>
      </c>
      <c r="F2725" t="s">
        <v>30</v>
      </c>
      <c r="G2725">
        <v>369304</v>
      </c>
      <c r="H2725" t="s">
        <v>31</v>
      </c>
      <c r="I2725">
        <v>24</v>
      </c>
      <c r="J2725">
        <v>0</v>
      </c>
      <c r="K2725">
        <v>0</v>
      </c>
      <c r="L2725">
        <v>26.163025625</v>
      </c>
      <c r="M2725">
        <v>21.363578749999999</v>
      </c>
      <c r="N2725">
        <v>100</v>
      </c>
      <c r="O2725" t="s">
        <v>32</v>
      </c>
      <c r="P2725">
        <v>26.163025625</v>
      </c>
      <c r="Q2725">
        <v>81.335241666666661</v>
      </c>
      <c r="R2725">
        <v>0.5016697916666667</v>
      </c>
      <c r="S2725">
        <v>198.75</v>
      </c>
      <c r="T2725">
        <v>29910.74</v>
      </c>
      <c r="U2725">
        <v>1260.72</v>
      </c>
      <c r="W2725" t="s">
        <v>33</v>
      </c>
      <c r="X2725" t="s">
        <v>34</v>
      </c>
      <c r="Y2725">
        <v>198.75</v>
      </c>
      <c r="Z2725">
        <v>1250.0997374999999</v>
      </c>
      <c r="AA2725">
        <v>2992</v>
      </c>
      <c r="AB2725">
        <v>8.1972602739726028</v>
      </c>
    </row>
    <row r="2726" spans="1:28" x14ac:dyDescent="0.3">
      <c r="A2726" s="2">
        <v>42483</v>
      </c>
      <c r="B2726" t="s">
        <v>28</v>
      </c>
      <c r="C2726">
        <v>5599</v>
      </c>
      <c r="D2726" t="s">
        <v>29</v>
      </c>
      <c r="E2726">
        <v>3420717</v>
      </c>
      <c r="F2726" t="s">
        <v>30</v>
      </c>
      <c r="G2726">
        <v>369304</v>
      </c>
      <c r="H2726" t="s">
        <v>31</v>
      </c>
      <c r="I2726">
        <v>24</v>
      </c>
      <c r="J2726">
        <v>0</v>
      </c>
      <c r="K2726">
        <v>0</v>
      </c>
      <c r="L2726">
        <v>26.245169583333329</v>
      </c>
      <c r="M2726">
        <v>21.35012166666667</v>
      </c>
      <c r="N2726">
        <v>100</v>
      </c>
      <c r="O2726" t="s">
        <v>32</v>
      </c>
      <c r="P2726">
        <v>26.245169583333329</v>
      </c>
      <c r="Q2726">
        <v>81.137309166666668</v>
      </c>
      <c r="R2726">
        <v>0.54541499999999998</v>
      </c>
      <c r="S2726">
        <v>207.28</v>
      </c>
      <c r="T2726">
        <v>33341.26</v>
      </c>
      <c r="U2726">
        <v>1265.6099999999999</v>
      </c>
      <c r="W2726" t="s">
        <v>33</v>
      </c>
      <c r="X2726" t="s">
        <v>34</v>
      </c>
      <c r="Y2726">
        <v>207.28</v>
      </c>
      <c r="Z2726">
        <v>1303.7518167999999</v>
      </c>
      <c r="AA2726">
        <v>2993</v>
      </c>
      <c r="AB2726">
        <v>8.1999999999999993</v>
      </c>
    </row>
    <row r="2727" spans="1:28" x14ac:dyDescent="0.3">
      <c r="A2727" s="2">
        <v>42484</v>
      </c>
      <c r="B2727" t="s">
        <v>28</v>
      </c>
      <c r="C2727">
        <v>5599</v>
      </c>
      <c r="D2727" t="s">
        <v>29</v>
      </c>
      <c r="E2727">
        <v>3420717</v>
      </c>
      <c r="F2727" t="s">
        <v>30</v>
      </c>
      <c r="G2727">
        <v>369304</v>
      </c>
      <c r="H2727" t="s">
        <v>31</v>
      </c>
      <c r="I2727">
        <v>24</v>
      </c>
      <c r="J2727">
        <v>0</v>
      </c>
      <c r="K2727">
        <v>0</v>
      </c>
      <c r="L2727">
        <v>26.197357916666672</v>
      </c>
      <c r="M2727">
        <v>21.436808541666672</v>
      </c>
      <c r="N2727">
        <v>100</v>
      </c>
      <c r="O2727" t="s">
        <v>32</v>
      </c>
      <c r="P2727">
        <v>26.197357916666672</v>
      </c>
      <c r="Q2727">
        <v>81.440977708333335</v>
      </c>
      <c r="R2727">
        <v>0.48871166666666671</v>
      </c>
      <c r="S2727">
        <v>202.13</v>
      </c>
      <c r="T2727">
        <v>32639.51</v>
      </c>
      <c r="U2727">
        <v>1279.96</v>
      </c>
      <c r="W2727" t="s">
        <v>33</v>
      </c>
      <c r="X2727" t="s">
        <v>34</v>
      </c>
      <c r="Y2727">
        <v>202.13</v>
      </c>
      <c r="Z2727">
        <v>1271.3592953</v>
      </c>
      <c r="AA2727">
        <v>2994</v>
      </c>
      <c r="AB2727">
        <v>8.2027397260273975</v>
      </c>
    </row>
    <row r="2728" spans="1:28" x14ac:dyDescent="0.3">
      <c r="A2728" s="2">
        <v>42485</v>
      </c>
      <c r="B2728" t="s">
        <v>28</v>
      </c>
      <c r="C2728">
        <v>5599</v>
      </c>
      <c r="D2728" t="s">
        <v>29</v>
      </c>
      <c r="E2728">
        <v>3420717</v>
      </c>
      <c r="F2728" t="s">
        <v>30</v>
      </c>
      <c r="G2728">
        <v>369304</v>
      </c>
      <c r="H2728" t="s">
        <v>31</v>
      </c>
      <c r="I2728">
        <v>24</v>
      </c>
      <c r="J2728">
        <v>0</v>
      </c>
      <c r="K2728">
        <v>0</v>
      </c>
      <c r="L2728">
        <v>26.360211875000001</v>
      </c>
      <c r="M2728">
        <v>21.191221666666671</v>
      </c>
      <c r="N2728">
        <v>100</v>
      </c>
      <c r="O2728" t="s">
        <v>32</v>
      </c>
      <c r="P2728">
        <v>26.360211875000001</v>
      </c>
      <c r="Q2728">
        <v>80.519758958333327</v>
      </c>
      <c r="R2728">
        <v>0.49924000000000002</v>
      </c>
      <c r="S2728">
        <v>207.17</v>
      </c>
      <c r="T2728">
        <v>33244.199999999997</v>
      </c>
      <c r="U2728">
        <v>1222.31</v>
      </c>
      <c r="W2728" t="s">
        <v>33</v>
      </c>
      <c r="X2728" t="s">
        <v>34</v>
      </c>
      <c r="Y2728">
        <v>207.17</v>
      </c>
      <c r="Z2728">
        <v>1303.0599377000001</v>
      </c>
      <c r="AA2728">
        <v>2995</v>
      </c>
      <c r="AB2728">
        <v>8.205479452054794</v>
      </c>
    </row>
    <row r="2729" spans="1:28" x14ac:dyDescent="0.3">
      <c r="A2729" s="2">
        <v>42486</v>
      </c>
      <c r="B2729" t="s">
        <v>28</v>
      </c>
      <c r="C2729">
        <v>5599</v>
      </c>
      <c r="D2729" t="s">
        <v>29</v>
      </c>
      <c r="E2729">
        <v>3420717</v>
      </c>
      <c r="F2729" t="s">
        <v>30</v>
      </c>
      <c r="G2729">
        <v>369304</v>
      </c>
      <c r="H2729" t="s">
        <v>31</v>
      </c>
      <c r="I2729">
        <v>24</v>
      </c>
      <c r="J2729">
        <v>0</v>
      </c>
      <c r="K2729">
        <v>0</v>
      </c>
      <c r="L2729">
        <v>26.419476458333332</v>
      </c>
      <c r="M2729">
        <v>21.00710604166667</v>
      </c>
      <c r="N2729">
        <v>100</v>
      </c>
      <c r="O2729" t="s">
        <v>32</v>
      </c>
      <c r="P2729">
        <v>26.419476458333332</v>
      </c>
      <c r="Q2729">
        <v>79.987263541666664</v>
      </c>
      <c r="R2729">
        <v>0.48331687499999998</v>
      </c>
      <c r="S2729">
        <v>211.56</v>
      </c>
      <c r="T2729">
        <v>33869.79</v>
      </c>
      <c r="U2729">
        <v>1210.97</v>
      </c>
      <c r="W2729" t="s">
        <v>33</v>
      </c>
      <c r="X2729" t="s">
        <v>34</v>
      </c>
      <c r="Y2729">
        <v>211.56</v>
      </c>
      <c r="Z2729">
        <v>1330.6722036000001</v>
      </c>
      <c r="AA2729">
        <v>2996</v>
      </c>
      <c r="AB2729">
        <v>8.2082191780821923</v>
      </c>
    </row>
    <row r="2730" spans="1:28" x14ac:dyDescent="0.3">
      <c r="A2730" s="2">
        <v>42487</v>
      </c>
      <c r="B2730" t="s">
        <v>28</v>
      </c>
      <c r="C2730">
        <v>5599</v>
      </c>
      <c r="D2730" t="s">
        <v>29</v>
      </c>
      <c r="E2730">
        <v>3420717</v>
      </c>
      <c r="F2730" t="s">
        <v>30</v>
      </c>
      <c r="G2730">
        <v>369304</v>
      </c>
      <c r="H2730" t="s">
        <v>31</v>
      </c>
      <c r="I2730">
        <v>24</v>
      </c>
      <c r="J2730">
        <v>0</v>
      </c>
      <c r="K2730">
        <v>0</v>
      </c>
      <c r="L2730">
        <v>26.33895291666667</v>
      </c>
      <c r="M2730">
        <v>20.999433750000001</v>
      </c>
      <c r="N2730">
        <v>100</v>
      </c>
      <c r="O2730" t="s">
        <v>32</v>
      </c>
      <c r="P2730">
        <v>26.33895291666667</v>
      </c>
      <c r="Q2730">
        <v>80.224057083333335</v>
      </c>
      <c r="R2730">
        <v>0.38122104166666659</v>
      </c>
      <c r="S2730">
        <v>208.61</v>
      </c>
      <c r="T2730">
        <v>33629.379999999997</v>
      </c>
      <c r="U2730">
        <v>1191.4100000000001</v>
      </c>
      <c r="W2730" t="s">
        <v>33</v>
      </c>
      <c r="X2730" t="s">
        <v>34</v>
      </c>
      <c r="Y2730">
        <v>208.61</v>
      </c>
      <c r="Z2730">
        <v>1312.1172641000001</v>
      </c>
      <c r="AA2730">
        <v>2997</v>
      </c>
      <c r="AB2730">
        <v>8.2109589041095887</v>
      </c>
    </row>
    <row r="2731" spans="1:28" x14ac:dyDescent="0.3">
      <c r="A2731" s="2">
        <v>42488</v>
      </c>
      <c r="B2731" t="s">
        <v>28</v>
      </c>
      <c r="C2731">
        <v>5599</v>
      </c>
      <c r="D2731" t="s">
        <v>29</v>
      </c>
      <c r="E2731">
        <v>3420717</v>
      </c>
      <c r="F2731" t="s">
        <v>30</v>
      </c>
      <c r="G2731">
        <v>369304</v>
      </c>
      <c r="H2731" t="s">
        <v>31</v>
      </c>
      <c r="I2731">
        <v>24</v>
      </c>
      <c r="J2731">
        <v>0</v>
      </c>
      <c r="K2731">
        <v>0</v>
      </c>
      <c r="L2731">
        <v>26.42934979166667</v>
      </c>
      <c r="M2731">
        <v>21.014418750000001</v>
      </c>
      <c r="N2731">
        <v>100</v>
      </c>
      <c r="O2731" t="s">
        <v>32</v>
      </c>
      <c r="P2731">
        <v>26.42934979166667</v>
      </c>
      <c r="Q2731">
        <v>79.910555208333335</v>
      </c>
      <c r="R2731">
        <v>0.53899770833333338</v>
      </c>
      <c r="S2731">
        <v>210.84</v>
      </c>
      <c r="T2731">
        <v>33158.379999999997</v>
      </c>
      <c r="U2731">
        <v>1178.96</v>
      </c>
      <c r="W2731" t="s">
        <v>33</v>
      </c>
      <c r="X2731" t="s">
        <v>34</v>
      </c>
      <c r="Y2731">
        <v>210.84</v>
      </c>
      <c r="Z2731">
        <v>1326.1435403999999</v>
      </c>
      <c r="AA2731">
        <v>2998</v>
      </c>
      <c r="AB2731">
        <v>8.213698630136987</v>
      </c>
    </row>
    <row r="2732" spans="1:28" x14ac:dyDescent="0.3">
      <c r="A2732" s="2">
        <v>42489</v>
      </c>
      <c r="B2732" t="s">
        <v>28</v>
      </c>
      <c r="C2732">
        <v>5599</v>
      </c>
      <c r="D2732" t="s">
        <v>29</v>
      </c>
      <c r="E2732">
        <v>3420717</v>
      </c>
      <c r="F2732" t="s">
        <v>30</v>
      </c>
      <c r="G2732">
        <v>369304</v>
      </c>
      <c r="H2732" t="s">
        <v>31</v>
      </c>
      <c r="I2732">
        <v>24</v>
      </c>
      <c r="J2732">
        <v>0</v>
      </c>
      <c r="K2732">
        <v>0</v>
      </c>
      <c r="L2732">
        <v>26.573103750000001</v>
      </c>
      <c r="M2732">
        <v>20.802805208333329</v>
      </c>
      <c r="N2732">
        <v>100</v>
      </c>
      <c r="O2732" t="s">
        <v>32</v>
      </c>
      <c r="P2732">
        <v>26.573103750000001</v>
      </c>
      <c r="Q2732">
        <v>78.308127291666665</v>
      </c>
      <c r="R2732">
        <v>0.68709145833333329</v>
      </c>
      <c r="S2732">
        <v>199.25</v>
      </c>
      <c r="T2732">
        <v>31484.07</v>
      </c>
      <c r="U2732">
        <v>1185.44</v>
      </c>
      <c r="W2732" t="s">
        <v>33</v>
      </c>
      <c r="X2732" t="s">
        <v>34</v>
      </c>
      <c r="Y2732">
        <v>199.25</v>
      </c>
      <c r="Z2732">
        <v>1253.2446425000001</v>
      </c>
      <c r="AA2732">
        <v>2999</v>
      </c>
      <c r="AB2732">
        <v>8.2164383561643834</v>
      </c>
    </row>
    <row r="2733" spans="1:28" x14ac:dyDescent="0.3">
      <c r="A2733" s="2">
        <v>42490</v>
      </c>
      <c r="B2733" t="s">
        <v>28</v>
      </c>
      <c r="C2733">
        <v>5599</v>
      </c>
      <c r="D2733" t="s">
        <v>29</v>
      </c>
      <c r="E2733">
        <v>3420717</v>
      </c>
      <c r="F2733" t="s">
        <v>30</v>
      </c>
      <c r="G2733">
        <v>369304</v>
      </c>
      <c r="H2733" t="s">
        <v>31</v>
      </c>
      <c r="I2733">
        <v>24</v>
      </c>
      <c r="J2733">
        <v>0</v>
      </c>
      <c r="K2733">
        <v>0</v>
      </c>
      <c r="L2733">
        <v>26.36136020833333</v>
      </c>
      <c r="M2733">
        <v>20.83486666666667</v>
      </c>
      <c r="N2733">
        <v>100</v>
      </c>
      <c r="O2733" t="s">
        <v>32</v>
      </c>
      <c r="P2733">
        <v>26.36136020833333</v>
      </c>
      <c r="Q2733">
        <v>79.458189375000003</v>
      </c>
      <c r="R2733">
        <v>0.55500729166666662</v>
      </c>
      <c r="S2733">
        <v>199.09</v>
      </c>
      <c r="T2733">
        <v>31371.75</v>
      </c>
      <c r="U2733">
        <v>1175.82</v>
      </c>
      <c r="W2733" t="s">
        <v>33</v>
      </c>
      <c r="X2733" t="s">
        <v>34</v>
      </c>
      <c r="Y2733">
        <v>199.09</v>
      </c>
      <c r="Z2733">
        <v>1252.2382729000001</v>
      </c>
      <c r="AA2733">
        <v>3000</v>
      </c>
      <c r="AB2733">
        <v>8.2191780821917817</v>
      </c>
    </row>
    <row r="2734" spans="1:28" x14ac:dyDescent="0.3">
      <c r="A2734" s="2">
        <v>42491</v>
      </c>
      <c r="B2734" t="s">
        <v>28</v>
      </c>
      <c r="C2734">
        <v>5599</v>
      </c>
      <c r="D2734" t="s">
        <v>29</v>
      </c>
      <c r="E2734">
        <v>3420717</v>
      </c>
      <c r="F2734" t="s">
        <v>30</v>
      </c>
      <c r="G2734">
        <v>369304</v>
      </c>
      <c r="H2734" t="s">
        <v>31</v>
      </c>
      <c r="I2734">
        <v>24</v>
      </c>
      <c r="J2734">
        <v>0</v>
      </c>
      <c r="K2734">
        <v>0</v>
      </c>
      <c r="L2734">
        <v>26.51366770833333</v>
      </c>
      <c r="M2734">
        <v>20.678152916666669</v>
      </c>
      <c r="N2734">
        <v>100</v>
      </c>
      <c r="O2734" t="s">
        <v>32</v>
      </c>
      <c r="P2734">
        <v>26.51366770833333</v>
      </c>
      <c r="Q2734">
        <v>77.41346895833334</v>
      </c>
      <c r="R2734">
        <v>0.85848875000000002</v>
      </c>
      <c r="S2734">
        <v>193.89</v>
      </c>
      <c r="T2734">
        <v>31273.22</v>
      </c>
      <c r="U2734">
        <v>1163.49</v>
      </c>
      <c r="W2734" t="s">
        <v>33</v>
      </c>
      <c r="X2734" t="s">
        <v>34</v>
      </c>
      <c r="Y2734">
        <v>193.89</v>
      </c>
      <c r="Z2734">
        <v>1219.5312609</v>
      </c>
      <c r="AA2734">
        <v>3001</v>
      </c>
      <c r="AB2734">
        <v>8.2219178082191782</v>
      </c>
    </row>
    <row r="2735" spans="1:28" x14ac:dyDescent="0.3">
      <c r="A2735" s="2">
        <v>42492</v>
      </c>
      <c r="B2735" t="s">
        <v>28</v>
      </c>
      <c r="C2735">
        <v>5599</v>
      </c>
      <c r="D2735" t="s">
        <v>29</v>
      </c>
      <c r="E2735">
        <v>3420717</v>
      </c>
      <c r="F2735" t="s">
        <v>30</v>
      </c>
      <c r="G2735">
        <v>369304</v>
      </c>
      <c r="H2735" t="s">
        <v>31</v>
      </c>
      <c r="I2735">
        <v>24</v>
      </c>
      <c r="J2735">
        <v>0</v>
      </c>
      <c r="K2735">
        <v>0</v>
      </c>
      <c r="L2735">
        <v>26.43619416666667</v>
      </c>
      <c r="M2735">
        <v>20.646136041666669</v>
      </c>
      <c r="N2735">
        <v>100</v>
      </c>
      <c r="O2735" t="s">
        <v>32</v>
      </c>
      <c r="P2735">
        <v>26.43619416666667</v>
      </c>
      <c r="Q2735">
        <v>77.289732291666667</v>
      </c>
      <c r="R2735">
        <v>0.83864645833333329</v>
      </c>
      <c r="S2735">
        <v>201.14</v>
      </c>
      <c r="T2735">
        <v>32438.11</v>
      </c>
      <c r="U2735">
        <v>1167.2</v>
      </c>
      <c r="W2735" t="s">
        <v>33</v>
      </c>
      <c r="X2735" t="s">
        <v>34</v>
      </c>
      <c r="Y2735">
        <v>201.14</v>
      </c>
      <c r="Z2735">
        <v>1265.1323834</v>
      </c>
      <c r="AA2735">
        <v>3002</v>
      </c>
      <c r="AB2735">
        <v>8.2246575342465746</v>
      </c>
    </row>
    <row r="2736" spans="1:28" x14ac:dyDescent="0.3">
      <c r="A2736" s="2">
        <v>42493</v>
      </c>
      <c r="B2736" t="s">
        <v>28</v>
      </c>
      <c r="C2736">
        <v>5599</v>
      </c>
      <c r="D2736" t="s">
        <v>29</v>
      </c>
      <c r="E2736">
        <v>3420717</v>
      </c>
      <c r="F2736" t="s">
        <v>30</v>
      </c>
      <c r="G2736">
        <v>369304</v>
      </c>
      <c r="H2736" t="s">
        <v>31</v>
      </c>
      <c r="I2736">
        <v>24</v>
      </c>
      <c r="J2736">
        <v>0</v>
      </c>
      <c r="K2736">
        <v>0</v>
      </c>
      <c r="L2736">
        <v>26.226720833333339</v>
      </c>
      <c r="M2736">
        <v>20.756435625000002</v>
      </c>
      <c r="N2736">
        <v>100</v>
      </c>
      <c r="O2736" t="s">
        <v>32</v>
      </c>
      <c r="P2736">
        <v>26.226720833333339</v>
      </c>
      <c r="Q2736">
        <v>78.368799166666662</v>
      </c>
      <c r="R2736">
        <v>0.60965041666666664</v>
      </c>
      <c r="S2736">
        <v>201.03</v>
      </c>
      <c r="T2736">
        <v>32199.8</v>
      </c>
      <c r="U2736">
        <v>1176.73</v>
      </c>
      <c r="W2736" t="s">
        <v>33</v>
      </c>
      <c r="X2736" t="s">
        <v>34</v>
      </c>
      <c r="Y2736">
        <v>201.03</v>
      </c>
      <c r="Z2736">
        <v>1264.4405042999999</v>
      </c>
      <c r="AA2736">
        <v>3003</v>
      </c>
      <c r="AB2736">
        <v>8.2273972602739729</v>
      </c>
    </row>
    <row r="2737" spans="1:28" x14ac:dyDescent="0.3">
      <c r="A2737" s="2">
        <v>42494</v>
      </c>
      <c r="B2737" t="s">
        <v>28</v>
      </c>
      <c r="C2737">
        <v>5599</v>
      </c>
      <c r="D2737" t="s">
        <v>29</v>
      </c>
      <c r="E2737">
        <v>3420717</v>
      </c>
      <c r="F2737" t="s">
        <v>30</v>
      </c>
      <c r="G2737">
        <v>369304</v>
      </c>
      <c r="H2737" t="s">
        <v>31</v>
      </c>
      <c r="I2737">
        <v>24</v>
      </c>
      <c r="J2737">
        <v>0</v>
      </c>
      <c r="K2737">
        <v>0</v>
      </c>
      <c r="L2737">
        <v>26.432232083333329</v>
      </c>
      <c r="M2737">
        <v>20.720926666666671</v>
      </c>
      <c r="N2737">
        <v>100</v>
      </c>
      <c r="O2737" t="s">
        <v>32</v>
      </c>
      <c r="P2737">
        <v>26.432232083333329</v>
      </c>
      <c r="Q2737">
        <v>78.278073750000004</v>
      </c>
      <c r="R2737">
        <v>0.78465625000000006</v>
      </c>
      <c r="S2737">
        <v>199.27</v>
      </c>
      <c r="T2737">
        <v>31758.79</v>
      </c>
      <c r="U2737">
        <v>1182.8399999999999</v>
      </c>
      <c r="W2737" t="s">
        <v>33</v>
      </c>
      <c r="X2737" t="s">
        <v>34</v>
      </c>
      <c r="Y2737">
        <v>199.27</v>
      </c>
      <c r="Z2737">
        <v>1253.3704387</v>
      </c>
      <c r="AA2737">
        <v>3004</v>
      </c>
      <c r="AB2737">
        <v>8.2301369863013694</v>
      </c>
    </row>
    <row r="2738" spans="1:28" x14ac:dyDescent="0.3">
      <c r="A2738" s="2">
        <v>42495</v>
      </c>
      <c r="B2738" t="s">
        <v>28</v>
      </c>
      <c r="C2738">
        <v>5599</v>
      </c>
      <c r="D2738" t="s">
        <v>29</v>
      </c>
      <c r="E2738">
        <v>3420717</v>
      </c>
      <c r="F2738" t="s">
        <v>30</v>
      </c>
      <c r="G2738">
        <v>369304</v>
      </c>
      <c r="H2738" t="s">
        <v>31</v>
      </c>
      <c r="I2738">
        <v>24</v>
      </c>
      <c r="J2738">
        <v>0</v>
      </c>
      <c r="K2738">
        <v>0</v>
      </c>
      <c r="L2738">
        <v>26.47401125</v>
      </c>
      <c r="M2738">
        <v>20.661627708333331</v>
      </c>
      <c r="N2738">
        <v>100</v>
      </c>
      <c r="O2738" t="s">
        <v>32</v>
      </c>
      <c r="P2738">
        <v>26.47401125</v>
      </c>
      <c r="Q2738">
        <v>78.063354375000003</v>
      </c>
      <c r="R2738">
        <v>0.85738604166666665</v>
      </c>
      <c r="S2738">
        <v>200.49</v>
      </c>
      <c r="T2738">
        <v>31653.97</v>
      </c>
      <c r="U2738">
        <v>1188.3</v>
      </c>
      <c r="W2738" t="s">
        <v>33</v>
      </c>
      <c r="X2738" t="s">
        <v>34</v>
      </c>
      <c r="Y2738">
        <v>200.49</v>
      </c>
      <c r="Z2738">
        <v>1261.0440069000001</v>
      </c>
      <c r="AA2738">
        <v>3005</v>
      </c>
      <c r="AB2738">
        <v>8.2328767123287676</v>
      </c>
    </row>
    <row r="2739" spans="1:28" x14ac:dyDescent="0.3">
      <c r="A2739" s="2">
        <v>42496</v>
      </c>
      <c r="B2739" t="s">
        <v>28</v>
      </c>
      <c r="C2739">
        <v>5599</v>
      </c>
      <c r="D2739" t="s">
        <v>29</v>
      </c>
      <c r="E2739">
        <v>3420717</v>
      </c>
      <c r="F2739" t="s">
        <v>30</v>
      </c>
      <c r="G2739">
        <v>369304</v>
      </c>
      <c r="H2739" t="s">
        <v>31</v>
      </c>
      <c r="I2739">
        <v>24</v>
      </c>
      <c r="J2739">
        <v>0</v>
      </c>
      <c r="K2739">
        <v>0</v>
      </c>
      <c r="L2739">
        <v>26.325213125000001</v>
      </c>
      <c r="M2739">
        <v>20.726517291666671</v>
      </c>
      <c r="N2739">
        <v>100</v>
      </c>
      <c r="O2739" t="s">
        <v>32</v>
      </c>
      <c r="P2739">
        <v>26.325213125000001</v>
      </c>
      <c r="Q2739">
        <v>78.794793124999998</v>
      </c>
      <c r="R2739">
        <v>0.70241604166666671</v>
      </c>
      <c r="S2739">
        <v>201.32</v>
      </c>
      <c r="T2739">
        <v>31617.66</v>
      </c>
      <c r="U2739">
        <v>1180.18</v>
      </c>
      <c r="W2739" t="s">
        <v>33</v>
      </c>
      <c r="X2739" t="s">
        <v>34</v>
      </c>
      <c r="Y2739">
        <v>201.32</v>
      </c>
      <c r="Z2739">
        <v>1266.2645491999999</v>
      </c>
      <c r="AA2739">
        <v>3006</v>
      </c>
      <c r="AB2739">
        <v>8.2356164383561641</v>
      </c>
    </row>
    <row r="2740" spans="1:28" x14ac:dyDescent="0.3">
      <c r="A2740" s="2">
        <v>42497</v>
      </c>
      <c r="B2740" t="s">
        <v>28</v>
      </c>
      <c r="C2740">
        <v>5599</v>
      </c>
      <c r="D2740" t="s">
        <v>29</v>
      </c>
      <c r="E2740">
        <v>3420717</v>
      </c>
      <c r="F2740" t="s">
        <v>30</v>
      </c>
      <c r="G2740">
        <v>369304</v>
      </c>
      <c r="H2740" t="s">
        <v>31</v>
      </c>
      <c r="I2740">
        <v>24</v>
      </c>
      <c r="J2740">
        <v>0</v>
      </c>
      <c r="K2740">
        <v>0</v>
      </c>
      <c r="L2740">
        <v>26.215700625</v>
      </c>
      <c r="M2740">
        <v>20.852010416666669</v>
      </c>
      <c r="N2740">
        <v>100</v>
      </c>
      <c r="O2740" t="s">
        <v>32</v>
      </c>
      <c r="P2740">
        <v>26.215700625</v>
      </c>
      <c r="Q2740">
        <v>79.385234374999996</v>
      </c>
      <c r="R2740">
        <v>0.55739104166666664</v>
      </c>
      <c r="S2740">
        <v>200.43</v>
      </c>
      <c r="T2740">
        <v>31745.21</v>
      </c>
      <c r="U2740">
        <v>1178.02</v>
      </c>
      <c r="W2740" t="s">
        <v>33</v>
      </c>
      <c r="X2740" t="s">
        <v>34</v>
      </c>
      <c r="Y2740">
        <v>200.43</v>
      </c>
      <c r="Z2740">
        <v>1260.6666183</v>
      </c>
      <c r="AA2740">
        <v>3007</v>
      </c>
      <c r="AB2740">
        <v>8.2383561643835623</v>
      </c>
    </row>
    <row r="2741" spans="1:28" x14ac:dyDescent="0.3">
      <c r="A2741" s="2">
        <v>42498</v>
      </c>
      <c r="B2741" t="s">
        <v>28</v>
      </c>
      <c r="C2741">
        <v>5599</v>
      </c>
      <c r="D2741" t="s">
        <v>29</v>
      </c>
      <c r="E2741">
        <v>3420717</v>
      </c>
      <c r="F2741" t="s">
        <v>30</v>
      </c>
      <c r="G2741">
        <v>369304</v>
      </c>
      <c r="H2741" t="s">
        <v>31</v>
      </c>
      <c r="I2741">
        <v>24</v>
      </c>
      <c r="J2741">
        <v>0</v>
      </c>
      <c r="K2741">
        <v>0</v>
      </c>
      <c r="L2741">
        <v>26.387790625000001</v>
      </c>
      <c r="M2741">
        <v>20.751247708333331</v>
      </c>
      <c r="N2741">
        <v>100</v>
      </c>
      <c r="O2741" t="s">
        <v>32</v>
      </c>
      <c r="P2741">
        <v>26.387790625000001</v>
      </c>
      <c r="Q2741">
        <v>78.541683750000004</v>
      </c>
      <c r="R2741">
        <v>0.75257437500000002</v>
      </c>
      <c r="S2741">
        <v>199.77</v>
      </c>
      <c r="T2741">
        <v>31496.17</v>
      </c>
      <c r="U2741">
        <v>1173.3800000000001</v>
      </c>
      <c r="W2741" t="s">
        <v>33</v>
      </c>
      <c r="X2741" t="s">
        <v>34</v>
      </c>
      <c r="Y2741">
        <v>199.77</v>
      </c>
      <c r="Z2741">
        <v>1256.5153436999999</v>
      </c>
      <c r="AA2741">
        <v>3008</v>
      </c>
      <c r="AB2741">
        <v>8.2410958904109588</v>
      </c>
    </row>
    <row r="2742" spans="1:28" x14ac:dyDescent="0.3">
      <c r="A2742" s="2">
        <v>42499</v>
      </c>
      <c r="B2742" t="s">
        <v>28</v>
      </c>
      <c r="C2742">
        <v>5599</v>
      </c>
      <c r="D2742" t="s">
        <v>29</v>
      </c>
      <c r="E2742">
        <v>3420717</v>
      </c>
      <c r="F2742" t="s">
        <v>30</v>
      </c>
      <c r="G2742">
        <v>369304</v>
      </c>
      <c r="H2742" t="s">
        <v>31</v>
      </c>
      <c r="I2742">
        <v>24</v>
      </c>
      <c r="J2742">
        <v>0</v>
      </c>
      <c r="K2742">
        <v>0</v>
      </c>
      <c r="L2742">
        <v>26.321983124999999</v>
      </c>
      <c r="M2742">
        <v>20.76912020833333</v>
      </c>
      <c r="N2742">
        <v>100</v>
      </c>
      <c r="O2742" t="s">
        <v>32</v>
      </c>
      <c r="P2742">
        <v>26.321983124999999</v>
      </c>
      <c r="Q2742">
        <v>78.725277083333339</v>
      </c>
      <c r="R2742">
        <v>0.80618624999999999</v>
      </c>
      <c r="S2742">
        <v>197.2</v>
      </c>
      <c r="T2742">
        <v>31176.06</v>
      </c>
      <c r="U2742">
        <v>1181.6500000000001</v>
      </c>
      <c r="W2742" t="s">
        <v>33</v>
      </c>
      <c r="X2742" t="s">
        <v>34</v>
      </c>
      <c r="Y2742">
        <v>197.2</v>
      </c>
      <c r="Z2742">
        <v>1240.3505319999999</v>
      </c>
      <c r="AA2742">
        <v>3009</v>
      </c>
      <c r="AB2742">
        <v>8.2438356164383571</v>
      </c>
    </row>
    <row r="2743" spans="1:28" x14ac:dyDescent="0.3">
      <c r="A2743" s="2">
        <v>42500</v>
      </c>
      <c r="B2743" t="s">
        <v>28</v>
      </c>
      <c r="C2743">
        <v>5599</v>
      </c>
      <c r="D2743" t="s">
        <v>29</v>
      </c>
      <c r="E2743">
        <v>3420717</v>
      </c>
      <c r="F2743" t="s">
        <v>30</v>
      </c>
      <c r="G2743">
        <v>369304</v>
      </c>
      <c r="H2743" t="s">
        <v>31</v>
      </c>
      <c r="I2743">
        <v>24</v>
      </c>
      <c r="J2743">
        <v>0</v>
      </c>
      <c r="K2743">
        <v>0</v>
      </c>
      <c r="L2743">
        <v>26.128621458333331</v>
      </c>
      <c r="M2743">
        <v>20.862517916666668</v>
      </c>
      <c r="N2743">
        <v>100</v>
      </c>
      <c r="O2743" t="s">
        <v>32</v>
      </c>
      <c r="P2743">
        <v>26.128621458333331</v>
      </c>
      <c r="Q2743">
        <v>80.078314375000005</v>
      </c>
      <c r="R2743">
        <v>0.59334291666666672</v>
      </c>
      <c r="S2743">
        <v>194.87</v>
      </c>
      <c r="T2743">
        <v>30825.23</v>
      </c>
      <c r="U2743">
        <v>1566.06</v>
      </c>
      <c r="W2743" t="s">
        <v>33</v>
      </c>
      <c r="X2743" t="s">
        <v>34</v>
      </c>
      <c r="Y2743">
        <v>194.87</v>
      </c>
      <c r="Z2743">
        <v>1225.6952747</v>
      </c>
      <c r="AA2743">
        <v>3010</v>
      </c>
      <c r="AB2743">
        <v>8.2465753424657535</v>
      </c>
    </row>
    <row r="2744" spans="1:28" x14ac:dyDescent="0.3">
      <c r="A2744" s="2">
        <v>42501</v>
      </c>
      <c r="B2744" t="s">
        <v>28</v>
      </c>
      <c r="C2744">
        <v>5599</v>
      </c>
      <c r="D2744" t="s">
        <v>29</v>
      </c>
      <c r="E2744">
        <v>3420717</v>
      </c>
      <c r="F2744" t="s">
        <v>30</v>
      </c>
      <c r="G2744">
        <v>369304</v>
      </c>
      <c r="H2744" t="s">
        <v>31</v>
      </c>
      <c r="I2744">
        <v>24</v>
      </c>
      <c r="J2744">
        <v>0</v>
      </c>
      <c r="K2744">
        <v>0</v>
      </c>
      <c r="L2744">
        <v>26.060479166666671</v>
      </c>
      <c r="M2744">
        <v>20.78898104166667</v>
      </c>
      <c r="N2744">
        <v>100</v>
      </c>
      <c r="O2744" t="s">
        <v>32</v>
      </c>
      <c r="P2744">
        <v>26.060479166666671</v>
      </c>
      <c r="Q2744">
        <v>80.29486145833333</v>
      </c>
      <c r="R2744">
        <v>0.45729645833333332</v>
      </c>
      <c r="S2744">
        <v>194.21</v>
      </c>
      <c r="T2744">
        <v>30795.22</v>
      </c>
      <c r="U2744">
        <v>1152.77</v>
      </c>
      <c r="W2744" t="s">
        <v>33</v>
      </c>
      <c r="X2744" t="s">
        <v>34</v>
      </c>
      <c r="Y2744">
        <v>194.21</v>
      </c>
      <c r="Z2744">
        <v>1221.5440000999999</v>
      </c>
      <c r="AA2744">
        <v>3011</v>
      </c>
      <c r="AB2744">
        <v>8.24931506849315</v>
      </c>
    </row>
    <row r="2745" spans="1:28" x14ac:dyDescent="0.3">
      <c r="A2745" s="2">
        <v>42502</v>
      </c>
      <c r="B2745" t="s">
        <v>28</v>
      </c>
      <c r="C2745">
        <v>5599</v>
      </c>
      <c r="D2745" t="s">
        <v>29</v>
      </c>
      <c r="E2745">
        <v>3420717</v>
      </c>
      <c r="F2745" t="s">
        <v>30</v>
      </c>
      <c r="G2745">
        <v>369304</v>
      </c>
      <c r="H2745" t="s">
        <v>31</v>
      </c>
      <c r="I2745">
        <v>24</v>
      </c>
      <c r="J2745">
        <v>0</v>
      </c>
      <c r="K2745">
        <v>0</v>
      </c>
      <c r="L2745">
        <v>25.983607708333331</v>
      </c>
      <c r="M2745">
        <v>20.811377916666672</v>
      </c>
      <c r="N2745">
        <v>100</v>
      </c>
      <c r="O2745" t="s">
        <v>32</v>
      </c>
      <c r="P2745">
        <v>25.983607708333331</v>
      </c>
      <c r="Q2745">
        <v>80.511474791666672</v>
      </c>
      <c r="R2745">
        <v>0.39078687499999998</v>
      </c>
      <c r="S2745">
        <v>192.59</v>
      </c>
      <c r="T2745">
        <v>30605.57</v>
      </c>
      <c r="U2745">
        <v>1152.6500000000001</v>
      </c>
      <c r="W2745" t="s">
        <v>33</v>
      </c>
      <c r="X2745" t="s">
        <v>34</v>
      </c>
      <c r="Y2745">
        <v>192.59</v>
      </c>
      <c r="Z2745">
        <v>1211.3545079</v>
      </c>
      <c r="AA2745">
        <v>3012</v>
      </c>
      <c r="AB2745">
        <v>8.2520547945205482</v>
      </c>
    </row>
    <row r="2746" spans="1:28" x14ac:dyDescent="0.3">
      <c r="A2746" s="2">
        <v>42503</v>
      </c>
      <c r="B2746" t="s">
        <v>28</v>
      </c>
      <c r="C2746">
        <v>5599</v>
      </c>
      <c r="D2746" t="s">
        <v>29</v>
      </c>
      <c r="E2746">
        <v>3420717</v>
      </c>
      <c r="F2746" t="s">
        <v>30</v>
      </c>
      <c r="G2746">
        <v>369304</v>
      </c>
      <c r="H2746" t="s">
        <v>31</v>
      </c>
      <c r="I2746">
        <v>24</v>
      </c>
      <c r="J2746">
        <v>0</v>
      </c>
      <c r="K2746">
        <v>0</v>
      </c>
      <c r="L2746">
        <v>26.068515208333331</v>
      </c>
      <c r="M2746">
        <v>20.577831875000001</v>
      </c>
      <c r="N2746">
        <v>100</v>
      </c>
      <c r="O2746" t="s">
        <v>32</v>
      </c>
      <c r="P2746">
        <v>26.068515208333331</v>
      </c>
      <c r="Q2746">
        <v>79.750477708333335</v>
      </c>
      <c r="R2746">
        <v>0.41683187500000002</v>
      </c>
      <c r="S2746">
        <v>191.23</v>
      </c>
      <c r="T2746">
        <v>30374.23</v>
      </c>
      <c r="U2746">
        <v>1153.07</v>
      </c>
      <c r="W2746" t="s">
        <v>33</v>
      </c>
      <c r="X2746" t="s">
        <v>34</v>
      </c>
      <c r="Y2746">
        <v>191.23</v>
      </c>
      <c r="Z2746">
        <v>1202.8003663</v>
      </c>
      <c r="AA2746">
        <v>3013</v>
      </c>
      <c r="AB2746">
        <v>8.2547945205479447</v>
      </c>
    </row>
    <row r="2747" spans="1:28" x14ac:dyDescent="0.3">
      <c r="A2747" s="2">
        <v>42504</v>
      </c>
      <c r="B2747" t="s">
        <v>28</v>
      </c>
      <c r="C2747">
        <v>5599</v>
      </c>
      <c r="D2747" t="s">
        <v>29</v>
      </c>
      <c r="E2747">
        <v>3420717</v>
      </c>
      <c r="F2747" t="s">
        <v>30</v>
      </c>
      <c r="G2747">
        <v>369304</v>
      </c>
      <c r="H2747" t="s">
        <v>31</v>
      </c>
      <c r="I2747">
        <v>24</v>
      </c>
      <c r="J2747">
        <v>0</v>
      </c>
      <c r="K2747">
        <v>0</v>
      </c>
      <c r="L2747">
        <v>26.13793708333333</v>
      </c>
      <c r="M2747">
        <v>20.5130625</v>
      </c>
      <c r="N2747">
        <v>100</v>
      </c>
      <c r="O2747" t="s">
        <v>32</v>
      </c>
      <c r="P2747">
        <v>26.13793708333333</v>
      </c>
      <c r="Q2747">
        <v>79.284449374999994</v>
      </c>
      <c r="R2747">
        <v>0.47394854166666672</v>
      </c>
      <c r="S2747">
        <v>189.54</v>
      </c>
      <c r="T2747">
        <v>30155.46</v>
      </c>
      <c r="U2747">
        <v>1147.01</v>
      </c>
      <c r="W2747" t="s">
        <v>33</v>
      </c>
      <c r="X2747" t="s">
        <v>34</v>
      </c>
      <c r="Y2747">
        <v>189.54</v>
      </c>
      <c r="Z2747">
        <v>1192.1705873999999</v>
      </c>
      <c r="AA2747">
        <v>3014</v>
      </c>
      <c r="AB2747">
        <v>8.257534246575343</v>
      </c>
    </row>
    <row r="2748" spans="1:28" x14ac:dyDescent="0.3">
      <c r="A2748" s="2">
        <v>42505</v>
      </c>
      <c r="B2748" t="s">
        <v>28</v>
      </c>
      <c r="C2748">
        <v>5599</v>
      </c>
      <c r="D2748" t="s">
        <v>29</v>
      </c>
      <c r="E2748">
        <v>3420717</v>
      </c>
      <c r="F2748" t="s">
        <v>30</v>
      </c>
      <c r="G2748">
        <v>369304</v>
      </c>
      <c r="H2748" t="s">
        <v>31</v>
      </c>
      <c r="I2748">
        <v>20.5</v>
      </c>
      <c r="J2748">
        <v>0</v>
      </c>
      <c r="K2748">
        <v>0</v>
      </c>
      <c r="L2748">
        <v>28.848126829268288</v>
      </c>
      <c r="M2748">
        <v>19.35381146341463</v>
      </c>
      <c r="N2748">
        <v>69.28134708333333</v>
      </c>
      <c r="O2748" t="s">
        <v>32</v>
      </c>
      <c r="P2748">
        <v>28.848126829268288</v>
      </c>
      <c r="Q2748">
        <v>71.726068780487807</v>
      </c>
      <c r="R2748">
        <v>3.0707039024390239</v>
      </c>
      <c r="S2748">
        <v>146.36000000000001</v>
      </c>
      <c r="T2748">
        <v>23608.34</v>
      </c>
      <c r="U2748">
        <v>892.33</v>
      </c>
      <c r="W2748" t="s">
        <v>33</v>
      </c>
      <c r="X2748" t="s">
        <v>34</v>
      </c>
      <c r="Y2748">
        <v>146.36000000000001</v>
      </c>
      <c r="Z2748">
        <v>920.57659160000014</v>
      </c>
      <c r="AA2748">
        <v>3015</v>
      </c>
      <c r="AB2748">
        <v>8.2602739726027394</v>
      </c>
    </row>
    <row r="2749" spans="1:28" x14ac:dyDescent="0.3">
      <c r="A2749" s="2">
        <v>42506</v>
      </c>
      <c r="B2749" t="s">
        <v>28</v>
      </c>
      <c r="C2749">
        <v>5599</v>
      </c>
      <c r="D2749" t="s">
        <v>29</v>
      </c>
      <c r="E2749">
        <v>3420717</v>
      </c>
      <c r="F2749" t="s">
        <v>30</v>
      </c>
      <c r="G2749">
        <v>369304</v>
      </c>
      <c r="H2749" t="s">
        <v>31</v>
      </c>
      <c r="I2749">
        <v>24</v>
      </c>
      <c r="J2749">
        <v>0</v>
      </c>
      <c r="K2749">
        <v>0</v>
      </c>
      <c r="L2749">
        <v>26.06309375</v>
      </c>
      <c r="M2749">
        <v>20.504949583333332</v>
      </c>
      <c r="N2749">
        <v>99.987175625000006</v>
      </c>
      <c r="O2749" t="s">
        <v>32</v>
      </c>
      <c r="P2749">
        <v>26.06309375</v>
      </c>
      <c r="Q2749">
        <v>80.342818541666674</v>
      </c>
      <c r="R2749">
        <v>0.35851</v>
      </c>
      <c r="S2749">
        <v>190.97</v>
      </c>
      <c r="T2749">
        <v>22017.68</v>
      </c>
      <c r="U2749">
        <v>1161.6099999999999</v>
      </c>
      <c r="W2749" t="s">
        <v>33</v>
      </c>
      <c r="X2749" t="s">
        <v>34</v>
      </c>
      <c r="Y2749">
        <v>190.97</v>
      </c>
      <c r="Z2749">
        <v>1201.1650156999999</v>
      </c>
      <c r="AA2749">
        <v>3016</v>
      </c>
      <c r="AB2749">
        <v>8.2630136986301377</v>
      </c>
    </row>
    <row r="2750" spans="1:28" x14ac:dyDescent="0.3">
      <c r="A2750" s="2">
        <v>42507</v>
      </c>
      <c r="B2750" t="s">
        <v>28</v>
      </c>
      <c r="C2750">
        <v>5599</v>
      </c>
      <c r="D2750" t="s">
        <v>29</v>
      </c>
      <c r="E2750">
        <v>3420717</v>
      </c>
      <c r="F2750" t="s">
        <v>30</v>
      </c>
      <c r="G2750">
        <v>369304</v>
      </c>
      <c r="H2750" t="s">
        <v>31</v>
      </c>
      <c r="I2750">
        <v>24</v>
      </c>
      <c r="J2750">
        <v>0</v>
      </c>
      <c r="K2750">
        <v>0</v>
      </c>
      <c r="L2750">
        <v>26.0622075</v>
      </c>
      <c r="M2750">
        <v>20.797077083333331</v>
      </c>
      <c r="N2750">
        <v>100</v>
      </c>
      <c r="O2750" t="s">
        <v>32</v>
      </c>
      <c r="P2750">
        <v>26.0622075</v>
      </c>
      <c r="Q2750">
        <v>80.53268416666667</v>
      </c>
      <c r="R2750">
        <v>0.35858145833333332</v>
      </c>
      <c r="S2750">
        <v>187.88</v>
      </c>
      <c r="T2750">
        <v>30089.200000000001</v>
      </c>
      <c r="U2750">
        <v>1141.8499999999999</v>
      </c>
      <c r="W2750" t="s">
        <v>33</v>
      </c>
      <c r="X2750" t="s">
        <v>34</v>
      </c>
      <c r="Y2750">
        <v>187.88</v>
      </c>
      <c r="Z2750">
        <v>1181.7295028000001</v>
      </c>
      <c r="AA2750">
        <v>3017</v>
      </c>
      <c r="AB2750">
        <v>8.2657534246575342</v>
      </c>
    </row>
    <row r="2751" spans="1:28" x14ac:dyDescent="0.3">
      <c r="A2751" s="2">
        <v>42508</v>
      </c>
      <c r="B2751" t="s">
        <v>28</v>
      </c>
      <c r="C2751">
        <v>5599</v>
      </c>
      <c r="D2751" t="s">
        <v>29</v>
      </c>
      <c r="E2751">
        <v>3420717</v>
      </c>
      <c r="F2751" t="s">
        <v>30</v>
      </c>
      <c r="G2751">
        <v>369304</v>
      </c>
      <c r="H2751" t="s">
        <v>31</v>
      </c>
      <c r="I2751">
        <v>24</v>
      </c>
      <c r="J2751">
        <v>0</v>
      </c>
      <c r="K2751">
        <v>0</v>
      </c>
      <c r="L2751">
        <v>26.11778270833333</v>
      </c>
      <c r="M2751">
        <v>20.81155020833333</v>
      </c>
      <c r="N2751">
        <v>100</v>
      </c>
      <c r="O2751" t="s">
        <v>32</v>
      </c>
      <c r="P2751">
        <v>26.11778270833333</v>
      </c>
      <c r="Q2751">
        <v>80.43861583333333</v>
      </c>
      <c r="R2751">
        <v>0.41457479166666672</v>
      </c>
      <c r="S2751">
        <v>186.86</v>
      </c>
      <c r="T2751">
        <v>30027.19</v>
      </c>
      <c r="U2751">
        <v>1137.07</v>
      </c>
      <c r="W2751" t="s">
        <v>33</v>
      </c>
      <c r="X2751" t="s">
        <v>34</v>
      </c>
      <c r="Y2751">
        <v>186.86</v>
      </c>
      <c r="Z2751">
        <v>1175.3138965999999</v>
      </c>
      <c r="AA2751">
        <v>3018</v>
      </c>
      <c r="AB2751">
        <v>8.2684931506849306</v>
      </c>
    </row>
    <row r="2752" spans="1:28" x14ac:dyDescent="0.3">
      <c r="A2752" s="2">
        <v>42509</v>
      </c>
      <c r="B2752" t="s">
        <v>28</v>
      </c>
      <c r="C2752">
        <v>5599</v>
      </c>
      <c r="D2752" t="s">
        <v>29</v>
      </c>
      <c r="E2752">
        <v>3420717</v>
      </c>
      <c r="F2752" t="s">
        <v>30</v>
      </c>
      <c r="G2752">
        <v>369304</v>
      </c>
      <c r="H2752" t="s">
        <v>31</v>
      </c>
      <c r="I2752">
        <v>24</v>
      </c>
      <c r="J2752">
        <v>0</v>
      </c>
      <c r="K2752">
        <v>0</v>
      </c>
      <c r="L2752">
        <v>26.229954374999998</v>
      </c>
      <c r="M2752">
        <v>20.655653749999999</v>
      </c>
      <c r="N2752">
        <v>100</v>
      </c>
      <c r="O2752" t="s">
        <v>32</v>
      </c>
      <c r="P2752">
        <v>26.229954374999998</v>
      </c>
      <c r="Q2752">
        <v>79.721249166666666</v>
      </c>
      <c r="R2752">
        <v>0.52801458333333329</v>
      </c>
      <c r="S2752">
        <v>185.12</v>
      </c>
      <c r="T2752">
        <v>29825.360000000001</v>
      </c>
      <c r="U2752">
        <v>1133.1500000000001</v>
      </c>
      <c r="W2752" t="s">
        <v>33</v>
      </c>
      <c r="X2752" t="s">
        <v>34</v>
      </c>
      <c r="Y2752">
        <v>185.12</v>
      </c>
      <c r="Z2752">
        <v>1164.3696272</v>
      </c>
      <c r="AA2752">
        <v>3019</v>
      </c>
      <c r="AB2752">
        <v>8.2712328767123289</v>
      </c>
    </row>
    <row r="2753" spans="1:28" x14ac:dyDescent="0.3">
      <c r="A2753" s="2">
        <v>42510</v>
      </c>
      <c r="B2753" t="s">
        <v>28</v>
      </c>
      <c r="C2753">
        <v>5599</v>
      </c>
      <c r="D2753" t="s">
        <v>29</v>
      </c>
      <c r="E2753">
        <v>3420717</v>
      </c>
      <c r="F2753" t="s">
        <v>30</v>
      </c>
      <c r="G2753">
        <v>369304</v>
      </c>
      <c r="H2753" t="s">
        <v>31</v>
      </c>
      <c r="I2753">
        <v>24</v>
      </c>
      <c r="J2753">
        <v>0</v>
      </c>
      <c r="K2753">
        <v>0</v>
      </c>
      <c r="L2753">
        <v>26.317620625</v>
      </c>
      <c r="M2753">
        <v>20.712997916666669</v>
      </c>
      <c r="N2753">
        <v>100</v>
      </c>
      <c r="O2753" t="s">
        <v>32</v>
      </c>
      <c r="P2753">
        <v>26.317620625</v>
      </c>
      <c r="Q2753">
        <v>79.739253125000005</v>
      </c>
      <c r="R2753">
        <v>0.62109312500000002</v>
      </c>
      <c r="S2753">
        <v>184.86</v>
      </c>
      <c r="T2753">
        <v>29395.95</v>
      </c>
      <c r="U2753">
        <v>1131.49</v>
      </c>
      <c r="W2753" t="s">
        <v>33</v>
      </c>
      <c r="X2753" t="s">
        <v>34</v>
      </c>
      <c r="Y2753">
        <v>184.86</v>
      </c>
      <c r="Z2753">
        <v>1162.7342765999999</v>
      </c>
      <c r="AA2753">
        <v>3020</v>
      </c>
      <c r="AB2753">
        <v>8.2739726027397253</v>
      </c>
    </row>
    <row r="2754" spans="1:28" x14ac:dyDescent="0.3">
      <c r="A2754" s="2">
        <v>42511</v>
      </c>
      <c r="B2754" t="s">
        <v>28</v>
      </c>
      <c r="C2754">
        <v>5599</v>
      </c>
      <c r="D2754" t="s">
        <v>29</v>
      </c>
      <c r="E2754">
        <v>3420717</v>
      </c>
      <c r="F2754" t="s">
        <v>30</v>
      </c>
      <c r="G2754">
        <v>369304</v>
      </c>
      <c r="H2754" t="s">
        <v>31</v>
      </c>
      <c r="I2754">
        <v>24</v>
      </c>
      <c r="J2754">
        <v>0</v>
      </c>
      <c r="K2754">
        <v>0</v>
      </c>
      <c r="L2754">
        <v>26.36336166666667</v>
      </c>
      <c r="M2754">
        <v>20.69775416666667</v>
      </c>
      <c r="N2754">
        <v>100</v>
      </c>
      <c r="O2754" t="s">
        <v>32</v>
      </c>
      <c r="P2754">
        <v>26.36336166666667</v>
      </c>
      <c r="Q2754">
        <v>79.777304375</v>
      </c>
      <c r="R2754">
        <v>0.66996854166666664</v>
      </c>
      <c r="S2754">
        <v>182.24</v>
      </c>
      <c r="T2754">
        <v>28916.86</v>
      </c>
      <c r="U2754">
        <v>1145.1099999999999</v>
      </c>
      <c r="W2754" t="s">
        <v>33</v>
      </c>
      <c r="X2754" t="s">
        <v>34</v>
      </c>
      <c r="Y2754">
        <v>182.24</v>
      </c>
      <c r="Z2754">
        <v>1146.2549744</v>
      </c>
      <c r="AA2754">
        <v>3021</v>
      </c>
      <c r="AB2754">
        <v>8.2767123287671236</v>
      </c>
    </row>
    <row r="2755" spans="1:28" x14ac:dyDescent="0.3">
      <c r="A2755" s="2">
        <v>42512</v>
      </c>
      <c r="B2755" t="s">
        <v>28</v>
      </c>
      <c r="C2755">
        <v>5599</v>
      </c>
      <c r="D2755" t="s">
        <v>29</v>
      </c>
      <c r="E2755">
        <v>3420717</v>
      </c>
      <c r="F2755" t="s">
        <v>30</v>
      </c>
      <c r="G2755">
        <v>369304</v>
      </c>
      <c r="H2755" t="s">
        <v>31</v>
      </c>
      <c r="I2755">
        <v>24</v>
      </c>
      <c r="J2755">
        <v>0</v>
      </c>
      <c r="K2755">
        <v>0</v>
      </c>
      <c r="L2755">
        <v>26.176561666666672</v>
      </c>
      <c r="M2755">
        <v>20.80735854166667</v>
      </c>
      <c r="N2755">
        <v>100</v>
      </c>
      <c r="O2755" t="s">
        <v>32</v>
      </c>
      <c r="P2755">
        <v>26.176561666666672</v>
      </c>
      <c r="Q2755">
        <v>80.342213125000001</v>
      </c>
      <c r="R2755">
        <v>0.47283791666666669</v>
      </c>
      <c r="S2755">
        <v>183.08</v>
      </c>
      <c r="T2755">
        <v>29157.08</v>
      </c>
      <c r="U2755">
        <v>1166.02</v>
      </c>
      <c r="W2755" t="s">
        <v>33</v>
      </c>
      <c r="X2755" t="s">
        <v>34</v>
      </c>
      <c r="Y2755">
        <v>183.08</v>
      </c>
      <c r="Z2755">
        <v>1151.5384148000001</v>
      </c>
      <c r="AA2755">
        <v>3022</v>
      </c>
      <c r="AB2755">
        <v>8.2794520547945201</v>
      </c>
    </row>
    <row r="2756" spans="1:28" x14ac:dyDescent="0.3">
      <c r="A2756" s="2">
        <v>42513</v>
      </c>
      <c r="B2756" t="s">
        <v>28</v>
      </c>
      <c r="C2756">
        <v>5599</v>
      </c>
      <c r="D2756" t="s">
        <v>29</v>
      </c>
      <c r="E2756">
        <v>3420717</v>
      </c>
      <c r="F2756" t="s">
        <v>30</v>
      </c>
      <c r="G2756">
        <v>369304</v>
      </c>
      <c r="H2756" t="s">
        <v>31</v>
      </c>
      <c r="I2756">
        <v>24</v>
      </c>
      <c r="J2756">
        <v>0</v>
      </c>
      <c r="K2756">
        <v>0</v>
      </c>
      <c r="L2756">
        <v>26.01469333333333</v>
      </c>
      <c r="M2756">
        <v>20.711301041666669</v>
      </c>
      <c r="N2756">
        <v>100</v>
      </c>
      <c r="O2756" t="s">
        <v>32</v>
      </c>
      <c r="P2756">
        <v>26.01469333333333</v>
      </c>
      <c r="Q2756">
        <v>80.782483749999997</v>
      </c>
      <c r="R2756">
        <v>0.32455687500000002</v>
      </c>
      <c r="S2756">
        <v>183.82</v>
      </c>
      <c r="T2756">
        <v>29301.81</v>
      </c>
      <c r="U2756">
        <v>1168.53</v>
      </c>
      <c r="W2756" t="s">
        <v>33</v>
      </c>
      <c r="X2756" t="s">
        <v>34</v>
      </c>
      <c r="Y2756">
        <v>183.82</v>
      </c>
      <c r="Z2756">
        <v>1156.1928742</v>
      </c>
      <c r="AA2756">
        <v>3023</v>
      </c>
      <c r="AB2756">
        <v>8.2821917808219183</v>
      </c>
    </row>
    <row r="2757" spans="1:28" x14ac:dyDescent="0.3">
      <c r="A2757" s="2">
        <v>42514</v>
      </c>
      <c r="B2757" t="s">
        <v>28</v>
      </c>
      <c r="C2757">
        <v>5599</v>
      </c>
      <c r="D2757" t="s">
        <v>29</v>
      </c>
      <c r="E2757">
        <v>3420717</v>
      </c>
      <c r="F2757" t="s">
        <v>30</v>
      </c>
      <c r="G2757">
        <v>369304</v>
      </c>
      <c r="H2757" t="s">
        <v>31</v>
      </c>
      <c r="I2757">
        <v>24</v>
      </c>
      <c r="J2757">
        <v>0</v>
      </c>
      <c r="K2757">
        <v>0</v>
      </c>
      <c r="L2757">
        <v>26.07247395833333</v>
      </c>
      <c r="M2757">
        <v>20.549413125000001</v>
      </c>
      <c r="N2757">
        <v>100</v>
      </c>
      <c r="O2757" t="s">
        <v>32</v>
      </c>
      <c r="P2757">
        <v>26.07247395833333</v>
      </c>
      <c r="Q2757">
        <v>80.263940833333336</v>
      </c>
      <c r="R2757">
        <v>0.38346625000000001</v>
      </c>
      <c r="S2757">
        <v>185.07</v>
      </c>
      <c r="T2757">
        <v>29487.59</v>
      </c>
      <c r="U2757">
        <v>1166</v>
      </c>
      <c r="W2757" t="s">
        <v>33</v>
      </c>
      <c r="X2757" t="s">
        <v>34</v>
      </c>
      <c r="Y2757">
        <v>185.07</v>
      </c>
      <c r="Z2757">
        <v>1164.0551367</v>
      </c>
      <c r="AA2757">
        <v>3024</v>
      </c>
      <c r="AB2757">
        <v>8.2849315068493148</v>
      </c>
    </row>
    <row r="2758" spans="1:28" x14ac:dyDescent="0.3">
      <c r="A2758" s="2">
        <v>42515</v>
      </c>
      <c r="B2758" t="s">
        <v>28</v>
      </c>
      <c r="C2758">
        <v>5599</v>
      </c>
      <c r="D2758" t="s">
        <v>29</v>
      </c>
      <c r="E2758">
        <v>3420717</v>
      </c>
      <c r="F2758" t="s">
        <v>30</v>
      </c>
      <c r="G2758">
        <v>369304</v>
      </c>
      <c r="H2758" t="s">
        <v>31</v>
      </c>
      <c r="I2758">
        <v>24</v>
      </c>
      <c r="J2758">
        <v>0</v>
      </c>
      <c r="K2758">
        <v>0</v>
      </c>
      <c r="L2758">
        <v>26.051367916666671</v>
      </c>
      <c r="M2758">
        <v>20.681014166666671</v>
      </c>
      <c r="N2758">
        <v>100</v>
      </c>
      <c r="O2758" t="s">
        <v>32</v>
      </c>
      <c r="P2758">
        <v>26.051367916666671</v>
      </c>
      <c r="Q2758">
        <v>80.520174999999995</v>
      </c>
      <c r="R2758">
        <v>0.35608187499999999</v>
      </c>
      <c r="S2758">
        <v>185.85</v>
      </c>
      <c r="T2758">
        <v>29495.919999999998</v>
      </c>
      <c r="U2758">
        <v>1160.1300000000001</v>
      </c>
      <c r="W2758" t="s">
        <v>33</v>
      </c>
      <c r="X2758" t="s">
        <v>34</v>
      </c>
      <c r="Y2758">
        <v>185.85</v>
      </c>
      <c r="Z2758">
        <v>1168.9611884999999</v>
      </c>
      <c r="AA2758">
        <v>3025</v>
      </c>
      <c r="AB2758">
        <v>8.287671232876713</v>
      </c>
    </row>
    <row r="2759" spans="1:28" x14ac:dyDescent="0.3">
      <c r="A2759" s="2">
        <v>42516</v>
      </c>
      <c r="B2759" t="s">
        <v>28</v>
      </c>
      <c r="C2759">
        <v>5599</v>
      </c>
      <c r="D2759" t="s">
        <v>29</v>
      </c>
      <c r="E2759">
        <v>3420717</v>
      </c>
      <c r="F2759" t="s">
        <v>30</v>
      </c>
      <c r="G2759">
        <v>369304</v>
      </c>
      <c r="H2759" t="s">
        <v>31</v>
      </c>
      <c r="I2759">
        <v>24</v>
      </c>
      <c r="J2759">
        <v>0</v>
      </c>
      <c r="K2759">
        <v>0</v>
      </c>
      <c r="L2759">
        <v>25.998619375000001</v>
      </c>
      <c r="M2759">
        <v>20.868321250000001</v>
      </c>
      <c r="N2759">
        <v>100</v>
      </c>
      <c r="O2759" t="s">
        <v>32</v>
      </c>
      <c r="P2759">
        <v>25.998619375000001</v>
      </c>
      <c r="Q2759">
        <v>80.961224375</v>
      </c>
      <c r="R2759">
        <v>0.30146979166666671</v>
      </c>
      <c r="S2759">
        <v>185.89</v>
      </c>
      <c r="T2759">
        <v>29511.08</v>
      </c>
      <c r="U2759">
        <v>1161.67</v>
      </c>
      <c r="W2759" t="s">
        <v>33</v>
      </c>
      <c r="X2759" t="s">
        <v>34</v>
      </c>
      <c r="Y2759">
        <v>185.89</v>
      </c>
      <c r="Z2759">
        <v>1169.2127809000001</v>
      </c>
      <c r="AA2759">
        <v>3026</v>
      </c>
      <c r="AB2759">
        <v>8.2904109589041095</v>
      </c>
    </row>
    <row r="2760" spans="1:28" x14ac:dyDescent="0.3">
      <c r="A2760" s="2">
        <v>42517</v>
      </c>
      <c r="B2760" t="s">
        <v>28</v>
      </c>
      <c r="C2760">
        <v>5599</v>
      </c>
      <c r="D2760" t="s">
        <v>29</v>
      </c>
      <c r="E2760">
        <v>3420717</v>
      </c>
      <c r="F2760" t="s">
        <v>30</v>
      </c>
      <c r="G2760">
        <v>369304</v>
      </c>
      <c r="H2760" t="s">
        <v>31</v>
      </c>
      <c r="I2760">
        <v>24</v>
      </c>
      <c r="J2760">
        <v>0</v>
      </c>
      <c r="K2760">
        <v>0</v>
      </c>
      <c r="L2760">
        <v>26.015852500000001</v>
      </c>
      <c r="M2760">
        <v>20.875526666666669</v>
      </c>
      <c r="N2760">
        <v>100</v>
      </c>
      <c r="O2760" t="s">
        <v>32</v>
      </c>
      <c r="P2760">
        <v>26.015852500000001</v>
      </c>
      <c r="Q2760">
        <v>81.128576458333328</v>
      </c>
      <c r="R2760">
        <v>0.32019187500000001</v>
      </c>
      <c r="S2760">
        <v>184.12</v>
      </c>
      <c r="T2760">
        <v>29310.49</v>
      </c>
      <c r="U2760">
        <v>1160.04</v>
      </c>
      <c r="W2760" t="s">
        <v>33</v>
      </c>
      <c r="X2760" t="s">
        <v>34</v>
      </c>
      <c r="Y2760">
        <v>184.12</v>
      </c>
      <c r="Z2760">
        <v>1158.0798172</v>
      </c>
      <c r="AA2760">
        <v>3027</v>
      </c>
      <c r="AB2760">
        <v>8.293150684931506</v>
      </c>
    </row>
    <row r="2761" spans="1:28" x14ac:dyDescent="0.3">
      <c r="A2761" s="2">
        <v>42518</v>
      </c>
      <c r="B2761" t="s">
        <v>28</v>
      </c>
      <c r="C2761">
        <v>5599</v>
      </c>
      <c r="D2761" t="s">
        <v>29</v>
      </c>
      <c r="E2761">
        <v>3420717</v>
      </c>
      <c r="F2761" t="s">
        <v>30</v>
      </c>
      <c r="G2761">
        <v>369304</v>
      </c>
      <c r="H2761" t="s">
        <v>31</v>
      </c>
      <c r="I2761">
        <v>24</v>
      </c>
      <c r="J2761">
        <v>0</v>
      </c>
      <c r="K2761">
        <v>0</v>
      </c>
      <c r="L2761">
        <v>26.064400416666668</v>
      </c>
      <c r="M2761">
        <v>20.847655416666669</v>
      </c>
      <c r="N2761">
        <v>100</v>
      </c>
      <c r="O2761" t="s">
        <v>32</v>
      </c>
      <c r="P2761">
        <v>26.064400416666668</v>
      </c>
      <c r="Q2761">
        <v>81.268446666666662</v>
      </c>
      <c r="R2761">
        <v>0.37060645833333328</v>
      </c>
      <c r="S2761">
        <v>184.75</v>
      </c>
      <c r="T2761">
        <v>29430.59</v>
      </c>
      <c r="U2761">
        <v>1167.8499999999999</v>
      </c>
      <c r="W2761" t="s">
        <v>33</v>
      </c>
      <c r="X2761" t="s">
        <v>34</v>
      </c>
      <c r="Y2761">
        <v>184.75</v>
      </c>
      <c r="Z2761">
        <v>1162.0423975000001</v>
      </c>
      <c r="AA2761">
        <v>3028</v>
      </c>
      <c r="AB2761">
        <v>8.2958904109589042</v>
      </c>
    </row>
    <row r="2762" spans="1:28" x14ac:dyDescent="0.3">
      <c r="A2762" s="2">
        <v>42519</v>
      </c>
      <c r="B2762" t="s">
        <v>28</v>
      </c>
      <c r="C2762">
        <v>5599</v>
      </c>
      <c r="D2762" t="s">
        <v>29</v>
      </c>
      <c r="E2762">
        <v>3420717</v>
      </c>
      <c r="F2762" t="s">
        <v>30</v>
      </c>
      <c r="G2762">
        <v>369304</v>
      </c>
      <c r="H2762" t="s">
        <v>31</v>
      </c>
      <c r="I2762">
        <v>24</v>
      </c>
      <c r="J2762">
        <v>0</v>
      </c>
      <c r="K2762">
        <v>0</v>
      </c>
      <c r="L2762">
        <v>26.26008770833333</v>
      </c>
      <c r="M2762">
        <v>20.846514791666671</v>
      </c>
      <c r="N2762">
        <v>100</v>
      </c>
      <c r="O2762" t="s">
        <v>32</v>
      </c>
      <c r="P2762">
        <v>26.26008770833333</v>
      </c>
      <c r="Q2762">
        <v>80.743569791666673</v>
      </c>
      <c r="R2762">
        <v>0.57934562499999998</v>
      </c>
      <c r="S2762">
        <v>182.98</v>
      </c>
      <c r="T2762">
        <v>29324.39</v>
      </c>
      <c r="U2762">
        <v>1169.9100000000001</v>
      </c>
      <c r="W2762" t="s">
        <v>33</v>
      </c>
      <c r="X2762" t="s">
        <v>34</v>
      </c>
      <c r="Y2762">
        <v>182.98</v>
      </c>
      <c r="Z2762">
        <v>1150.9094338</v>
      </c>
      <c r="AA2762">
        <v>3029</v>
      </c>
      <c r="AB2762">
        <v>8.2986301369863007</v>
      </c>
    </row>
    <row r="2763" spans="1:28" x14ac:dyDescent="0.3">
      <c r="A2763" s="2">
        <v>42520</v>
      </c>
      <c r="B2763" t="s">
        <v>28</v>
      </c>
      <c r="C2763">
        <v>5599</v>
      </c>
      <c r="D2763" t="s">
        <v>29</v>
      </c>
      <c r="E2763">
        <v>3420717</v>
      </c>
      <c r="F2763" t="s">
        <v>30</v>
      </c>
      <c r="G2763">
        <v>369304</v>
      </c>
      <c r="H2763" t="s">
        <v>31</v>
      </c>
      <c r="I2763">
        <v>24</v>
      </c>
      <c r="J2763">
        <v>0</v>
      </c>
      <c r="K2763">
        <v>0</v>
      </c>
      <c r="L2763">
        <v>25.971698333333329</v>
      </c>
      <c r="M2763">
        <v>20.741308541666669</v>
      </c>
      <c r="N2763">
        <v>100</v>
      </c>
      <c r="O2763" t="s">
        <v>32</v>
      </c>
      <c r="P2763">
        <v>25.971698333333329</v>
      </c>
      <c r="Q2763">
        <v>81.220803333333336</v>
      </c>
      <c r="R2763">
        <v>0.27369958333333327</v>
      </c>
      <c r="S2763">
        <v>182.4</v>
      </c>
      <c r="T2763">
        <v>28927.47</v>
      </c>
      <c r="U2763">
        <v>1162.28</v>
      </c>
      <c r="W2763" t="s">
        <v>33</v>
      </c>
      <c r="X2763" t="s">
        <v>34</v>
      </c>
      <c r="Y2763">
        <v>182.4</v>
      </c>
      <c r="Z2763">
        <v>1147.261344</v>
      </c>
      <c r="AA2763">
        <v>3030</v>
      </c>
      <c r="AB2763">
        <v>8.3013698630136989</v>
      </c>
    </row>
    <row r="2764" spans="1:28" x14ac:dyDescent="0.3">
      <c r="A2764" s="2">
        <v>42521</v>
      </c>
      <c r="B2764" t="s">
        <v>28</v>
      </c>
      <c r="C2764">
        <v>5599</v>
      </c>
      <c r="D2764" t="s">
        <v>29</v>
      </c>
      <c r="E2764">
        <v>3420717</v>
      </c>
      <c r="F2764" t="s">
        <v>30</v>
      </c>
      <c r="G2764">
        <v>369304</v>
      </c>
      <c r="H2764" t="s">
        <v>31</v>
      </c>
      <c r="I2764">
        <v>24</v>
      </c>
      <c r="J2764">
        <v>0</v>
      </c>
      <c r="K2764">
        <v>0</v>
      </c>
      <c r="L2764">
        <v>26.021177083333331</v>
      </c>
      <c r="M2764">
        <v>20.610397500000001</v>
      </c>
      <c r="N2764">
        <v>100</v>
      </c>
      <c r="O2764" t="s">
        <v>32</v>
      </c>
      <c r="P2764">
        <v>26.021177083333331</v>
      </c>
      <c r="Q2764">
        <v>80.735186666666664</v>
      </c>
      <c r="R2764">
        <v>0.35239208333333327</v>
      </c>
      <c r="S2764">
        <v>185.9</v>
      </c>
      <c r="T2764">
        <v>29572.14</v>
      </c>
      <c r="U2764">
        <v>1159.3900000000001</v>
      </c>
      <c r="W2764" t="s">
        <v>33</v>
      </c>
      <c r="X2764" t="s">
        <v>34</v>
      </c>
      <c r="Y2764">
        <v>185.9</v>
      </c>
      <c r="Z2764">
        <v>1169.2756790000001</v>
      </c>
      <c r="AA2764">
        <v>3031</v>
      </c>
      <c r="AB2764">
        <v>8.3041095890410954</v>
      </c>
    </row>
    <row r="2765" spans="1:28" x14ac:dyDescent="0.3">
      <c r="A2765" s="2">
        <v>42522</v>
      </c>
      <c r="B2765" t="s">
        <v>28</v>
      </c>
      <c r="C2765">
        <v>5599</v>
      </c>
      <c r="D2765" t="s">
        <v>29</v>
      </c>
      <c r="E2765">
        <v>3420717</v>
      </c>
      <c r="F2765" t="s">
        <v>30</v>
      </c>
      <c r="G2765">
        <v>369304</v>
      </c>
      <c r="H2765" t="s">
        <v>31</v>
      </c>
      <c r="I2765">
        <v>24</v>
      </c>
      <c r="J2765">
        <v>0</v>
      </c>
      <c r="K2765">
        <v>0</v>
      </c>
      <c r="L2765">
        <v>26.045043958333331</v>
      </c>
      <c r="M2765">
        <v>20.52533875</v>
      </c>
      <c r="N2765">
        <v>100</v>
      </c>
      <c r="O2765" t="s">
        <v>32</v>
      </c>
      <c r="P2765">
        <v>26.045043958333331</v>
      </c>
      <c r="Q2765">
        <v>80.46838854166667</v>
      </c>
      <c r="R2765">
        <v>0.36640541666666671</v>
      </c>
      <c r="S2765">
        <v>185.75</v>
      </c>
      <c r="T2765">
        <v>29185.439999999999</v>
      </c>
      <c r="U2765">
        <v>1152.8800000000001</v>
      </c>
      <c r="W2765" t="s">
        <v>33</v>
      </c>
      <c r="X2765" t="s">
        <v>34</v>
      </c>
      <c r="Y2765">
        <v>185.75</v>
      </c>
      <c r="Z2765">
        <v>1168.3322075000001</v>
      </c>
      <c r="AA2765">
        <v>3032</v>
      </c>
      <c r="AB2765">
        <v>8.3068493150684937</v>
      </c>
    </row>
    <row r="2766" spans="1:28" x14ac:dyDescent="0.3">
      <c r="A2766" s="2">
        <v>42523</v>
      </c>
      <c r="B2766" t="s">
        <v>28</v>
      </c>
      <c r="C2766">
        <v>5599</v>
      </c>
      <c r="D2766" t="s">
        <v>29</v>
      </c>
      <c r="E2766">
        <v>3420717</v>
      </c>
      <c r="F2766" t="s">
        <v>30</v>
      </c>
      <c r="G2766">
        <v>369304</v>
      </c>
      <c r="H2766" t="s">
        <v>31</v>
      </c>
      <c r="I2766">
        <v>24</v>
      </c>
      <c r="J2766">
        <v>0</v>
      </c>
      <c r="K2766">
        <v>0</v>
      </c>
      <c r="L2766">
        <v>26.07513208333333</v>
      </c>
      <c r="M2766">
        <v>20.595950208333331</v>
      </c>
      <c r="N2766">
        <v>100</v>
      </c>
      <c r="O2766" t="s">
        <v>32</v>
      </c>
      <c r="P2766">
        <v>26.07513208333333</v>
      </c>
      <c r="Q2766">
        <v>80.49418145833333</v>
      </c>
      <c r="R2766">
        <v>0.37449416666666668</v>
      </c>
      <c r="S2766">
        <v>184.28</v>
      </c>
      <c r="T2766">
        <v>29399.37</v>
      </c>
      <c r="U2766">
        <v>1162.23</v>
      </c>
      <c r="W2766" t="s">
        <v>33</v>
      </c>
      <c r="X2766" t="s">
        <v>34</v>
      </c>
      <c r="Y2766">
        <v>184.28</v>
      </c>
      <c r="Z2766">
        <v>1159.0861868</v>
      </c>
      <c r="AA2766">
        <v>3033</v>
      </c>
      <c r="AB2766">
        <v>8.3095890410958901</v>
      </c>
    </row>
    <row r="2767" spans="1:28" x14ac:dyDescent="0.3">
      <c r="A2767" s="2">
        <v>42524</v>
      </c>
      <c r="B2767" t="s">
        <v>28</v>
      </c>
      <c r="C2767">
        <v>5599</v>
      </c>
      <c r="D2767" t="s">
        <v>29</v>
      </c>
      <c r="E2767">
        <v>3420717</v>
      </c>
      <c r="F2767" t="s">
        <v>30</v>
      </c>
      <c r="G2767">
        <v>369304</v>
      </c>
      <c r="H2767" t="s">
        <v>31</v>
      </c>
      <c r="I2767">
        <v>24</v>
      </c>
      <c r="J2767">
        <v>0</v>
      </c>
      <c r="K2767">
        <v>0</v>
      </c>
      <c r="L2767">
        <v>25.973660416666672</v>
      </c>
      <c r="M2767">
        <v>20.715987500000001</v>
      </c>
      <c r="N2767">
        <v>100</v>
      </c>
      <c r="O2767" t="s">
        <v>32</v>
      </c>
      <c r="P2767">
        <v>25.973660416666672</v>
      </c>
      <c r="Q2767">
        <v>81.119573958333334</v>
      </c>
      <c r="R2767">
        <v>0.28495583333333341</v>
      </c>
      <c r="S2767">
        <v>175.83</v>
      </c>
      <c r="T2767">
        <v>28223</v>
      </c>
      <c r="U2767">
        <v>1144.95</v>
      </c>
      <c r="W2767" t="s">
        <v>33</v>
      </c>
      <c r="X2767" t="s">
        <v>34</v>
      </c>
      <c r="Y2767">
        <v>175.83</v>
      </c>
      <c r="Z2767">
        <v>1105.9372923000001</v>
      </c>
      <c r="AA2767">
        <v>3034</v>
      </c>
      <c r="AB2767">
        <v>8.3123287671232884</v>
      </c>
    </row>
    <row r="2768" spans="1:28" x14ac:dyDescent="0.3">
      <c r="A2768" s="2">
        <v>42525</v>
      </c>
      <c r="B2768" t="s">
        <v>28</v>
      </c>
      <c r="C2768">
        <v>5599</v>
      </c>
      <c r="D2768" t="s">
        <v>29</v>
      </c>
      <c r="E2768">
        <v>3420717</v>
      </c>
      <c r="F2768" t="s">
        <v>30</v>
      </c>
      <c r="G2768">
        <v>369304</v>
      </c>
      <c r="H2768" t="s">
        <v>31</v>
      </c>
      <c r="I2768">
        <v>24</v>
      </c>
      <c r="J2768">
        <v>0</v>
      </c>
      <c r="K2768">
        <v>0</v>
      </c>
      <c r="L2768">
        <v>26.008618333333331</v>
      </c>
      <c r="M2768">
        <v>20.55495333333333</v>
      </c>
      <c r="N2768">
        <v>100</v>
      </c>
      <c r="O2768" t="s">
        <v>32</v>
      </c>
      <c r="P2768">
        <v>26.008618333333331</v>
      </c>
      <c r="Q2768">
        <v>80.667651458333339</v>
      </c>
      <c r="R2768">
        <v>0.32036666666666669</v>
      </c>
      <c r="S2768">
        <v>185.69</v>
      </c>
      <c r="T2768">
        <v>30511.439999999999</v>
      </c>
      <c r="U2768">
        <v>1163.78</v>
      </c>
      <c r="W2768" t="s">
        <v>33</v>
      </c>
      <c r="X2768" t="s">
        <v>34</v>
      </c>
      <c r="Y2768">
        <v>185.69</v>
      </c>
      <c r="Z2768">
        <v>1167.9548189</v>
      </c>
      <c r="AA2768">
        <v>3035</v>
      </c>
      <c r="AB2768">
        <v>8.3150684931506849</v>
      </c>
    </row>
    <row r="2769" spans="1:28" x14ac:dyDescent="0.3">
      <c r="A2769" s="2">
        <v>42526</v>
      </c>
      <c r="B2769" t="s">
        <v>28</v>
      </c>
      <c r="C2769">
        <v>5599</v>
      </c>
      <c r="D2769" t="s">
        <v>29</v>
      </c>
      <c r="E2769">
        <v>3420717</v>
      </c>
      <c r="F2769" t="s">
        <v>30</v>
      </c>
      <c r="G2769">
        <v>369304</v>
      </c>
      <c r="H2769" t="s">
        <v>31</v>
      </c>
      <c r="I2769">
        <v>24</v>
      </c>
      <c r="J2769">
        <v>0</v>
      </c>
      <c r="K2769">
        <v>0</v>
      </c>
      <c r="L2769">
        <v>26.008875</v>
      </c>
      <c r="M2769">
        <v>20.59443666666667</v>
      </c>
      <c r="N2769">
        <v>100</v>
      </c>
      <c r="O2769" t="s">
        <v>32</v>
      </c>
      <c r="P2769">
        <v>26.008875</v>
      </c>
      <c r="Q2769">
        <v>80.701031458333333</v>
      </c>
      <c r="R2769">
        <v>0.310715625</v>
      </c>
      <c r="S2769">
        <v>186.7</v>
      </c>
      <c r="T2769">
        <v>30459.49</v>
      </c>
      <c r="U2769">
        <v>1167.43</v>
      </c>
      <c r="W2769" t="s">
        <v>33</v>
      </c>
      <c r="X2769" t="s">
        <v>34</v>
      </c>
      <c r="Y2769">
        <v>186.7</v>
      </c>
      <c r="Z2769">
        <v>1174.3075269999999</v>
      </c>
      <c r="AA2769">
        <v>3036</v>
      </c>
      <c r="AB2769">
        <v>8.3178082191780813</v>
      </c>
    </row>
    <row r="2770" spans="1:28" x14ac:dyDescent="0.3">
      <c r="A2770" s="2">
        <v>42527</v>
      </c>
      <c r="B2770" t="s">
        <v>28</v>
      </c>
      <c r="C2770">
        <v>5599</v>
      </c>
      <c r="D2770" t="s">
        <v>29</v>
      </c>
      <c r="E2770">
        <v>3420717</v>
      </c>
      <c r="F2770" t="s">
        <v>30</v>
      </c>
      <c r="G2770">
        <v>369304</v>
      </c>
      <c r="H2770" t="s">
        <v>31</v>
      </c>
      <c r="I2770">
        <v>24</v>
      </c>
      <c r="J2770">
        <v>0</v>
      </c>
      <c r="K2770">
        <v>0</v>
      </c>
      <c r="L2770">
        <v>26.01883354166667</v>
      </c>
      <c r="M2770">
        <v>20.824210624999999</v>
      </c>
      <c r="N2770">
        <v>100</v>
      </c>
      <c r="O2770" t="s">
        <v>32</v>
      </c>
      <c r="P2770">
        <v>26.01883354166667</v>
      </c>
      <c r="Q2770">
        <v>81.042829583333329</v>
      </c>
      <c r="R2770">
        <v>0.32254604166666673</v>
      </c>
      <c r="S2770">
        <v>186.99</v>
      </c>
      <c r="T2770">
        <v>30363.7</v>
      </c>
      <c r="U2770">
        <v>1171.46</v>
      </c>
      <c r="W2770" t="s">
        <v>33</v>
      </c>
      <c r="X2770" t="s">
        <v>34</v>
      </c>
      <c r="Y2770">
        <v>186.99</v>
      </c>
      <c r="Z2770">
        <v>1176.1315718999999</v>
      </c>
      <c r="AA2770">
        <v>3037</v>
      </c>
      <c r="AB2770">
        <v>8.3205479452054796</v>
      </c>
    </row>
    <row r="2771" spans="1:28" x14ac:dyDescent="0.3">
      <c r="A2771" s="2">
        <v>42528</v>
      </c>
      <c r="B2771" t="s">
        <v>28</v>
      </c>
      <c r="C2771">
        <v>5599</v>
      </c>
      <c r="D2771" t="s">
        <v>29</v>
      </c>
      <c r="E2771">
        <v>3420717</v>
      </c>
      <c r="F2771" t="s">
        <v>30</v>
      </c>
      <c r="G2771">
        <v>369304</v>
      </c>
      <c r="H2771" t="s">
        <v>31</v>
      </c>
      <c r="I2771">
        <v>24</v>
      </c>
      <c r="J2771">
        <v>0</v>
      </c>
      <c r="K2771">
        <v>0</v>
      </c>
      <c r="L2771">
        <v>26.05319479166667</v>
      </c>
      <c r="M2771">
        <v>20.734465</v>
      </c>
      <c r="N2771">
        <v>100</v>
      </c>
      <c r="O2771" t="s">
        <v>32</v>
      </c>
      <c r="P2771">
        <v>26.05319479166667</v>
      </c>
      <c r="Q2771">
        <v>81.051377916666667</v>
      </c>
      <c r="R2771">
        <v>0.36440104166666659</v>
      </c>
      <c r="S2771">
        <v>187.6</v>
      </c>
      <c r="T2771">
        <v>30555.15</v>
      </c>
      <c r="U2771">
        <v>1177.5899999999999</v>
      </c>
      <c r="W2771" t="s">
        <v>33</v>
      </c>
      <c r="X2771" t="s">
        <v>34</v>
      </c>
      <c r="Y2771">
        <v>187.6</v>
      </c>
      <c r="Z2771">
        <v>1179.9683560000001</v>
      </c>
      <c r="AA2771">
        <v>3038</v>
      </c>
      <c r="AB2771">
        <v>8.3232876712328761</v>
      </c>
    </row>
    <row r="2772" spans="1:28" x14ac:dyDescent="0.3">
      <c r="A2772" s="2">
        <v>42529</v>
      </c>
      <c r="B2772" t="s">
        <v>28</v>
      </c>
      <c r="C2772">
        <v>5599</v>
      </c>
      <c r="D2772" t="s">
        <v>29</v>
      </c>
      <c r="E2772">
        <v>3420717</v>
      </c>
      <c r="F2772" t="s">
        <v>30</v>
      </c>
      <c r="G2772">
        <v>369304</v>
      </c>
      <c r="H2772" t="s">
        <v>31</v>
      </c>
      <c r="I2772">
        <v>16.258330000000001</v>
      </c>
      <c r="J2772">
        <v>0</v>
      </c>
      <c r="K2772">
        <v>0</v>
      </c>
      <c r="L2772">
        <v>26.20836408118177</v>
      </c>
      <c r="M2772">
        <v>20.537845653544981</v>
      </c>
      <c r="N2772">
        <v>67.708886041666673</v>
      </c>
      <c r="O2772" t="s">
        <v>32</v>
      </c>
      <c r="P2772">
        <v>26.20836408118177</v>
      </c>
      <c r="Q2772">
        <v>80.718386973895846</v>
      </c>
      <c r="R2772">
        <v>0.81507579340559577</v>
      </c>
      <c r="S2772">
        <v>116.93</v>
      </c>
      <c r="T2772">
        <v>19085.669999999998</v>
      </c>
      <c r="U2772">
        <v>726.73</v>
      </c>
      <c r="W2772" t="s">
        <v>33</v>
      </c>
      <c r="X2772" t="s">
        <v>34</v>
      </c>
      <c r="Y2772">
        <v>116.93</v>
      </c>
      <c r="Z2772">
        <v>735.46748330000003</v>
      </c>
      <c r="AA2772">
        <v>3039</v>
      </c>
      <c r="AB2772">
        <v>8.3260273972602743</v>
      </c>
    </row>
    <row r="2773" spans="1:28" x14ac:dyDescent="0.3">
      <c r="A2773" s="2">
        <v>42530</v>
      </c>
      <c r="B2773" t="s">
        <v>28</v>
      </c>
      <c r="C2773">
        <v>5599</v>
      </c>
      <c r="D2773" t="s">
        <v>29</v>
      </c>
      <c r="E2773">
        <v>3420717</v>
      </c>
      <c r="F2773" t="s">
        <v>30</v>
      </c>
      <c r="G2773">
        <v>369304</v>
      </c>
      <c r="H2773" t="s">
        <v>31</v>
      </c>
      <c r="I2773">
        <v>15</v>
      </c>
      <c r="J2773">
        <v>0</v>
      </c>
      <c r="K2773">
        <v>0</v>
      </c>
      <c r="L2773">
        <v>26.316355797410662</v>
      </c>
      <c r="M2773">
        <v>18.852161060946699</v>
      </c>
      <c r="N2773">
        <v>48.956771875000001</v>
      </c>
      <c r="O2773" t="s">
        <v>32</v>
      </c>
      <c r="P2773">
        <v>26.316355797410662</v>
      </c>
      <c r="Q2773">
        <v>78.480394144085224</v>
      </c>
      <c r="R2773">
        <v>0.61434220034656972</v>
      </c>
      <c r="S2773">
        <v>96.32</v>
      </c>
      <c r="T2773">
        <v>15644.36</v>
      </c>
      <c r="U2773">
        <v>651.13</v>
      </c>
      <c r="W2773" t="s">
        <v>33</v>
      </c>
      <c r="X2773" t="s">
        <v>34</v>
      </c>
      <c r="Y2773">
        <v>96.32</v>
      </c>
      <c r="Z2773">
        <v>605.83449919999998</v>
      </c>
      <c r="AA2773">
        <v>3040</v>
      </c>
      <c r="AB2773">
        <v>8.3287671232876708</v>
      </c>
    </row>
    <row r="2774" spans="1:28" x14ac:dyDescent="0.3">
      <c r="A2774" s="2">
        <v>42531</v>
      </c>
      <c r="B2774" t="s">
        <v>28</v>
      </c>
      <c r="C2774">
        <v>5599</v>
      </c>
      <c r="D2774" t="s">
        <v>29</v>
      </c>
      <c r="E2774">
        <v>3420717</v>
      </c>
      <c r="F2774" t="s">
        <v>30</v>
      </c>
      <c r="G2774">
        <v>369304</v>
      </c>
      <c r="H2774" t="s">
        <v>31</v>
      </c>
      <c r="I2774">
        <v>24</v>
      </c>
      <c r="J2774">
        <v>0</v>
      </c>
      <c r="K2774">
        <v>0</v>
      </c>
      <c r="L2774">
        <v>26.308325</v>
      </c>
      <c r="M2774">
        <v>20.315852083333329</v>
      </c>
      <c r="N2774">
        <v>99.989855000000006</v>
      </c>
      <c r="O2774" t="s">
        <v>32</v>
      </c>
      <c r="P2774">
        <v>26.308325</v>
      </c>
      <c r="Q2774">
        <v>79.995798750000006</v>
      </c>
      <c r="R2774">
        <v>0.61937645833333332</v>
      </c>
      <c r="S2774">
        <v>187.51</v>
      </c>
      <c r="T2774">
        <v>30822.66</v>
      </c>
      <c r="U2774">
        <v>1209.98</v>
      </c>
      <c r="W2774" t="s">
        <v>33</v>
      </c>
      <c r="X2774" t="s">
        <v>34</v>
      </c>
      <c r="Y2774">
        <v>187.51</v>
      </c>
      <c r="Z2774">
        <v>1179.4022731</v>
      </c>
      <c r="AA2774">
        <v>3041</v>
      </c>
      <c r="AB2774">
        <v>8.331506849315069</v>
      </c>
    </row>
    <row r="2775" spans="1:28" x14ac:dyDescent="0.3">
      <c r="A2775" s="2">
        <v>42532</v>
      </c>
      <c r="B2775" t="s">
        <v>28</v>
      </c>
      <c r="C2775">
        <v>5599</v>
      </c>
      <c r="D2775" t="s">
        <v>29</v>
      </c>
      <c r="E2775">
        <v>3420717</v>
      </c>
      <c r="F2775" t="s">
        <v>30</v>
      </c>
      <c r="G2775">
        <v>369304</v>
      </c>
      <c r="H2775" t="s">
        <v>31</v>
      </c>
      <c r="I2775">
        <v>24</v>
      </c>
      <c r="J2775">
        <v>0</v>
      </c>
      <c r="K2775">
        <v>0</v>
      </c>
      <c r="L2775">
        <v>26.332408958333328</v>
      </c>
      <c r="M2775">
        <v>20.68240458333333</v>
      </c>
      <c r="N2775">
        <v>100</v>
      </c>
      <c r="O2775" t="s">
        <v>32</v>
      </c>
      <c r="P2775">
        <v>26.332408958333328</v>
      </c>
      <c r="Q2775">
        <v>80.075677291666665</v>
      </c>
      <c r="R2775">
        <v>0.64294479166666663</v>
      </c>
      <c r="S2775">
        <v>188.19</v>
      </c>
      <c r="T2775">
        <v>30443.63</v>
      </c>
      <c r="U2775">
        <v>1189.55</v>
      </c>
      <c r="W2775" t="s">
        <v>33</v>
      </c>
      <c r="X2775" t="s">
        <v>34</v>
      </c>
      <c r="Y2775">
        <v>188.19</v>
      </c>
      <c r="Z2775">
        <v>1183.6793439</v>
      </c>
      <c r="AA2775">
        <v>3042</v>
      </c>
      <c r="AB2775">
        <v>8.3342465753424655</v>
      </c>
    </row>
    <row r="2776" spans="1:28" x14ac:dyDescent="0.3">
      <c r="A2776" s="2">
        <v>42533</v>
      </c>
      <c r="B2776" t="s">
        <v>28</v>
      </c>
      <c r="C2776">
        <v>5599</v>
      </c>
      <c r="D2776" t="s">
        <v>29</v>
      </c>
      <c r="E2776">
        <v>3420717</v>
      </c>
      <c r="F2776" t="s">
        <v>30</v>
      </c>
      <c r="G2776">
        <v>369304</v>
      </c>
      <c r="H2776" t="s">
        <v>31</v>
      </c>
      <c r="I2776">
        <v>24</v>
      </c>
      <c r="J2776">
        <v>0</v>
      </c>
      <c r="K2776">
        <v>0</v>
      </c>
      <c r="L2776">
        <v>26.452070416666668</v>
      </c>
      <c r="M2776">
        <v>20.555968750000002</v>
      </c>
      <c r="N2776">
        <v>100</v>
      </c>
      <c r="O2776" t="s">
        <v>32</v>
      </c>
      <c r="P2776">
        <v>26.452070416666668</v>
      </c>
      <c r="Q2776">
        <v>78.869965625000006</v>
      </c>
      <c r="R2776">
        <v>0.779725</v>
      </c>
      <c r="S2776">
        <v>179.18</v>
      </c>
      <c r="T2776">
        <v>28861.93</v>
      </c>
      <c r="U2776">
        <v>1123.9000000000001</v>
      </c>
      <c r="W2776" t="s">
        <v>33</v>
      </c>
      <c r="X2776" t="s">
        <v>34</v>
      </c>
      <c r="Y2776">
        <v>179.18</v>
      </c>
      <c r="Z2776">
        <v>1127.0081557999999</v>
      </c>
      <c r="AA2776">
        <v>3043</v>
      </c>
      <c r="AB2776">
        <v>8.3369863013698637</v>
      </c>
    </row>
    <row r="2777" spans="1:28" x14ac:dyDescent="0.3">
      <c r="A2777" s="2">
        <v>42534</v>
      </c>
      <c r="B2777" t="s">
        <v>28</v>
      </c>
      <c r="C2777">
        <v>5599</v>
      </c>
      <c r="D2777" t="s">
        <v>29</v>
      </c>
      <c r="E2777">
        <v>3420717</v>
      </c>
      <c r="F2777" t="s">
        <v>30</v>
      </c>
      <c r="G2777">
        <v>369304</v>
      </c>
      <c r="H2777" t="s">
        <v>31</v>
      </c>
      <c r="I2777">
        <v>24</v>
      </c>
      <c r="J2777">
        <v>0</v>
      </c>
      <c r="K2777">
        <v>0</v>
      </c>
      <c r="L2777">
        <v>26.520981875</v>
      </c>
      <c r="M2777">
        <v>20.642793958333328</v>
      </c>
      <c r="N2777">
        <v>100</v>
      </c>
      <c r="O2777" t="s">
        <v>32</v>
      </c>
      <c r="P2777">
        <v>26.520981875</v>
      </c>
      <c r="Q2777">
        <v>79.368328541666671</v>
      </c>
      <c r="R2777">
        <v>0.83298208333333335</v>
      </c>
      <c r="S2777">
        <v>187.63</v>
      </c>
      <c r="T2777">
        <v>30439.78</v>
      </c>
      <c r="U2777">
        <v>1192.04</v>
      </c>
      <c r="W2777" t="s">
        <v>33</v>
      </c>
      <c r="X2777" t="s">
        <v>34</v>
      </c>
      <c r="Y2777">
        <v>187.63</v>
      </c>
      <c r="Z2777">
        <v>1180.1570503</v>
      </c>
      <c r="AA2777">
        <v>3044</v>
      </c>
      <c r="AB2777">
        <v>8.3397260273972602</v>
      </c>
    </row>
    <row r="2778" spans="1:28" x14ac:dyDescent="0.3">
      <c r="A2778" s="2">
        <v>42535</v>
      </c>
      <c r="B2778" t="s">
        <v>28</v>
      </c>
      <c r="C2778">
        <v>5599</v>
      </c>
      <c r="D2778" t="s">
        <v>29</v>
      </c>
      <c r="E2778">
        <v>3420717</v>
      </c>
      <c r="F2778" t="s">
        <v>30</v>
      </c>
      <c r="G2778">
        <v>369304</v>
      </c>
      <c r="H2778" t="s">
        <v>31</v>
      </c>
      <c r="I2778">
        <v>24</v>
      </c>
      <c r="J2778">
        <v>0</v>
      </c>
      <c r="K2778">
        <v>0</v>
      </c>
      <c r="L2778">
        <v>26.581737916666668</v>
      </c>
      <c r="M2778">
        <v>20.523725208333332</v>
      </c>
      <c r="N2778">
        <v>100</v>
      </c>
      <c r="O2778" t="s">
        <v>32</v>
      </c>
      <c r="P2778">
        <v>26.581737916666668</v>
      </c>
      <c r="Q2778">
        <v>78.466219166666662</v>
      </c>
      <c r="R2778">
        <v>0.88402104166666662</v>
      </c>
      <c r="S2778">
        <v>188.28</v>
      </c>
      <c r="T2778">
        <v>30317.48</v>
      </c>
      <c r="U2778">
        <v>1191.6600000000001</v>
      </c>
      <c r="W2778" t="s">
        <v>33</v>
      </c>
      <c r="X2778" t="s">
        <v>34</v>
      </c>
      <c r="Y2778">
        <v>188.28</v>
      </c>
      <c r="Z2778">
        <v>1184.2454267999999</v>
      </c>
      <c r="AA2778">
        <v>3045</v>
      </c>
      <c r="AB2778">
        <v>8.3424657534246567</v>
      </c>
    </row>
    <row r="2779" spans="1:28" x14ac:dyDescent="0.3">
      <c r="A2779" s="2">
        <v>42536</v>
      </c>
      <c r="B2779" t="s">
        <v>28</v>
      </c>
      <c r="C2779">
        <v>5599</v>
      </c>
      <c r="D2779" t="s">
        <v>29</v>
      </c>
      <c r="E2779">
        <v>3420717</v>
      </c>
      <c r="F2779" t="s">
        <v>30</v>
      </c>
      <c r="G2779">
        <v>369304</v>
      </c>
      <c r="H2779" t="s">
        <v>31</v>
      </c>
      <c r="I2779">
        <v>24</v>
      </c>
      <c r="J2779">
        <v>0</v>
      </c>
      <c r="K2779">
        <v>0</v>
      </c>
      <c r="L2779">
        <v>26.567150000000002</v>
      </c>
      <c r="M2779">
        <v>20.462431041666669</v>
      </c>
      <c r="N2779">
        <v>100</v>
      </c>
      <c r="O2779" t="s">
        <v>32</v>
      </c>
      <c r="P2779">
        <v>26.567150000000002</v>
      </c>
      <c r="Q2779">
        <v>79.260388541666671</v>
      </c>
      <c r="R2779">
        <v>0.86936416666666672</v>
      </c>
      <c r="S2779">
        <v>187.06</v>
      </c>
      <c r="T2779">
        <v>30177.91</v>
      </c>
      <c r="U2779">
        <v>1198.43</v>
      </c>
      <c r="W2779" t="s">
        <v>33</v>
      </c>
      <c r="X2779" t="s">
        <v>34</v>
      </c>
      <c r="Y2779">
        <v>187.06</v>
      </c>
      <c r="Z2779">
        <v>1176.5718586</v>
      </c>
      <c r="AA2779">
        <v>3046</v>
      </c>
      <c r="AB2779">
        <v>8.3452054794520549</v>
      </c>
    </row>
    <row r="2780" spans="1:28" x14ac:dyDescent="0.3">
      <c r="A2780" s="2">
        <v>42537</v>
      </c>
      <c r="B2780" t="s">
        <v>28</v>
      </c>
      <c r="C2780">
        <v>5599</v>
      </c>
      <c r="D2780" t="s">
        <v>29</v>
      </c>
      <c r="E2780">
        <v>3420717</v>
      </c>
      <c r="F2780" t="s">
        <v>30</v>
      </c>
      <c r="G2780">
        <v>369304</v>
      </c>
      <c r="H2780" t="s">
        <v>31</v>
      </c>
      <c r="I2780">
        <v>24</v>
      </c>
      <c r="J2780">
        <v>0</v>
      </c>
      <c r="K2780">
        <v>0</v>
      </c>
      <c r="L2780">
        <v>26.612179999999999</v>
      </c>
      <c r="M2780">
        <v>20.460129999999999</v>
      </c>
      <c r="N2780">
        <v>100</v>
      </c>
      <c r="O2780" t="s">
        <v>32</v>
      </c>
      <c r="P2780">
        <v>26.612179999999999</v>
      </c>
      <c r="Q2780">
        <v>79.22475</v>
      </c>
      <c r="R2780">
        <v>0.91054000000000002</v>
      </c>
      <c r="S2780">
        <v>188.56</v>
      </c>
      <c r="T2780">
        <v>30339.5</v>
      </c>
      <c r="U2780">
        <v>1206.3</v>
      </c>
      <c r="W2780" t="s">
        <v>33</v>
      </c>
      <c r="X2780" t="s">
        <v>34</v>
      </c>
      <c r="Y2780">
        <v>188.56</v>
      </c>
      <c r="Z2780">
        <v>1186.0065735999999</v>
      </c>
      <c r="AA2780">
        <v>3047</v>
      </c>
      <c r="AB2780">
        <v>8.3479452054794514</v>
      </c>
    </row>
    <row r="2781" spans="1:28" x14ac:dyDescent="0.3">
      <c r="A2781" s="2">
        <v>42538</v>
      </c>
      <c r="B2781" t="s">
        <v>28</v>
      </c>
      <c r="C2781">
        <v>5599</v>
      </c>
      <c r="D2781" t="s">
        <v>29</v>
      </c>
      <c r="E2781">
        <v>3420717</v>
      </c>
      <c r="F2781" t="s">
        <v>30</v>
      </c>
      <c r="G2781">
        <v>369304</v>
      </c>
      <c r="H2781" t="s">
        <v>31</v>
      </c>
      <c r="I2781">
        <v>24</v>
      </c>
      <c r="J2781">
        <v>0</v>
      </c>
      <c r="K2781">
        <v>0</v>
      </c>
      <c r="L2781">
        <v>26.247721458333331</v>
      </c>
      <c r="M2781">
        <v>20.622636666666661</v>
      </c>
      <c r="N2781">
        <v>100</v>
      </c>
      <c r="O2781" t="s">
        <v>32</v>
      </c>
      <c r="P2781">
        <v>26.247721458333331</v>
      </c>
      <c r="Q2781">
        <v>80.373654583333334</v>
      </c>
      <c r="R2781">
        <v>0.54613479166666667</v>
      </c>
      <c r="S2781">
        <v>186.17</v>
      </c>
      <c r="T2781">
        <v>29662.3</v>
      </c>
      <c r="U2781">
        <v>1196.54</v>
      </c>
      <c r="W2781" t="s">
        <v>33</v>
      </c>
      <c r="X2781" t="s">
        <v>34</v>
      </c>
      <c r="Y2781">
        <v>186.17</v>
      </c>
      <c r="Z2781">
        <v>1170.9739277000001</v>
      </c>
      <c r="AA2781">
        <v>3048</v>
      </c>
      <c r="AB2781">
        <v>8.3506849315068497</v>
      </c>
    </row>
    <row r="2782" spans="1:28" x14ac:dyDescent="0.3">
      <c r="A2782" s="2">
        <v>42539</v>
      </c>
      <c r="B2782" t="s">
        <v>28</v>
      </c>
      <c r="C2782">
        <v>5599</v>
      </c>
      <c r="D2782" t="s">
        <v>29</v>
      </c>
      <c r="E2782">
        <v>3420717</v>
      </c>
      <c r="F2782" t="s">
        <v>30</v>
      </c>
      <c r="G2782">
        <v>369304</v>
      </c>
      <c r="H2782" t="s">
        <v>31</v>
      </c>
      <c r="I2782">
        <v>24</v>
      </c>
      <c r="J2782">
        <v>0</v>
      </c>
      <c r="K2782">
        <v>0</v>
      </c>
      <c r="L2782">
        <v>26.320943541666669</v>
      </c>
      <c r="M2782">
        <v>20.378877916666671</v>
      </c>
      <c r="N2782">
        <v>100</v>
      </c>
      <c r="O2782" t="s">
        <v>32</v>
      </c>
      <c r="P2782">
        <v>26.320943541666669</v>
      </c>
      <c r="Q2782">
        <v>79.649546041666667</v>
      </c>
      <c r="R2782">
        <v>0.64090562500000003</v>
      </c>
      <c r="S2782">
        <v>186.43</v>
      </c>
      <c r="T2782">
        <v>29828.71</v>
      </c>
      <c r="U2782">
        <v>1193.6500000000001</v>
      </c>
      <c r="W2782" t="s">
        <v>33</v>
      </c>
      <c r="X2782" t="s">
        <v>34</v>
      </c>
      <c r="Y2782">
        <v>186.43</v>
      </c>
      <c r="Z2782">
        <v>1172.6092782999999</v>
      </c>
      <c r="AA2782">
        <v>3049</v>
      </c>
      <c r="AB2782">
        <v>8.3534246575342461</v>
      </c>
    </row>
    <row r="2783" spans="1:28" x14ac:dyDescent="0.3">
      <c r="A2783" s="2">
        <v>42540</v>
      </c>
      <c r="B2783" t="s">
        <v>28</v>
      </c>
      <c r="C2783">
        <v>5599</v>
      </c>
      <c r="D2783" t="s">
        <v>29</v>
      </c>
      <c r="E2783">
        <v>3420717</v>
      </c>
      <c r="F2783" t="s">
        <v>30</v>
      </c>
      <c r="G2783">
        <v>369304</v>
      </c>
      <c r="H2783" t="s">
        <v>31</v>
      </c>
      <c r="I2783">
        <v>24</v>
      </c>
      <c r="J2783">
        <v>0</v>
      </c>
      <c r="K2783">
        <v>0</v>
      </c>
      <c r="L2783">
        <v>26.30153958333333</v>
      </c>
      <c r="M2783">
        <v>20.538502916666669</v>
      </c>
      <c r="N2783">
        <v>100</v>
      </c>
      <c r="O2783" t="s">
        <v>32</v>
      </c>
      <c r="P2783">
        <v>26.30153958333333</v>
      </c>
      <c r="Q2783">
        <v>80.270053958333335</v>
      </c>
      <c r="R2783">
        <v>0.62002645833333336</v>
      </c>
      <c r="S2783">
        <v>186.61</v>
      </c>
      <c r="T2783">
        <v>29778.97</v>
      </c>
      <c r="U2783">
        <v>1198.43</v>
      </c>
      <c r="W2783" t="s">
        <v>33</v>
      </c>
      <c r="X2783" t="s">
        <v>34</v>
      </c>
      <c r="Y2783">
        <v>186.61</v>
      </c>
      <c r="Z2783">
        <v>1173.7414441000001</v>
      </c>
      <c r="AA2783">
        <v>3050</v>
      </c>
      <c r="AB2783">
        <v>8.3561643835616444</v>
      </c>
    </row>
    <row r="2784" spans="1:28" x14ac:dyDescent="0.3">
      <c r="A2784" s="2">
        <v>42541</v>
      </c>
      <c r="B2784" t="s">
        <v>28</v>
      </c>
      <c r="C2784">
        <v>5599</v>
      </c>
      <c r="D2784" t="s">
        <v>29</v>
      </c>
      <c r="E2784">
        <v>3420717</v>
      </c>
      <c r="F2784" t="s">
        <v>30</v>
      </c>
      <c r="G2784">
        <v>369304</v>
      </c>
      <c r="H2784" t="s">
        <v>31</v>
      </c>
      <c r="I2784">
        <v>24</v>
      </c>
      <c r="J2784">
        <v>0</v>
      </c>
      <c r="K2784">
        <v>0</v>
      </c>
      <c r="L2784">
        <v>26.449308958333329</v>
      </c>
      <c r="M2784">
        <v>20.484351458333329</v>
      </c>
      <c r="N2784">
        <v>100</v>
      </c>
      <c r="O2784" t="s">
        <v>32</v>
      </c>
      <c r="P2784">
        <v>26.449308958333329</v>
      </c>
      <c r="Q2784">
        <v>79.422691874999998</v>
      </c>
      <c r="R2784">
        <v>0.75687375000000001</v>
      </c>
      <c r="S2784">
        <v>187.02</v>
      </c>
      <c r="T2784">
        <v>29788.52</v>
      </c>
      <c r="U2784">
        <v>1196.17</v>
      </c>
      <c r="W2784" t="s">
        <v>33</v>
      </c>
      <c r="X2784" t="s">
        <v>34</v>
      </c>
      <c r="Y2784">
        <v>187.02</v>
      </c>
      <c r="Z2784">
        <v>1176.3202662000001</v>
      </c>
      <c r="AA2784">
        <v>3051</v>
      </c>
      <c r="AB2784">
        <v>8.3589041095890408</v>
      </c>
    </row>
    <row r="2785" spans="1:28" x14ac:dyDescent="0.3">
      <c r="A2785" s="2">
        <v>42542</v>
      </c>
      <c r="B2785" t="s">
        <v>28</v>
      </c>
      <c r="C2785">
        <v>5599</v>
      </c>
      <c r="D2785" t="s">
        <v>29</v>
      </c>
      <c r="E2785">
        <v>3420717</v>
      </c>
      <c r="F2785" t="s">
        <v>30</v>
      </c>
      <c r="G2785">
        <v>369304</v>
      </c>
      <c r="H2785" t="s">
        <v>31</v>
      </c>
      <c r="I2785">
        <v>24</v>
      </c>
      <c r="J2785">
        <v>0</v>
      </c>
      <c r="K2785">
        <v>0</v>
      </c>
      <c r="L2785">
        <v>26.392824375</v>
      </c>
      <c r="M2785">
        <v>20.645049791666668</v>
      </c>
      <c r="N2785">
        <v>100</v>
      </c>
      <c r="O2785" t="s">
        <v>32</v>
      </c>
      <c r="P2785">
        <v>26.392824375</v>
      </c>
      <c r="Q2785">
        <v>80.33756291666667</v>
      </c>
      <c r="R2785">
        <v>0.70650479166666669</v>
      </c>
      <c r="S2785">
        <v>186.45</v>
      </c>
      <c r="T2785">
        <v>29755.82</v>
      </c>
      <c r="U2785">
        <v>1201.82</v>
      </c>
      <c r="W2785" t="s">
        <v>33</v>
      </c>
      <c r="X2785" t="s">
        <v>34</v>
      </c>
      <c r="Y2785">
        <v>186.45</v>
      </c>
      <c r="Z2785">
        <v>1172.7350745000001</v>
      </c>
      <c r="AA2785">
        <v>3052</v>
      </c>
      <c r="AB2785">
        <v>8.3616438356164391</v>
      </c>
    </row>
    <row r="2786" spans="1:28" x14ac:dyDescent="0.3">
      <c r="A2786" s="2">
        <v>42543</v>
      </c>
      <c r="B2786" t="s">
        <v>28</v>
      </c>
      <c r="C2786">
        <v>5599</v>
      </c>
      <c r="D2786" t="s">
        <v>29</v>
      </c>
      <c r="E2786">
        <v>3420717</v>
      </c>
      <c r="F2786" t="s">
        <v>30</v>
      </c>
      <c r="G2786">
        <v>369304</v>
      </c>
      <c r="H2786" t="s">
        <v>31</v>
      </c>
      <c r="I2786">
        <v>24</v>
      </c>
      <c r="J2786">
        <v>0</v>
      </c>
      <c r="K2786">
        <v>0</v>
      </c>
      <c r="L2786">
        <v>26.564828124999998</v>
      </c>
      <c r="M2786">
        <v>20.540186666666671</v>
      </c>
      <c r="N2786">
        <v>100</v>
      </c>
      <c r="O2786" t="s">
        <v>32</v>
      </c>
      <c r="P2786">
        <v>26.564828124999998</v>
      </c>
      <c r="Q2786">
        <v>79.758876458333333</v>
      </c>
      <c r="R2786">
        <v>0.91010291666666665</v>
      </c>
      <c r="S2786">
        <v>186.03</v>
      </c>
      <c r="T2786">
        <v>29759.69</v>
      </c>
      <c r="U2786">
        <v>1202.08</v>
      </c>
      <c r="W2786" t="s">
        <v>33</v>
      </c>
      <c r="X2786" t="s">
        <v>34</v>
      </c>
      <c r="Y2786">
        <v>186.03</v>
      </c>
      <c r="Z2786">
        <v>1170.0933543000001</v>
      </c>
      <c r="AA2786">
        <v>3053</v>
      </c>
      <c r="AB2786">
        <v>8.3643835616438356</v>
      </c>
    </row>
    <row r="2787" spans="1:28" x14ac:dyDescent="0.3">
      <c r="A2787" s="2">
        <v>42544</v>
      </c>
      <c r="B2787" t="s">
        <v>28</v>
      </c>
      <c r="C2787">
        <v>5599</v>
      </c>
      <c r="D2787" t="s">
        <v>29</v>
      </c>
      <c r="E2787">
        <v>3420717</v>
      </c>
      <c r="F2787" t="s">
        <v>30</v>
      </c>
      <c r="G2787">
        <v>369304</v>
      </c>
      <c r="H2787" t="s">
        <v>31</v>
      </c>
      <c r="I2787">
        <v>24</v>
      </c>
      <c r="J2787">
        <v>0</v>
      </c>
      <c r="K2787">
        <v>0</v>
      </c>
      <c r="L2787">
        <v>26.42787083333333</v>
      </c>
      <c r="M2787">
        <v>20.636222708333332</v>
      </c>
      <c r="N2787">
        <v>100</v>
      </c>
      <c r="O2787" t="s">
        <v>32</v>
      </c>
      <c r="P2787">
        <v>26.42787083333333</v>
      </c>
      <c r="Q2787">
        <v>80.41448583333333</v>
      </c>
      <c r="R2787">
        <v>0.76362249999999998</v>
      </c>
      <c r="S2787">
        <v>186.14</v>
      </c>
      <c r="T2787">
        <v>29860.23</v>
      </c>
      <c r="U2787">
        <v>1213.96</v>
      </c>
      <c r="W2787" t="s">
        <v>33</v>
      </c>
      <c r="X2787" t="s">
        <v>34</v>
      </c>
      <c r="Y2787">
        <v>186.14</v>
      </c>
      <c r="Z2787">
        <v>1170.7852333999999</v>
      </c>
      <c r="AA2787">
        <v>3054</v>
      </c>
      <c r="AB2787">
        <v>8.367123287671232</v>
      </c>
    </row>
    <row r="2788" spans="1:28" x14ac:dyDescent="0.3">
      <c r="A2788" s="2">
        <v>42545</v>
      </c>
      <c r="B2788" t="s">
        <v>28</v>
      </c>
      <c r="C2788">
        <v>5599</v>
      </c>
      <c r="D2788" t="s">
        <v>29</v>
      </c>
      <c r="E2788">
        <v>3420717</v>
      </c>
      <c r="F2788" t="s">
        <v>30</v>
      </c>
      <c r="G2788">
        <v>369304</v>
      </c>
      <c r="H2788" t="s">
        <v>31</v>
      </c>
      <c r="I2788">
        <v>24</v>
      </c>
      <c r="J2788">
        <v>0</v>
      </c>
      <c r="K2788">
        <v>0</v>
      </c>
      <c r="L2788">
        <v>26.231382708333339</v>
      </c>
      <c r="M2788">
        <v>20.761226458333329</v>
      </c>
      <c r="N2788">
        <v>100</v>
      </c>
      <c r="O2788" t="s">
        <v>32</v>
      </c>
      <c r="P2788">
        <v>26.231382708333339</v>
      </c>
      <c r="Q2788">
        <v>81.265946249999999</v>
      </c>
      <c r="R2788">
        <v>0.54155791666666664</v>
      </c>
      <c r="S2788">
        <v>186.37</v>
      </c>
      <c r="T2788">
        <v>29749.3</v>
      </c>
      <c r="U2788">
        <v>1197.0899999999999</v>
      </c>
      <c r="W2788" t="s">
        <v>33</v>
      </c>
      <c r="X2788" t="s">
        <v>34</v>
      </c>
      <c r="Y2788">
        <v>186.37</v>
      </c>
      <c r="Z2788">
        <v>1172.2318897</v>
      </c>
      <c r="AA2788">
        <v>3055</v>
      </c>
      <c r="AB2788">
        <v>8.3698630136986303</v>
      </c>
    </row>
    <row r="2789" spans="1:28" x14ac:dyDescent="0.3">
      <c r="A2789" s="2">
        <v>42546</v>
      </c>
      <c r="B2789" t="s">
        <v>28</v>
      </c>
      <c r="C2789">
        <v>5599</v>
      </c>
      <c r="D2789" t="s">
        <v>29</v>
      </c>
      <c r="E2789">
        <v>3420717</v>
      </c>
      <c r="F2789" t="s">
        <v>30</v>
      </c>
      <c r="G2789">
        <v>369304</v>
      </c>
      <c r="H2789" t="s">
        <v>31</v>
      </c>
      <c r="I2789">
        <v>24</v>
      </c>
      <c r="J2789">
        <v>0</v>
      </c>
      <c r="K2789">
        <v>0</v>
      </c>
      <c r="L2789">
        <v>26.273692708333328</v>
      </c>
      <c r="M2789">
        <v>20.77484604166667</v>
      </c>
      <c r="N2789">
        <v>100</v>
      </c>
      <c r="O2789" t="s">
        <v>32</v>
      </c>
      <c r="P2789">
        <v>26.273692708333328</v>
      </c>
      <c r="Q2789">
        <v>81.148313333333334</v>
      </c>
      <c r="R2789">
        <v>0.59092312499999999</v>
      </c>
      <c r="S2789">
        <v>184.92</v>
      </c>
      <c r="T2789">
        <v>29630.87</v>
      </c>
      <c r="U2789">
        <v>1197.46</v>
      </c>
      <c r="W2789" t="s">
        <v>33</v>
      </c>
      <c r="X2789" t="s">
        <v>34</v>
      </c>
      <c r="Y2789">
        <v>184.92</v>
      </c>
      <c r="Z2789">
        <v>1163.1116652000001</v>
      </c>
      <c r="AA2789">
        <v>3056</v>
      </c>
      <c r="AB2789">
        <v>8.3726027397260268</v>
      </c>
    </row>
    <row r="2790" spans="1:28" x14ac:dyDescent="0.3">
      <c r="A2790" s="2">
        <v>42547</v>
      </c>
      <c r="B2790" t="s">
        <v>28</v>
      </c>
      <c r="C2790">
        <v>5599</v>
      </c>
      <c r="D2790" t="s">
        <v>29</v>
      </c>
      <c r="E2790">
        <v>3420717</v>
      </c>
      <c r="F2790" t="s">
        <v>30</v>
      </c>
      <c r="G2790">
        <v>369304</v>
      </c>
      <c r="H2790" t="s">
        <v>31</v>
      </c>
      <c r="I2790">
        <v>24</v>
      </c>
      <c r="J2790">
        <v>0</v>
      </c>
      <c r="K2790">
        <v>0</v>
      </c>
      <c r="L2790">
        <v>26.221179791666671</v>
      </c>
      <c r="M2790">
        <v>20.570228333333329</v>
      </c>
      <c r="N2790">
        <v>100</v>
      </c>
      <c r="O2790" t="s">
        <v>32</v>
      </c>
      <c r="P2790">
        <v>26.221179791666671</v>
      </c>
      <c r="Q2790">
        <v>80.925906666666663</v>
      </c>
      <c r="R2790">
        <v>0.52138145833333338</v>
      </c>
      <c r="S2790">
        <v>185.41</v>
      </c>
      <c r="T2790">
        <v>29748.89</v>
      </c>
      <c r="U2790">
        <v>1198.32</v>
      </c>
      <c r="W2790" t="s">
        <v>33</v>
      </c>
      <c r="X2790" t="s">
        <v>34</v>
      </c>
      <c r="Y2790">
        <v>185.41</v>
      </c>
      <c r="Z2790">
        <v>1166.1936721</v>
      </c>
      <c r="AA2790">
        <v>3057</v>
      </c>
      <c r="AB2790">
        <v>8.375342465753425</v>
      </c>
    </row>
    <row r="2791" spans="1:28" x14ac:dyDescent="0.3">
      <c r="A2791" s="2">
        <v>42548</v>
      </c>
      <c r="B2791" t="s">
        <v>28</v>
      </c>
      <c r="C2791">
        <v>5599</v>
      </c>
      <c r="D2791" t="s">
        <v>29</v>
      </c>
      <c r="E2791">
        <v>3420717</v>
      </c>
      <c r="F2791" t="s">
        <v>30</v>
      </c>
      <c r="G2791">
        <v>369304</v>
      </c>
      <c r="H2791" t="s">
        <v>31</v>
      </c>
      <c r="I2791">
        <v>24</v>
      </c>
      <c r="J2791">
        <v>0</v>
      </c>
      <c r="K2791">
        <v>0</v>
      </c>
      <c r="L2791">
        <v>26.348194583333331</v>
      </c>
      <c r="M2791">
        <v>20.528524583333329</v>
      </c>
      <c r="N2791">
        <v>100</v>
      </c>
      <c r="O2791" t="s">
        <v>32</v>
      </c>
      <c r="P2791">
        <v>26.348194583333331</v>
      </c>
      <c r="Q2791">
        <v>80.513636250000005</v>
      </c>
      <c r="R2791">
        <v>0.66380708333333338</v>
      </c>
      <c r="S2791">
        <v>182.8</v>
      </c>
      <c r="T2791">
        <v>29322.63</v>
      </c>
      <c r="U2791">
        <v>1194.83</v>
      </c>
      <c r="W2791" t="s">
        <v>33</v>
      </c>
      <c r="X2791" t="s">
        <v>34</v>
      </c>
      <c r="Y2791">
        <v>182.8</v>
      </c>
      <c r="Z2791">
        <v>1149.777268</v>
      </c>
      <c r="AA2791">
        <v>3058</v>
      </c>
      <c r="AB2791">
        <v>8.3780821917808215</v>
      </c>
    </row>
    <row r="2792" spans="1:28" x14ac:dyDescent="0.3">
      <c r="A2792" s="2">
        <v>42549</v>
      </c>
      <c r="B2792" t="s">
        <v>28</v>
      </c>
      <c r="C2792">
        <v>5599</v>
      </c>
      <c r="D2792" t="s">
        <v>29</v>
      </c>
      <c r="E2792">
        <v>3420717</v>
      </c>
      <c r="F2792" t="s">
        <v>30</v>
      </c>
      <c r="G2792">
        <v>369304</v>
      </c>
      <c r="H2792" t="s">
        <v>31</v>
      </c>
      <c r="I2792">
        <v>24</v>
      </c>
      <c r="J2792">
        <v>0</v>
      </c>
      <c r="K2792">
        <v>0</v>
      </c>
      <c r="L2792">
        <v>26.519962499999998</v>
      </c>
      <c r="M2792">
        <v>20.587130416666671</v>
      </c>
      <c r="N2792">
        <v>100</v>
      </c>
      <c r="O2792" t="s">
        <v>32</v>
      </c>
      <c r="P2792">
        <v>26.519962499999998</v>
      </c>
      <c r="Q2792">
        <v>79.870811875000001</v>
      </c>
      <c r="R2792">
        <v>0.83185270833333336</v>
      </c>
      <c r="S2792">
        <v>184.23</v>
      </c>
      <c r="T2792">
        <v>29627.8</v>
      </c>
      <c r="U2792">
        <v>1193.67</v>
      </c>
      <c r="W2792" t="s">
        <v>33</v>
      </c>
      <c r="X2792" t="s">
        <v>34</v>
      </c>
      <c r="Y2792">
        <v>184.23</v>
      </c>
      <c r="Z2792">
        <v>1158.7716963</v>
      </c>
      <c r="AA2792">
        <v>3059</v>
      </c>
      <c r="AB2792">
        <v>8.3808219178082197</v>
      </c>
    </row>
    <row r="2793" spans="1:28" x14ac:dyDescent="0.3">
      <c r="A2793" s="2">
        <v>42550</v>
      </c>
      <c r="B2793" t="s">
        <v>28</v>
      </c>
      <c r="C2793">
        <v>5599</v>
      </c>
      <c r="D2793" t="s">
        <v>29</v>
      </c>
      <c r="E2793">
        <v>3420717</v>
      </c>
      <c r="F2793" t="s">
        <v>30</v>
      </c>
      <c r="G2793">
        <v>369304</v>
      </c>
      <c r="H2793" t="s">
        <v>31</v>
      </c>
      <c r="I2793">
        <v>24</v>
      </c>
      <c r="J2793">
        <v>0</v>
      </c>
      <c r="K2793">
        <v>0</v>
      </c>
      <c r="L2793">
        <v>26.41648125</v>
      </c>
      <c r="M2793">
        <v>20.608122291666671</v>
      </c>
      <c r="N2793">
        <v>100</v>
      </c>
      <c r="O2793" t="s">
        <v>32</v>
      </c>
      <c r="P2793">
        <v>26.41648125</v>
      </c>
      <c r="Q2793">
        <v>80.465325416666673</v>
      </c>
      <c r="R2793">
        <v>0.74605270833333337</v>
      </c>
      <c r="S2793">
        <v>184.42</v>
      </c>
      <c r="T2793">
        <v>29648.29</v>
      </c>
      <c r="U2793">
        <v>1196.06</v>
      </c>
      <c r="W2793" t="s">
        <v>33</v>
      </c>
      <c r="X2793" t="s">
        <v>34</v>
      </c>
      <c r="Y2793">
        <v>184.42</v>
      </c>
      <c r="Z2793">
        <v>1159.9667602</v>
      </c>
      <c r="AA2793">
        <v>3060</v>
      </c>
      <c r="AB2793">
        <v>8.3835616438356162</v>
      </c>
    </row>
    <row r="2794" spans="1:28" x14ac:dyDescent="0.3">
      <c r="A2794" s="2">
        <v>42551</v>
      </c>
      <c r="B2794" t="s">
        <v>28</v>
      </c>
      <c r="C2794">
        <v>5599</v>
      </c>
      <c r="D2794" t="s">
        <v>29</v>
      </c>
      <c r="E2794">
        <v>3420717</v>
      </c>
      <c r="F2794" t="s">
        <v>30</v>
      </c>
      <c r="G2794">
        <v>369304</v>
      </c>
      <c r="H2794" t="s">
        <v>31</v>
      </c>
      <c r="I2794">
        <v>24</v>
      </c>
      <c r="J2794">
        <v>0</v>
      </c>
      <c r="K2794">
        <v>0</v>
      </c>
      <c r="L2794">
        <v>26.407050833333329</v>
      </c>
      <c r="M2794">
        <v>20.545187291666672</v>
      </c>
      <c r="N2794">
        <v>100</v>
      </c>
      <c r="O2794" t="s">
        <v>32</v>
      </c>
      <c r="P2794">
        <v>26.407050833333329</v>
      </c>
      <c r="Q2794">
        <v>80.036409375000005</v>
      </c>
      <c r="R2794">
        <v>0.70894708333333334</v>
      </c>
      <c r="S2794">
        <v>182.81</v>
      </c>
      <c r="T2794">
        <v>29540.87</v>
      </c>
      <c r="U2794">
        <v>1198.33</v>
      </c>
      <c r="W2794" t="s">
        <v>33</v>
      </c>
      <c r="X2794" t="s">
        <v>34</v>
      </c>
      <c r="Y2794">
        <v>182.81</v>
      </c>
      <c r="Z2794">
        <v>1149.8401661</v>
      </c>
      <c r="AA2794">
        <v>3061</v>
      </c>
      <c r="AB2794">
        <v>8.3863013698630144</v>
      </c>
    </row>
    <row r="2795" spans="1:28" x14ac:dyDescent="0.3">
      <c r="A2795" s="2">
        <v>42552</v>
      </c>
      <c r="B2795" t="s">
        <v>28</v>
      </c>
      <c r="C2795">
        <v>5599</v>
      </c>
      <c r="D2795" t="s">
        <v>29</v>
      </c>
      <c r="E2795">
        <v>3420717</v>
      </c>
      <c r="F2795" t="s">
        <v>30</v>
      </c>
      <c r="G2795">
        <v>369304</v>
      </c>
      <c r="H2795" t="s">
        <v>31</v>
      </c>
      <c r="I2795">
        <v>24</v>
      </c>
      <c r="J2795">
        <v>0</v>
      </c>
      <c r="K2795">
        <v>0</v>
      </c>
      <c r="L2795">
        <v>26.604789791666661</v>
      </c>
      <c r="M2795">
        <v>20.537639166666661</v>
      </c>
      <c r="N2795">
        <v>100</v>
      </c>
      <c r="O2795" t="s">
        <v>32</v>
      </c>
      <c r="P2795">
        <v>26.604789791666661</v>
      </c>
      <c r="Q2795">
        <v>79.988289583333327</v>
      </c>
      <c r="R2795">
        <v>0.78868562499999995</v>
      </c>
      <c r="S2795">
        <v>185.36</v>
      </c>
      <c r="T2795">
        <v>29491.31</v>
      </c>
      <c r="U2795">
        <v>1195.77</v>
      </c>
      <c r="W2795" t="s">
        <v>33</v>
      </c>
      <c r="X2795" t="s">
        <v>34</v>
      </c>
      <c r="Y2795">
        <v>185.36</v>
      </c>
      <c r="Z2795">
        <v>1165.8791816</v>
      </c>
      <c r="AA2795">
        <v>3062</v>
      </c>
      <c r="AB2795">
        <v>8.3890410958904109</v>
      </c>
    </row>
    <row r="2796" spans="1:28" x14ac:dyDescent="0.3">
      <c r="A2796" s="2">
        <v>42553</v>
      </c>
      <c r="B2796" t="s">
        <v>28</v>
      </c>
      <c r="C2796">
        <v>5599</v>
      </c>
      <c r="D2796" t="s">
        <v>29</v>
      </c>
      <c r="E2796">
        <v>3420717</v>
      </c>
      <c r="F2796" t="s">
        <v>30</v>
      </c>
      <c r="G2796">
        <v>369304</v>
      </c>
      <c r="H2796" t="s">
        <v>31</v>
      </c>
      <c r="I2796">
        <v>24</v>
      </c>
      <c r="J2796">
        <v>0</v>
      </c>
      <c r="K2796">
        <v>0</v>
      </c>
      <c r="L2796">
        <v>26.33148541666667</v>
      </c>
      <c r="M2796">
        <v>20.56235083333333</v>
      </c>
      <c r="N2796">
        <v>100</v>
      </c>
      <c r="O2796" t="s">
        <v>32</v>
      </c>
      <c r="P2796">
        <v>26.33148541666667</v>
      </c>
      <c r="Q2796">
        <v>80.479455416666667</v>
      </c>
      <c r="R2796">
        <v>0.63404645833333328</v>
      </c>
      <c r="S2796">
        <v>183</v>
      </c>
      <c r="T2796">
        <v>29483.26</v>
      </c>
      <c r="U2796">
        <v>1200.9000000000001</v>
      </c>
      <c r="W2796" t="s">
        <v>33</v>
      </c>
      <c r="X2796" t="s">
        <v>34</v>
      </c>
      <c r="Y2796">
        <v>183</v>
      </c>
      <c r="Z2796">
        <v>1151.03523</v>
      </c>
      <c r="AA2796">
        <v>3063</v>
      </c>
      <c r="AB2796">
        <v>8.3917808219178074</v>
      </c>
    </row>
    <row r="2797" spans="1:28" x14ac:dyDescent="0.3">
      <c r="A2797" s="2">
        <v>42554</v>
      </c>
      <c r="B2797" t="s">
        <v>28</v>
      </c>
      <c r="C2797">
        <v>5599</v>
      </c>
      <c r="D2797" t="s">
        <v>29</v>
      </c>
      <c r="E2797">
        <v>3420717</v>
      </c>
      <c r="F2797" t="s">
        <v>30</v>
      </c>
      <c r="G2797">
        <v>369304</v>
      </c>
      <c r="H2797" t="s">
        <v>31</v>
      </c>
      <c r="I2797">
        <v>24</v>
      </c>
      <c r="J2797">
        <v>0</v>
      </c>
      <c r="K2797">
        <v>0</v>
      </c>
      <c r="L2797">
        <v>26.373949583333339</v>
      </c>
      <c r="M2797">
        <v>20.565208125000002</v>
      </c>
      <c r="N2797">
        <v>100</v>
      </c>
      <c r="O2797" t="s">
        <v>32</v>
      </c>
      <c r="P2797">
        <v>26.373949583333339</v>
      </c>
      <c r="Q2797">
        <v>80.493443541666664</v>
      </c>
      <c r="R2797">
        <v>0.67259145833333334</v>
      </c>
      <c r="S2797">
        <v>184.55</v>
      </c>
      <c r="T2797">
        <v>29314.23</v>
      </c>
      <c r="U2797">
        <v>1195</v>
      </c>
      <c r="W2797" t="s">
        <v>33</v>
      </c>
      <c r="X2797" t="s">
        <v>34</v>
      </c>
      <c r="Y2797">
        <v>184.55</v>
      </c>
      <c r="Z2797">
        <v>1160.7844355</v>
      </c>
      <c r="AA2797">
        <v>3064</v>
      </c>
      <c r="AB2797">
        <v>8.3945205479452056</v>
      </c>
    </row>
    <row r="2798" spans="1:28" x14ac:dyDescent="0.3">
      <c r="A2798" s="2">
        <v>42555</v>
      </c>
      <c r="B2798" t="s">
        <v>28</v>
      </c>
      <c r="C2798">
        <v>5599</v>
      </c>
      <c r="D2798" t="s">
        <v>29</v>
      </c>
      <c r="E2798">
        <v>3420717</v>
      </c>
      <c r="F2798" t="s">
        <v>30</v>
      </c>
      <c r="G2798">
        <v>369304</v>
      </c>
      <c r="H2798" t="s">
        <v>31</v>
      </c>
      <c r="I2798">
        <v>24</v>
      </c>
      <c r="J2798">
        <v>0</v>
      </c>
      <c r="K2798">
        <v>0</v>
      </c>
      <c r="L2798">
        <v>26.266852708333332</v>
      </c>
      <c r="M2798">
        <v>20.62177916666667</v>
      </c>
      <c r="N2798">
        <v>100</v>
      </c>
      <c r="O2798" t="s">
        <v>32</v>
      </c>
      <c r="P2798">
        <v>26.266852708333332</v>
      </c>
      <c r="Q2798">
        <v>80.867257916666674</v>
      </c>
      <c r="R2798">
        <v>0.56292104166666668</v>
      </c>
      <c r="S2798">
        <v>181.4</v>
      </c>
      <c r="T2798">
        <v>29303.759999999998</v>
      </c>
      <c r="U2798">
        <v>1200.3800000000001</v>
      </c>
      <c r="W2798" t="s">
        <v>33</v>
      </c>
      <c r="X2798" t="s">
        <v>34</v>
      </c>
      <c r="Y2798">
        <v>181.4</v>
      </c>
      <c r="Z2798">
        <v>1140.971534</v>
      </c>
      <c r="AA2798">
        <v>3065</v>
      </c>
      <c r="AB2798">
        <v>8.3972602739726021</v>
      </c>
    </row>
    <row r="2799" spans="1:28" x14ac:dyDescent="0.3">
      <c r="A2799" s="2">
        <v>42556</v>
      </c>
      <c r="B2799" t="s">
        <v>28</v>
      </c>
      <c r="C2799">
        <v>5599</v>
      </c>
      <c r="D2799" t="s">
        <v>29</v>
      </c>
      <c r="E2799">
        <v>3420717</v>
      </c>
      <c r="F2799" t="s">
        <v>30</v>
      </c>
      <c r="G2799">
        <v>369304</v>
      </c>
      <c r="H2799" t="s">
        <v>31</v>
      </c>
      <c r="I2799">
        <v>24</v>
      </c>
      <c r="J2799">
        <v>0</v>
      </c>
      <c r="K2799">
        <v>0</v>
      </c>
      <c r="L2799">
        <v>26.19808041666667</v>
      </c>
      <c r="M2799">
        <v>20.64260354166667</v>
      </c>
      <c r="N2799">
        <v>100</v>
      </c>
      <c r="O2799" t="s">
        <v>32</v>
      </c>
      <c r="P2799">
        <v>26.19808041666667</v>
      </c>
      <c r="Q2799">
        <v>81.108355000000003</v>
      </c>
      <c r="R2799">
        <v>0.50073895833333337</v>
      </c>
      <c r="S2799">
        <v>183.58</v>
      </c>
      <c r="T2799">
        <v>29342.87</v>
      </c>
      <c r="U2799">
        <v>1194.06</v>
      </c>
      <c r="W2799" t="s">
        <v>33</v>
      </c>
      <c r="X2799" t="s">
        <v>34</v>
      </c>
      <c r="Y2799">
        <v>183.58</v>
      </c>
      <c r="Z2799">
        <v>1154.6833197999999</v>
      </c>
      <c r="AA2799">
        <v>3066</v>
      </c>
      <c r="AB2799">
        <v>8.4</v>
      </c>
    </row>
    <row r="2800" spans="1:28" x14ac:dyDescent="0.3">
      <c r="A2800" s="2">
        <v>42557</v>
      </c>
      <c r="B2800" t="s">
        <v>28</v>
      </c>
      <c r="C2800">
        <v>5599</v>
      </c>
      <c r="D2800" t="s">
        <v>29</v>
      </c>
      <c r="E2800">
        <v>3420717</v>
      </c>
      <c r="F2800" t="s">
        <v>30</v>
      </c>
      <c r="G2800">
        <v>369304</v>
      </c>
      <c r="H2800" t="s">
        <v>31</v>
      </c>
      <c r="I2800">
        <v>24</v>
      </c>
      <c r="J2800">
        <v>0</v>
      </c>
      <c r="K2800">
        <v>0</v>
      </c>
      <c r="L2800">
        <v>26.229444583333329</v>
      </c>
      <c r="M2800">
        <v>20.512830000000001</v>
      </c>
      <c r="N2800">
        <v>100</v>
      </c>
      <c r="O2800" t="s">
        <v>32</v>
      </c>
      <c r="P2800">
        <v>26.229444583333329</v>
      </c>
      <c r="Q2800">
        <v>80.805292083333327</v>
      </c>
      <c r="R2800">
        <v>0.54456479166666671</v>
      </c>
      <c r="S2800">
        <v>176.83</v>
      </c>
      <c r="T2800">
        <v>29172.080000000002</v>
      </c>
      <c r="U2800">
        <v>1200.24</v>
      </c>
      <c r="W2800" t="s">
        <v>33</v>
      </c>
      <c r="X2800" t="s">
        <v>34</v>
      </c>
      <c r="Y2800">
        <v>176.83</v>
      </c>
      <c r="Z2800">
        <v>1112.2271023000001</v>
      </c>
      <c r="AA2800">
        <v>3067</v>
      </c>
      <c r="AB2800">
        <v>8.4027397260273968</v>
      </c>
    </row>
    <row r="2801" spans="1:28" x14ac:dyDescent="0.3">
      <c r="A2801" s="2">
        <v>42558</v>
      </c>
      <c r="B2801" t="s">
        <v>28</v>
      </c>
      <c r="C2801">
        <v>5599</v>
      </c>
      <c r="D2801" t="s">
        <v>29</v>
      </c>
      <c r="E2801">
        <v>3420717</v>
      </c>
      <c r="F2801" t="s">
        <v>30</v>
      </c>
      <c r="G2801">
        <v>369304</v>
      </c>
      <c r="H2801" t="s">
        <v>31</v>
      </c>
      <c r="I2801">
        <v>24</v>
      </c>
      <c r="J2801">
        <v>0</v>
      </c>
      <c r="K2801">
        <v>0</v>
      </c>
      <c r="L2801">
        <v>26.415819583333331</v>
      </c>
      <c r="M2801">
        <v>20.525717499999999</v>
      </c>
      <c r="N2801">
        <v>100</v>
      </c>
      <c r="O2801" t="s">
        <v>32</v>
      </c>
      <c r="P2801">
        <v>26.415819583333331</v>
      </c>
      <c r="Q2801">
        <v>80.158856874999998</v>
      </c>
      <c r="R2801">
        <v>0.71838124999999997</v>
      </c>
      <c r="S2801">
        <v>182.4</v>
      </c>
      <c r="T2801">
        <v>29936.51</v>
      </c>
      <c r="U2801">
        <v>1214.33</v>
      </c>
      <c r="W2801" t="s">
        <v>33</v>
      </c>
      <c r="X2801" t="s">
        <v>34</v>
      </c>
      <c r="Y2801">
        <v>182.4</v>
      </c>
      <c r="Z2801">
        <v>1147.261344</v>
      </c>
      <c r="AA2801">
        <v>3068</v>
      </c>
      <c r="AB2801">
        <v>8.4054794520547951</v>
      </c>
    </row>
    <row r="2802" spans="1:28" x14ac:dyDescent="0.3">
      <c r="A2802" s="2">
        <v>42559</v>
      </c>
      <c r="B2802" t="s">
        <v>28</v>
      </c>
      <c r="C2802">
        <v>5599</v>
      </c>
      <c r="D2802" t="s">
        <v>29</v>
      </c>
      <c r="E2802">
        <v>3420717</v>
      </c>
      <c r="F2802" t="s">
        <v>30</v>
      </c>
      <c r="G2802">
        <v>369304</v>
      </c>
      <c r="H2802" t="s">
        <v>31</v>
      </c>
      <c r="I2802">
        <v>24</v>
      </c>
      <c r="J2802">
        <v>0</v>
      </c>
      <c r="K2802">
        <v>0</v>
      </c>
      <c r="L2802">
        <v>26.466228958333328</v>
      </c>
      <c r="M2802">
        <v>20.540579583333329</v>
      </c>
      <c r="N2802">
        <v>100</v>
      </c>
      <c r="O2802" t="s">
        <v>32</v>
      </c>
      <c r="P2802">
        <v>26.466228958333328</v>
      </c>
      <c r="Q2802">
        <v>80.101920625000005</v>
      </c>
      <c r="R2802">
        <v>0.76915187500000004</v>
      </c>
      <c r="S2802">
        <v>181.6</v>
      </c>
      <c r="T2802">
        <v>29966.21</v>
      </c>
      <c r="U2802">
        <v>1213.3800000000001</v>
      </c>
      <c r="W2802" t="s">
        <v>33</v>
      </c>
      <c r="X2802" t="s">
        <v>34</v>
      </c>
      <c r="Y2802">
        <v>181.6</v>
      </c>
      <c r="Z2802">
        <v>1142.2294959999999</v>
      </c>
      <c r="AA2802">
        <v>3069</v>
      </c>
      <c r="AB2802">
        <v>8.4082191780821915</v>
      </c>
    </row>
    <row r="2803" spans="1:28" x14ac:dyDescent="0.3">
      <c r="A2803" s="2">
        <v>42560</v>
      </c>
      <c r="B2803" t="s">
        <v>28</v>
      </c>
      <c r="C2803">
        <v>5599</v>
      </c>
      <c r="D2803" t="s">
        <v>29</v>
      </c>
      <c r="E2803">
        <v>3420717</v>
      </c>
      <c r="F2803" t="s">
        <v>30</v>
      </c>
      <c r="G2803">
        <v>369304</v>
      </c>
      <c r="H2803" t="s">
        <v>31</v>
      </c>
      <c r="I2803">
        <v>23.5</v>
      </c>
      <c r="J2803">
        <v>0</v>
      </c>
      <c r="K2803">
        <v>0</v>
      </c>
      <c r="L2803">
        <v>26.74837476938723</v>
      </c>
      <c r="M2803">
        <v>20.381381260642549</v>
      </c>
      <c r="N2803">
        <v>89.872230625</v>
      </c>
      <c r="O2803" t="s">
        <v>32</v>
      </c>
      <c r="P2803">
        <v>26.74837476938723</v>
      </c>
      <c r="Q2803">
        <v>79.883244283097866</v>
      </c>
      <c r="R2803">
        <v>0.92752313408510634</v>
      </c>
      <c r="S2803">
        <v>176.04</v>
      </c>
      <c r="T2803">
        <v>28764.65</v>
      </c>
      <c r="U2803">
        <v>893.71</v>
      </c>
      <c r="W2803" t="s">
        <v>33</v>
      </c>
      <c r="X2803" t="s">
        <v>34</v>
      </c>
      <c r="Y2803">
        <v>176.04</v>
      </c>
      <c r="Z2803">
        <v>1107.2581524</v>
      </c>
      <c r="AA2803">
        <v>3070</v>
      </c>
      <c r="AB2803">
        <v>8.4109589041095898</v>
      </c>
    </row>
    <row r="2804" spans="1:28" x14ac:dyDescent="0.3">
      <c r="A2804" s="2">
        <v>42561</v>
      </c>
      <c r="B2804" t="s">
        <v>28</v>
      </c>
      <c r="C2804">
        <v>5599</v>
      </c>
      <c r="D2804" t="s">
        <v>29</v>
      </c>
      <c r="E2804">
        <v>3420717</v>
      </c>
      <c r="F2804" t="s">
        <v>30</v>
      </c>
      <c r="G2804">
        <v>369304</v>
      </c>
      <c r="H2804" t="s">
        <v>31</v>
      </c>
      <c r="I2804">
        <v>24</v>
      </c>
      <c r="J2804">
        <v>0</v>
      </c>
      <c r="K2804">
        <v>0</v>
      </c>
      <c r="L2804">
        <v>26.277708541666669</v>
      </c>
      <c r="M2804">
        <v>20.521794583333332</v>
      </c>
      <c r="N2804">
        <v>100</v>
      </c>
      <c r="O2804" t="s">
        <v>32</v>
      </c>
      <c r="P2804">
        <v>26.277708541666669</v>
      </c>
      <c r="Q2804">
        <v>79.814112083333328</v>
      </c>
      <c r="R2804">
        <v>0.58668750000000003</v>
      </c>
      <c r="S2804">
        <v>188.96</v>
      </c>
      <c r="T2804">
        <v>31255.200000000001</v>
      </c>
      <c r="U2804">
        <v>1182.8599999999999</v>
      </c>
      <c r="W2804" t="s">
        <v>33</v>
      </c>
      <c r="X2804" t="s">
        <v>34</v>
      </c>
      <c r="Y2804">
        <v>188.96</v>
      </c>
      <c r="Z2804">
        <v>1188.5224976</v>
      </c>
      <c r="AA2804">
        <v>3071</v>
      </c>
      <c r="AB2804">
        <v>8.4136986301369863</v>
      </c>
    </row>
    <row r="2805" spans="1:28" x14ac:dyDescent="0.3">
      <c r="A2805" s="2">
        <v>42562</v>
      </c>
      <c r="B2805" t="s">
        <v>28</v>
      </c>
      <c r="C2805">
        <v>5599</v>
      </c>
      <c r="D2805" t="s">
        <v>29</v>
      </c>
      <c r="E2805">
        <v>3420717</v>
      </c>
      <c r="F2805" t="s">
        <v>30</v>
      </c>
      <c r="G2805">
        <v>369304</v>
      </c>
      <c r="H2805" t="s">
        <v>31</v>
      </c>
      <c r="I2805">
        <v>23.66667</v>
      </c>
      <c r="J2805">
        <v>0</v>
      </c>
      <c r="K2805">
        <v>0</v>
      </c>
      <c r="L2805">
        <v>26.751885026119009</v>
      </c>
      <c r="M2805">
        <v>20.429529960480291</v>
      </c>
      <c r="N2805">
        <v>92.770550624999998</v>
      </c>
      <c r="O2805" t="s">
        <v>32</v>
      </c>
      <c r="P2805">
        <v>26.751885026119009</v>
      </c>
      <c r="Q2805">
        <v>79.546667373703187</v>
      </c>
      <c r="R2805">
        <v>0.87819877227763776</v>
      </c>
      <c r="S2805">
        <v>180.55</v>
      </c>
      <c r="T2805">
        <v>29824.06</v>
      </c>
      <c r="U2805">
        <v>1129.54</v>
      </c>
      <c r="W2805" t="s">
        <v>33</v>
      </c>
      <c r="X2805" t="s">
        <v>34</v>
      </c>
      <c r="Y2805">
        <v>180.55</v>
      </c>
      <c r="Z2805">
        <v>1135.6251955</v>
      </c>
      <c r="AA2805">
        <v>3072</v>
      </c>
      <c r="AB2805">
        <v>8.4164383561643827</v>
      </c>
    </row>
    <row r="2806" spans="1:28" x14ac:dyDescent="0.3">
      <c r="A2806" s="2">
        <v>42563</v>
      </c>
      <c r="B2806" t="s">
        <v>28</v>
      </c>
      <c r="C2806">
        <v>5599</v>
      </c>
      <c r="D2806" t="s">
        <v>29</v>
      </c>
      <c r="E2806">
        <v>3420717</v>
      </c>
      <c r="F2806" t="s">
        <v>30</v>
      </c>
      <c r="G2806">
        <v>369304</v>
      </c>
      <c r="H2806" t="s">
        <v>31</v>
      </c>
      <c r="I2806">
        <v>24</v>
      </c>
      <c r="J2806">
        <v>0</v>
      </c>
      <c r="K2806">
        <v>0</v>
      </c>
      <c r="L2806">
        <v>26.186149791666669</v>
      </c>
      <c r="M2806">
        <v>20.332300208333329</v>
      </c>
      <c r="N2806">
        <v>100</v>
      </c>
      <c r="O2806" t="s">
        <v>32</v>
      </c>
      <c r="P2806">
        <v>26.186149791666669</v>
      </c>
      <c r="Q2806">
        <v>80.374562708333329</v>
      </c>
      <c r="R2806">
        <v>0.25540791666666668</v>
      </c>
      <c r="S2806">
        <v>189.74</v>
      </c>
      <c r="T2806">
        <v>30906.26</v>
      </c>
      <c r="U2806">
        <v>1169.29</v>
      </c>
      <c r="W2806" t="s">
        <v>33</v>
      </c>
      <c r="X2806" t="s">
        <v>34</v>
      </c>
      <c r="Y2806">
        <v>189.74</v>
      </c>
      <c r="Z2806">
        <v>1193.4285494000001</v>
      </c>
      <c r="AA2806">
        <v>3073</v>
      </c>
      <c r="AB2806">
        <v>8.419178082191781</v>
      </c>
    </row>
    <row r="2807" spans="1:28" x14ac:dyDescent="0.3">
      <c r="A2807" s="2">
        <v>42564</v>
      </c>
      <c r="B2807" t="s">
        <v>28</v>
      </c>
      <c r="C2807">
        <v>5599</v>
      </c>
      <c r="D2807" t="s">
        <v>29</v>
      </c>
      <c r="E2807">
        <v>3420717</v>
      </c>
      <c r="F2807" t="s">
        <v>30</v>
      </c>
      <c r="G2807">
        <v>369304</v>
      </c>
      <c r="H2807" t="s">
        <v>31</v>
      </c>
      <c r="I2807">
        <v>14.89167</v>
      </c>
      <c r="J2807">
        <v>0</v>
      </c>
      <c r="K2807">
        <v>0</v>
      </c>
      <c r="L2807">
        <v>26.387331887182569</v>
      </c>
      <c r="M2807">
        <v>20.29551673560454</v>
      </c>
      <c r="N2807">
        <v>60.489998125</v>
      </c>
      <c r="O2807" t="s">
        <v>32</v>
      </c>
      <c r="P2807">
        <v>26.387331887182569</v>
      </c>
      <c r="Q2807">
        <v>80.308231782217845</v>
      </c>
      <c r="R2807">
        <v>0.64030139758670457</v>
      </c>
      <c r="S2807">
        <v>106.49</v>
      </c>
      <c r="T2807">
        <v>16471.68</v>
      </c>
      <c r="U2807">
        <v>660.91</v>
      </c>
      <c r="W2807" t="s">
        <v>33</v>
      </c>
      <c r="X2807" t="s">
        <v>34</v>
      </c>
      <c r="Y2807">
        <v>106.49</v>
      </c>
      <c r="Z2807">
        <v>669.80186689999994</v>
      </c>
      <c r="AA2807">
        <v>3074</v>
      </c>
      <c r="AB2807">
        <v>8.4219178082191775</v>
      </c>
    </row>
    <row r="2808" spans="1:28" x14ac:dyDescent="0.3">
      <c r="A2808" s="2">
        <v>42565</v>
      </c>
      <c r="B2808" t="s">
        <v>28</v>
      </c>
      <c r="C2808">
        <v>5599</v>
      </c>
      <c r="D2808" t="s">
        <v>29</v>
      </c>
      <c r="E2808">
        <v>3420717</v>
      </c>
      <c r="F2808" t="s">
        <v>30</v>
      </c>
      <c r="G2808">
        <v>369304</v>
      </c>
      <c r="H2808" t="s">
        <v>31</v>
      </c>
      <c r="I2808">
        <v>6.5</v>
      </c>
      <c r="J2808">
        <v>0</v>
      </c>
      <c r="K2808">
        <v>0</v>
      </c>
      <c r="L2808">
        <v>30.03246669230769</v>
      </c>
      <c r="M2808">
        <v>15.57629403846154</v>
      </c>
      <c r="N2808">
        <v>11.69974708333333</v>
      </c>
      <c r="O2808" t="s">
        <v>32</v>
      </c>
      <c r="P2808">
        <v>30.03246669230769</v>
      </c>
      <c r="Q2808">
        <v>62.552620384615388</v>
      </c>
      <c r="R2808">
        <v>4.341411307692308</v>
      </c>
      <c r="S2808">
        <v>47.82</v>
      </c>
      <c r="T2808">
        <v>7652.04</v>
      </c>
      <c r="U2808">
        <v>286.76</v>
      </c>
      <c r="W2808" t="s">
        <v>33</v>
      </c>
      <c r="X2808" t="s">
        <v>34</v>
      </c>
      <c r="Y2808">
        <v>47.82</v>
      </c>
      <c r="Z2808">
        <v>300.77871420000002</v>
      </c>
      <c r="AA2808">
        <v>3075</v>
      </c>
      <c r="AB2808">
        <v>8.4246575342465757</v>
      </c>
    </row>
    <row r="2809" spans="1:28" x14ac:dyDescent="0.3">
      <c r="A2809" s="2">
        <v>42566</v>
      </c>
      <c r="B2809" t="s">
        <v>28</v>
      </c>
      <c r="C2809">
        <v>5599</v>
      </c>
      <c r="D2809" t="s">
        <v>29</v>
      </c>
      <c r="E2809">
        <v>3420717</v>
      </c>
      <c r="F2809" t="s">
        <v>30</v>
      </c>
      <c r="G2809">
        <v>369304</v>
      </c>
      <c r="H2809" t="s">
        <v>31</v>
      </c>
      <c r="I2809">
        <v>14.44167</v>
      </c>
      <c r="J2809">
        <v>0</v>
      </c>
      <c r="K2809">
        <v>0</v>
      </c>
      <c r="L2809">
        <v>40.060474455537353</v>
      </c>
      <c r="M2809">
        <v>13.38700199793376</v>
      </c>
      <c r="N2809">
        <v>12.188606249999999</v>
      </c>
      <c r="O2809" t="s">
        <v>32</v>
      </c>
      <c r="P2809">
        <v>40.060474455537353</v>
      </c>
      <c r="Q2809">
        <v>48.640146217071852</v>
      </c>
      <c r="R2809">
        <v>18.99621994256205</v>
      </c>
      <c r="S2809">
        <v>38.42</v>
      </c>
      <c r="T2809">
        <v>6150.89</v>
      </c>
      <c r="U2809">
        <v>271.54000000000002</v>
      </c>
      <c r="W2809" t="s">
        <v>33</v>
      </c>
      <c r="X2809" t="s">
        <v>34</v>
      </c>
      <c r="Y2809">
        <v>38.42</v>
      </c>
      <c r="Z2809">
        <v>241.6545002</v>
      </c>
      <c r="AA2809">
        <v>3076</v>
      </c>
      <c r="AB2809">
        <v>8.4273972602739722</v>
      </c>
    </row>
    <row r="2810" spans="1:28" x14ac:dyDescent="0.3">
      <c r="A2810" s="2">
        <v>42567</v>
      </c>
      <c r="B2810" t="s">
        <v>28</v>
      </c>
      <c r="C2810">
        <v>5599</v>
      </c>
      <c r="D2810" t="s">
        <v>29</v>
      </c>
      <c r="E2810">
        <v>3420717</v>
      </c>
      <c r="F2810" t="s">
        <v>30</v>
      </c>
      <c r="G2810">
        <v>369304</v>
      </c>
      <c r="H2810" t="s">
        <v>31</v>
      </c>
      <c r="I2810">
        <v>24</v>
      </c>
      <c r="J2810">
        <v>0</v>
      </c>
      <c r="K2810">
        <v>0</v>
      </c>
      <c r="L2810">
        <v>39.667267291666668</v>
      </c>
      <c r="M2810">
        <v>16.291171250000001</v>
      </c>
      <c r="N2810">
        <v>22.907135624999999</v>
      </c>
      <c r="O2810" t="s">
        <v>32</v>
      </c>
      <c r="P2810">
        <v>39.667267291666668</v>
      </c>
      <c r="Q2810">
        <v>58.453893749999999</v>
      </c>
      <c r="R2810">
        <v>17.951315624999999</v>
      </c>
      <c r="S2810">
        <v>184.02</v>
      </c>
      <c r="T2810">
        <v>29442.57</v>
      </c>
      <c r="U2810">
        <v>998.02</v>
      </c>
      <c r="W2810" t="s">
        <v>33</v>
      </c>
      <c r="X2810" t="s">
        <v>34</v>
      </c>
      <c r="Y2810">
        <v>184.02</v>
      </c>
      <c r="Z2810">
        <v>1157.4508361999999</v>
      </c>
      <c r="AA2810">
        <v>3077</v>
      </c>
      <c r="AB2810">
        <v>8.4301369863013704</v>
      </c>
    </row>
    <row r="2811" spans="1:28" x14ac:dyDescent="0.3">
      <c r="A2811" s="2">
        <v>42568</v>
      </c>
      <c r="B2811" t="s">
        <v>28</v>
      </c>
      <c r="C2811">
        <v>5599</v>
      </c>
      <c r="D2811" t="s">
        <v>29</v>
      </c>
      <c r="E2811">
        <v>3420717</v>
      </c>
      <c r="F2811" t="s">
        <v>30</v>
      </c>
      <c r="G2811">
        <v>369304</v>
      </c>
      <c r="H2811" t="s">
        <v>31</v>
      </c>
      <c r="I2811">
        <v>20.725919999999999</v>
      </c>
      <c r="J2811">
        <v>0</v>
      </c>
      <c r="K2811">
        <v>0</v>
      </c>
      <c r="L2811">
        <v>38.825381745230118</v>
      </c>
      <c r="M2811">
        <v>16.682569041210229</v>
      </c>
      <c r="N2811">
        <v>21.106354166666669</v>
      </c>
      <c r="O2811" t="s">
        <v>32</v>
      </c>
      <c r="P2811">
        <v>38.825381745230118</v>
      </c>
      <c r="Q2811">
        <v>58.71655887465068</v>
      </c>
      <c r="R2811">
        <v>17.078221188275361</v>
      </c>
      <c r="S2811">
        <v>80.78</v>
      </c>
      <c r="T2811">
        <v>12933.52</v>
      </c>
      <c r="U2811">
        <v>399.19</v>
      </c>
      <c r="W2811" t="s">
        <v>33</v>
      </c>
      <c r="X2811" t="s">
        <v>34</v>
      </c>
      <c r="Y2811">
        <v>80.78</v>
      </c>
      <c r="Z2811">
        <v>508.0908518</v>
      </c>
      <c r="AA2811">
        <v>3078</v>
      </c>
      <c r="AB2811">
        <v>8.4328767123287669</v>
      </c>
    </row>
    <row r="2812" spans="1:28" x14ac:dyDescent="0.3">
      <c r="A2812" s="2">
        <v>42569</v>
      </c>
      <c r="B2812" t="s">
        <v>28</v>
      </c>
      <c r="C2812">
        <v>5599</v>
      </c>
      <c r="D2812" t="s">
        <v>29</v>
      </c>
      <c r="E2812">
        <v>3420717</v>
      </c>
      <c r="F2812" t="s">
        <v>30</v>
      </c>
      <c r="G2812">
        <v>369304</v>
      </c>
      <c r="H2812" t="s">
        <v>31</v>
      </c>
      <c r="I2812">
        <v>24</v>
      </c>
      <c r="J2812">
        <v>0</v>
      </c>
      <c r="K2812">
        <v>0</v>
      </c>
      <c r="L2812">
        <v>33.953873541666667</v>
      </c>
      <c r="M2812">
        <v>17.902679791666671</v>
      </c>
      <c r="N2812">
        <v>30.163654375</v>
      </c>
      <c r="O2812" t="s">
        <v>32</v>
      </c>
      <c r="P2812">
        <v>33.953873541666667</v>
      </c>
      <c r="Q2812">
        <v>68.032988333333336</v>
      </c>
      <c r="R2812">
        <v>11.833174166666669</v>
      </c>
      <c r="S2812">
        <v>125.94</v>
      </c>
      <c r="T2812">
        <v>20158.23</v>
      </c>
      <c r="U2812">
        <v>812.9</v>
      </c>
      <c r="W2812" t="s">
        <v>33</v>
      </c>
      <c r="X2812" t="s">
        <v>34</v>
      </c>
      <c r="Y2812">
        <v>125.94</v>
      </c>
      <c r="Z2812">
        <v>792.13867140000002</v>
      </c>
      <c r="AA2812">
        <v>3079</v>
      </c>
      <c r="AB2812">
        <v>8.4356164383561651</v>
      </c>
    </row>
    <row r="2813" spans="1:28" x14ac:dyDescent="0.3">
      <c r="A2813" s="2">
        <v>42570</v>
      </c>
      <c r="B2813" t="s">
        <v>28</v>
      </c>
      <c r="C2813">
        <v>5599</v>
      </c>
      <c r="D2813" t="s">
        <v>29</v>
      </c>
      <c r="E2813">
        <v>3420717</v>
      </c>
      <c r="F2813" t="s">
        <v>30</v>
      </c>
      <c r="G2813">
        <v>369304</v>
      </c>
      <c r="H2813" t="s">
        <v>31</v>
      </c>
      <c r="I2813">
        <v>24</v>
      </c>
      <c r="J2813">
        <v>0</v>
      </c>
      <c r="K2813">
        <v>0</v>
      </c>
      <c r="L2813">
        <v>26.999265000000001</v>
      </c>
      <c r="M2813">
        <v>19.916144166666669</v>
      </c>
      <c r="N2813">
        <v>40.275302500000002</v>
      </c>
      <c r="O2813" t="s">
        <v>32</v>
      </c>
      <c r="P2813">
        <v>26.999265000000001</v>
      </c>
      <c r="Q2813">
        <v>77.533429999999996</v>
      </c>
      <c r="R2813">
        <v>4.7191481250000002</v>
      </c>
      <c r="S2813">
        <v>143.87</v>
      </c>
      <c r="T2813">
        <v>23020.36</v>
      </c>
      <c r="U2813">
        <v>1112.9100000000001</v>
      </c>
      <c r="W2813" t="s">
        <v>33</v>
      </c>
      <c r="X2813" t="s">
        <v>34</v>
      </c>
      <c r="Y2813">
        <v>143.87</v>
      </c>
      <c r="Z2813">
        <v>904.91496470000004</v>
      </c>
      <c r="AA2813">
        <v>3080</v>
      </c>
      <c r="AB2813">
        <v>8.4383561643835616</v>
      </c>
    </row>
    <row r="2814" spans="1:28" x14ac:dyDescent="0.3">
      <c r="A2814" s="2">
        <v>42571</v>
      </c>
      <c r="B2814" t="s">
        <v>28</v>
      </c>
      <c r="C2814">
        <v>5599</v>
      </c>
      <c r="D2814" t="s">
        <v>29</v>
      </c>
      <c r="E2814">
        <v>3420717</v>
      </c>
      <c r="F2814" t="s">
        <v>30</v>
      </c>
      <c r="G2814">
        <v>369304</v>
      </c>
      <c r="H2814" t="s">
        <v>31</v>
      </c>
      <c r="I2814">
        <v>24</v>
      </c>
      <c r="J2814">
        <v>0</v>
      </c>
      <c r="K2814">
        <v>0</v>
      </c>
      <c r="L2814">
        <v>27.093946458333331</v>
      </c>
      <c r="M2814">
        <v>19.995746666666669</v>
      </c>
      <c r="N2814">
        <v>40.299693124999997</v>
      </c>
      <c r="O2814" t="s">
        <v>32</v>
      </c>
      <c r="P2814">
        <v>27.093946458333331</v>
      </c>
      <c r="Q2814">
        <v>76.751249791666666</v>
      </c>
      <c r="R2814">
        <v>4.816893125</v>
      </c>
      <c r="S2814">
        <v>145.49</v>
      </c>
      <c r="T2814">
        <v>23270.27</v>
      </c>
      <c r="U2814">
        <v>1030.5899999999999</v>
      </c>
      <c r="W2814" t="s">
        <v>33</v>
      </c>
      <c r="X2814" t="s">
        <v>34</v>
      </c>
      <c r="Y2814">
        <v>145.49</v>
      </c>
      <c r="Z2814">
        <v>915.10445690000006</v>
      </c>
      <c r="AA2814">
        <v>3081</v>
      </c>
      <c r="AB2814">
        <v>8.4410958904109581</v>
      </c>
    </row>
    <row r="2815" spans="1:28" x14ac:dyDescent="0.3">
      <c r="A2815" s="2">
        <v>42572</v>
      </c>
      <c r="B2815" t="s">
        <v>28</v>
      </c>
      <c r="C2815">
        <v>5599</v>
      </c>
      <c r="D2815" t="s">
        <v>29</v>
      </c>
      <c r="E2815">
        <v>3420717</v>
      </c>
      <c r="F2815" t="s">
        <v>30</v>
      </c>
      <c r="G2815">
        <v>369304</v>
      </c>
      <c r="H2815" t="s">
        <v>31</v>
      </c>
      <c r="I2815">
        <v>24</v>
      </c>
      <c r="J2815">
        <v>0</v>
      </c>
      <c r="K2815">
        <v>0</v>
      </c>
      <c r="L2815">
        <v>26.946253541666671</v>
      </c>
      <c r="M2815">
        <v>20.128891249999999</v>
      </c>
      <c r="N2815">
        <v>40.011195208333334</v>
      </c>
      <c r="O2815" t="s">
        <v>32</v>
      </c>
      <c r="P2815">
        <v>26.946253541666671</v>
      </c>
      <c r="Q2815">
        <v>78.404583125000002</v>
      </c>
      <c r="R2815">
        <v>4.6645293749999999</v>
      </c>
      <c r="S2815">
        <v>142.5</v>
      </c>
      <c r="T2815">
        <v>22801.67</v>
      </c>
      <c r="U2815">
        <v>976.58</v>
      </c>
      <c r="W2815" t="s">
        <v>33</v>
      </c>
      <c r="X2815" t="s">
        <v>34</v>
      </c>
      <c r="Y2815">
        <v>142.5</v>
      </c>
      <c r="Z2815">
        <v>896.29792499999996</v>
      </c>
      <c r="AA2815">
        <v>3082</v>
      </c>
      <c r="AB2815">
        <v>8.4438356164383563</v>
      </c>
    </row>
    <row r="2816" spans="1:28" x14ac:dyDescent="0.3">
      <c r="A2816" s="2">
        <v>42573</v>
      </c>
      <c r="B2816" t="s">
        <v>28</v>
      </c>
      <c r="C2816">
        <v>5599</v>
      </c>
      <c r="D2816" t="s">
        <v>29</v>
      </c>
      <c r="E2816">
        <v>3420717</v>
      </c>
      <c r="F2816" t="s">
        <v>30</v>
      </c>
      <c r="G2816">
        <v>369304</v>
      </c>
      <c r="H2816" t="s">
        <v>31</v>
      </c>
      <c r="I2816">
        <v>24</v>
      </c>
      <c r="J2816">
        <v>0</v>
      </c>
      <c r="K2816">
        <v>0</v>
      </c>
      <c r="L2816">
        <v>27.750885416666669</v>
      </c>
      <c r="M2816">
        <v>20.23375708333333</v>
      </c>
      <c r="N2816">
        <v>39.099103333333332</v>
      </c>
      <c r="O2816" t="s">
        <v>32</v>
      </c>
      <c r="P2816">
        <v>27.750885416666669</v>
      </c>
      <c r="Q2816">
        <v>78.21986583333333</v>
      </c>
      <c r="R2816">
        <v>5.5127833333333331</v>
      </c>
      <c r="S2816">
        <v>134.80000000000001</v>
      </c>
      <c r="T2816">
        <v>21569.02</v>
      </c>
      <c r="U2816">
        <v>968.17</v>
      </c>
      <c r="W2816" t="s">
        <v>33</v>
      </c>
      <c r="X2816" t="s">
        <v>34</v>
      </c>
      <c r="Y2816">
        <v>134.80000000000001</v>
      </c>
      <c r="Z2816">
        <v>847.86638800000014</v>
      </c>
      <c r="AA2816">
        <v>3083</v>
      </c>
      <c r="AB2816">
        <v>8.4465753424657528</v>
      </c>
    </row>
    <row r="2817" spans="1:28" x14ac:dyDescent="0.3">
      <c r="A2817" s="2">
        <v>42574</v>
      </c>
      <c r="B2817" t="s">
        <v>28</v>
      </c>
      <c r="C2817">
        <v>5599</v>
      </c>
      <c r="D2817" t="s">
        <v>29</v>
      </c>
      <c r="E2817">
        <v>3420717</v>
      </c>
      <c r="F2817" t="s">
        <v>30</v>
      </c>
      <c r="G2817">
        <v>369304</v>
      </c>
      <c r="H2817" t="s">
        <v>31</v>
      </c>
      <c r="I2817">
        <v>24</v>
      </c>
      <c r="J2817">
        <v>0</v>
      </c>
      <c r="K2817">
        <v>0</v>
      </c>
      <c r="L2817">
        <v>26.35299895833333</v>
      </c>
      <c r="M2817">
        <v>20.306309791666671</v>
      </c>
      <c r="N2817">
        <v>40.518706666666667</v>
      </c>
      <c r="O2817" t="s">
        <v>32</v>
      </c>
      <c r="P2817">
        <v>26.35299895833333</v>
      </c>
      <c r="Q2817">
        <v>79.191320833333336</v>
      </c>
      <c r="R2817">
        <v>4.2872497916666674</v>
      </c>
      <c r="S2817">
        <v>136.30000000000001</v>
      </c>
      <c r="T2817">
        <v>21807.05</v>
      </c>
      <c r="U2817">
        <v>989.13</v>
      </c>
      <c r="W2817" t="s">
        <v>33</v>
      </c>
      <c r="X2817" t="s">
        <v>34</v>
      </c>
      <c r="Y2817">
        <v>136.30000000000001</v>
      </c>
      <c r="Z2817">
        <v>857.30110300000013</v>
      </c>
      <c r="AA2817">
        <v>3084</v>
      </c>
      <c r="AB2817">
        <v>8.4493150684931511</v>
      </c>
    </row>
    <row r="2818" spans="1:28" x14ac:dyDescent="0.3">
      <c r="A2818" s="2">
        <v>42575</v>
      </c>
      <c r="B2818" t="s">
        <v>28</v>
      </c>
      <c r="C2818">
        <v>5599</v>
      </c>
      <c r="D2818" t="s">
        <v>29</v>
      </c>
      <c r="E2818">
        <v>3420717</v>
      </c>
      <c r="F2818" t="s">
        <v>30</v>
      </c>
      <c r="G2818">
        <v>369304</v>
      </c>
      <c r="H2818" t="s">
        <v>31</v>
      </c>
      <c r="I2818">
        <v>24</v>
      </c>
      <c r="J2818">
        <v>0</v>
      </c>
      <c r="K2818">
        <v>0</v>
      </c>
      <c r="L2818">
        <v>26.171817916666669</v>
      </c>
      <c r="M2818">
        <v>20.236743125</v>
      </c>
      <c r="N2818">
        <v>40.032387916666657</v>
      </c>
      <c r="O2818" t="s">
        <v>32</v>
      </c>
      <c r="P2818">
        <v>26.171817916666669</v>
      </c>
      <c r="Q2818">
        <v>79.10546729166667</v>
      </c>
      <c r="R2818">
        <v>4.3879324999999998</v>
      </c>
      <c r="S2818">
        <v>139.91</v>
      </c>
      <c r="T2818">
        <v>22385.53</v>
      </c>
      <c r="U2818">
        <v>996.87</v>
      </c>
      <c r="W2818" t="s">
        <v>33</v>
      </c>
      <c r="X2818" t="s">
        <v>34</v>
      </c>
      <c r="Y2818">
        <v>139.91</v>
      </c>
      <c r="Z2818">
        <v>880.00731710000002</v>
      </c>
      <c r="AA2818">
        <v>3085</v>
      </c>
      <c r="AB2818">
        <v>8.4520547945205475</v>
      </c>
    </row>
    <row r="2819" spans="1:28" x14ac:dyDescent="0.3">
      <c r="A2819" s="2">
        <v>42576</v>
      </c>
      <c r="B2819" t="s">
        <v>28</v>
      </c>
      <c r="C2819">
        <v>5599</v>
      </c>
      <c r="D2819" t="s">
        <v>29</v>
      </c>
      <c r="E2819">
        <v>3420717</v>
      </c>
      <c r="F2819" t="s">
        <v>30</v>
      </c>
      <c r="G2819">
        <v>369304</v>
      </c>
      <c r="H2819" t="s">
        <v>31</v>
      </c>
      <c r="I2819">
        <v>24</v>
      </c>
      <c r="J2819">
        <v>0</v>
      </c>
      <c r="K2819">
        <v>0</v>
      </c>
      <c r="L2819">
        <v>28.916748936170212</v>
      </c>
      <c r="M2819">
        <v>19.811638297872339</v>
      </c>
      <c r="N2819">
        <v>34.575606458333333</v>
      </c>
      <c r="O2819" t="s">
        <v>32</v>
      </c>
      <c r="P2819">
        <v>28.916748936170212</v>
      </c>
      <c r="Q2819">
        <v>74.306766595744676</v>
      </c>
      <c r="R2819">
        <v>7.1743934042553192</v>
      </c>
      <c r="S2819">
        <v>133.66</v>
      </c>
      <c r="T2819">
        <v>21383.599999999999</v>
      </c>
      <c r="U2819">
        <v>878.39</v>
      </c>
      <c r="W2819" t="s">
        <v>33</v>
      </c>
      <c r="X2819" t="s">
        <v>34</v>
      </c>
      <c r="Y2819">
        <v>133.66</v>
      </c>
      <c r="Z2819">
        <v>840.69600460000004</v>
      </c>
      <c r="AA2819">
        <v>3086</v>
      </c>
      <c r="AB2819">
        <v>8.4547945205479458</v>
      </c>
    </row>
    <row r="2820" spans="1:28" x14ac:dyDescent="0.3">
      <c r="A2820" s="2">
        <v>42577</v>
      </c>
      <c r="B2820" t="s">
        <v>28</v>
      </c>
      <c r="C2820">
        <v>5599</v>
      </c>
      <c r="D2820" t="s">
        <v>29</v>
      </c>
      <c r="E2820">
        <v>3420717</v>
      </c>
      <c r="F2820" t="s">
        <v>30</v>
      </c>
      <c r="G2820">
        <v>369304</v>
      </c>
      <c r="H2820" t="s">
        <v>31</v>
      </c>
      <c r="I2820">
        <v>24</v>
      </c>
      <c r="J2820">
        <v>0</v>
      </c>
      <c r="K2820">
        <v>0</v>
      </c>
      <c r="L2820">
        <v>31.294068541666672</v>
      </c>
      <c r="M2820">
        <v>19.485724375</v>
      </c>
      <c r="N2820">
        <v>32.116005625</v>
      </c>
      <c r="O2820" t="s">
        <v>32</v>
      </c>
      <c r="P2820">
        <v>31.294068541666672</v>
      </c>
      <c r="Q2820">
        <v>71.569019999999995</v>
      </c>
      <c r="R2820">
        <v>9.6924695833333327</v>
      </c>
      <c r="S2820">
        <v>129.53</v>
      </c>
      <c r="T2820">
        <v>20719.18</v>
      </c>
      <c r="U2820">
        <v>837.4</v>
      </c>
      <c r="W2820" t="s">
        <v>33</v>
      </c>
      <c r="X2820" t="s">
        <v>34</v>
      </c>
      <c r="Y2820">
        <v>129.53</v>
      </c>
      <c r="Z2820">
        <v>814.71908930000006</v>
      </c>
      <c r="AA2820">
        <v>3087</v>
      </c>
      <c r="AB2820">
        <v>8.4575342465753423</v>
      </c>
    </row>
    <row r="2821" spans="1:28" x14ac:dyDescent="0.3">
      <c r="A2821" s="2">
        <v>42578</v>
      </c>
      <c r="B2821" t="s">
        <v>28</v>
      </c>
      <c r="C2821">
        <v>5599</v>
      </c>
      <c r="D2821" t="s">
        <v>29</v>
      </c>
      <c r="E2821">
        <v>3420717</v>
      </c>
      <c r="F2821" t="s">
        <v>30</v>
      </c>
      <c r="G2821">
        <v>369304</v>
      </c>
      <c r="H2821" t="s">
        <v>31</v>
      </c>
      <c r="I2821">
        <v>24</v>
      </c>
      <c r="J2821">
        <v>0</v>
      </c>
      <c r="K2821">
        <v>0</v>
      </c>
      <c r="L2821">
        <v>31.447471458333329</v>
      </c>
      <c r="M2821">
        <v>19.467011875000001</v>
      </c>
      <c r="N2821">
        <v>31.919506458333331</v>
      </c>
      <c r="O2821" t="s">
        <v>32</v>
      </c>
      <c r="P2821">
        <v>31.447471458333329</v>
      </c>
      <c r="Q2821">
        <v>71.783908749999995</v>
      </c>
      <c r="R2821">
        <v>9.8530291666666674</v>
      </c>
      <c r="S2821">
        <v>126.9</v>
      </c>
      <c r="T2821">
        <v>20303.61</v>
      </c>
      <c r="U2821">
        <v>905.64</v>
      </c>
      <c r="W2821" t="s">
        <v>33</v>
      </c>
      <c r="X2821" t="s">
        <v>34</v>
      </c>
      <c r="Y2821">
        <v>126.9</v>
      </c>
      <c r="Z2821">
        <v>798.17688900000007</v>
      </c>
      <c r="AA2821">
        <v>3088</v>
      </c>
      <c r="AB2821">
        <v>8.4602739726027405</v>
      </c>
    </row>
    <row r="2822" spans="1:28" x14ac:dyDescent="0.3">
      <c r="A2822" s="2">
        <v>42579</v>
      </c>
      <c r="B2822" t="s">
        <v>28</v>
      </c>
      <c r="C2822">
        <v>5599</v>
      </c>
      <c r="D2822" t="s">
        <v>29</v>
      </c>
      <c r="E2822">
        <v>3420717</v>
      </c>
      <c r="F2822" t="s">
        <v>30</v>
      </c>
      <c r="G2822">
        <v>369304</v>
      </c>
      <c r="H2822" t="s">
        <v>31</v>
      </c>
      <c r="I2822">
        <v>24</v>
      </c>
      <c r="J2822">
        <v>0</v>
      </c>
      <c r="K2822">
        <v>0</v>
      </c>
      <c r="L2822">
        <v>31.440457083333332</v>
      </c>
      <c r="M2822">
        <v>19.405902083333331</v>
      </c>
      <c r="N2822">
        <v>31.939926249999999</v>
      </c>
      <c r="O2822" t="s">
        <v>32</v>
      </c>
      <c r="P2822">
        <v>31.440457083333332</v>
      </c>
      <c r="Q2822">
        <v>71.41563166666667</v>
      </c>
      <c r="R2822">
        <v>9.7758418749999993</v>
      </c>
      <c r="S2822">
        <v>128.63</v>
      </c>
      <c r="T2822">
        <v>20581.419999999998</v>
      </c>
      <c r="U2822">
        <v>941.79</v>
      </c>
      <c r="W2822" t="s">
        <v>33</v>
      </c>
      <c r="X2822" t="s">
        <v>34</v>
      </c>
      <c r="Y2822">
        <v>128.63</v>
      </c>
      <c r="Z2822">
        <v>809.05826030000003</v>
      </c>
      <c r="AA2822">
        <v>3089</v>
      </c>
      <c r="AB2822">
        <v>8.463013698630137</v>
      </c>
    </row>
    <row r="2823" spans="1:28" x14ac:dyDescent="0.3">
      <c r="A2823" s="2">
        <v>42580</v>
      </c>
      <c r="B2823" t="s">
        <v>28</v>
      </c>
      <c r="C2823">
        <v>5599</v>
      </c>
      <c r="D2823" t="s">
        <v>29</v>
      </c>
      <c r="E2823">
        <v>3420717</v>
      </c>
      <c r="F2823" t="s">
        <v>30</v>
      </c>
      <c r="G2823">
        <v>369304</v>
      </c>
      <c r="H2823" t="s">
        <v>31</v>
      </c>
      <c r="I2823">
        <v>24</v>
      </c>
      <c r="J2823">
        <v>0</v>
      </c>
      <c r="K2823">
        <v>0</v>
      </c>
      <c r="L2823">
        <v>31.30899895833333</v>
      </c>
      <c r="M2823">
        <v>19.489657291666671</v>
      </c>
      <c r="N2823">
        <v>31.934969375000001</v>
      </c>
      <c r="O2823" t="s">
        <v>32</v>
      </c>
      <c r="P2823">
        <v>31.30899895833333</v>
      </c>
      <c r="Q2823">
        <v>72.864462916666668</v>
      </c>
      <c r="R2823">
        <v>9.6841454166666665</v>
      </c>
      <c r="S2823">
        <v>130.18</v>
      </c>
      <c r="T2823">
        <v>20427.41</v>
      </c>
      <c r="U2823">
        <v>953.36</v>
      </c>
      <c r="W2823" t="s">
        <v>33</v>
      </c>
      <c r="X2823" t="s">
        <v>34</v>
      </c>
      <c r="Y2823">
        <v>130.18</v>
      </c>
      <c r="Z2823">
        <v>818.80746580000005</v>
      </c>
      <c r="AA2823">
        <v>3090</v>
      </c>
      <c r="AB2823">
        <v>8.4657534246575334</v>
      </c>
    </row>
    <row r="2824" spans="1:28" x14ac:dyDescent="0.3">
      <c r="A2824" s="2">
        <v>42581</v>
      </c>
      <c r="B2824" t="s">
        <v>28</v>
      </c>
      <c r="C2824">
        <v>5599</v>
      </c>
      <c r="D2824" t="s">
        <v>29</v>
      </c>
      <c r="E2824">
        <v>3420717</v>
      </c>
      <c r="F2824" t="s">
        <v>30</v>
      </c>
      <c r="G2824">
        <v>369304</v>
      </c>
      <c r="H2824" t="s">
        <v>31</v>
      </c>
      <c r="I2824">
        <v>24</v>
      </c>
      <c r="J2824">
        <v>0</v>
      </c>
      <c r="K2824">
        <v>0</v>
      </c>
      <c r="L2824">
        <v>31.09085833333333</v>
      </c>
      <c r="M2824">
        <v>19.40397895833333</v>
      </c>
      <c r="N2824">
        <v>31.93091020833333</v>
      </c>
      <c r="O2824" t="s">
        <v>32</v>
      </c>
      <c r="P2824">
        <v>31.09085833333333</v>
      </c>
      <c r="Q2824">
        <v>73.00538770833333</v>
      </c>
      <c r="R2824">
        <v>9.5133716666666661</v>
      </c>
      <c r="S2824">
        <v>132.63</v>
      </c>
      <c r="T2824">
        <v>21016.34</v>
      </c>
      <c r="U2824">
        <v>975.55</v>
      </c>
      <c r="W2824" t="s">
        <v>33</v>
      </c>
      <c r="X2824" t="s">
        <v>34</v>
      </c>
      <c r="Y2824">
        <v>132.63</v>
      </c>
      <c r="Z2824">
        <v>834.21750029999998</v>
      </c>
      <c r="AA2824">
        <v>3091</v>
      </c>
      <c r="AB2824">
        <v>8.4684931506849317</v>
      </c>
    </row>
    <row r="2825" spans="1:28" x14ac:dyDescent="0.3">
      <c r="A2825" s="2">
        <v>42582</v>
      </c>
      <c r="B2825" t="s">
        <v>28</v>
      </c>
      <c r="C2825">
        <v>5599</v>
      </c>
      <c r="D2825" t="s">
        <v>29</v>
      </c>
      <c r="E2825">
        <v>3420717</v>
      </c>
      <c r="F2825" t="s">
        <v>30</v>
      </c>
      <c r="G2825">
        <v>369304</v>
      </c>
      <c r="H2825" t="s">
        <v>31</v>
      </c>
      <c r="I2825">
        <v>24</v>
      </c>
      <c r="J2825">
        <v>0</v>
      </c>
      <c r="K2825">
        <v>0</v>
      </c>
      <c r="L2825">
        <v>30.132423750000001</v>
      </c>
      <c r="M2825">
        <v>19.45100708333333</v>
      </c>
      <c r="N2825">
        <v>33.6094425</v>
      </c>
      <c r="O2825" t="s">
        <v>32</v>
      </c>
      <c r="P2825">
        <v>30.132423750000001</v>
      </c>
      <c r="Q2825">
        <v>73.887571041666661</v>
      </c>
      <c r="R2825">
        <v>8.5536154166666662</v>
      </c>
      <c r="S2825">
        <v>131.94</v>
      </c>
      <c r="T2825">
        <v>20464.37</v>
      </c>
      <c r="U2825">
        <v>955.02</v>
      </c>
      <c r="W2825" t="s">
        <v>33</v>
      </c>
      <c r="X2825" t="s">
        <v>34</v>
      </c>
      <c r="Y2825">
        <v>131.94</v>
      </c>
      <c r="Z2825">
        <v>829.87753139999995</v>
      </c>
      <c r="AA2825">
        <v>3092</v>
      </c>
      <c r="AB2825">
        <v>8.4712328767123282</v>
      </c>
    </row>
    <row r="2826" spans="1:28" x14ac:dyDescent="0.3">
      <c r="A2826" s="2">
        <v>42583</v>
      </c>
      <c r="B2826" t="s">
        <v>28</v>
      </c>
      <c r="C2826">
        <v>5599</v>
      </c>
      <c r="D2826" t="s">
        <v>29</v>
      </c>
      <c r="E2826">
        <v>3420717</v>
      </c>
      <c r="F2826" t="s">
        <v>30</v>
      </c>
      <c r="G2826">
        <v>369304</v>
      </c>
      <c r="H2826" t="s">
        <v>31</v>
      </c>
      <c r="I2826">
        <v>24</v>
      </c>
      <c r="J2826">
        <v>0</v>
      </c>
      <c r="K2826">
        <v>0</v>
      </c>
      <c r="L2826">
        <v>29.735026250000001</v>
      </c>
      <c r="M2826">
        <v>19.471260624999999</v>
      </c>
      <c r="N2826">
        <v>34.260580625000003</v>
      </c>
      <c r="O2826" t="s">
        <v>32</v>
      </c>
      <c r="P2826">
        <v>29.735026250000001</v>
      </c>
      <c r="Q2826">
        <v>74.522209375000003</v>
      </c>
      <c r="R2826">
        <v>8.1856781250000008</v>
      </c>
      <c r="S2826">
        <v>136.16999999999999</v>
      </c>
      <c r="T2826">
        <v>20696.740000000002</v>
      </c>
      <c r="U2826">
        <v>931.34</v>
      </c>
      <c r="W2826" t="s">
        <v>33</v>
      </c>
      <c r="X2826" t="s">
        <v>34</v>
      </c>
      <c r="Y2826">
        <v>136.16999999999999</v>
      </c>
      <c r="Z2826">
        <v>856.48342769999999</v>
      </c>
      <c r="AA2826">
        <v>3093</v>
      </c>
      <c r="AB2826">
        <v>8.4739726027397264</v>
      </c>
    </row>
    <row r="2827" spans="1:28" x14ac:dyDescent="0.3">
      <c r="A2827" s="2">
        <v>42584</v>
      </c>
      <c r="B2827" t="s">
        <v>28</v>
      </c>
      <c r="C2827">
        <v>5599</v>
      </c>
      <c r="D2827" t="s">
        <v>29</v>
      </c>
      <c r="E2827">
        <v>3420717</v>
      </c>
      <c r="F2827" t="s">
        <v>30</v>
      </c>
      <c r="G2827">
        <v>369304</v>
      </c>
      <c r="H2827" t="s">
        <v>31</v>
      </c>
      <c r="I2827">
        <v>24</v>
      </c>
      <c r="J2827">
        <v>0</v>
      </c>
      <c r="K2827">
        <v>0</v>
      </c>
      <c r="L2827">
        <v>30.963612291666671</v>
      </c>
      <c r="M2827">
        <v>19.365907916666671</v>
      </c>
      <c r="N2827">
        <v>31.556503750000001</v>
      </c>
      <c r="O2827" t="s">
        <v>32</v>
      </c>
      <c r="P2827">
        <v>30.963612291666671</v>
      </c>
      <c r="Q2827">
        <v>72.339708958333333</v>
      </c>
      <c r="R2827">
        <v>9.368648125</v>
      </c>
      <c r="S2827">
        <v>129.85</v>
      </c>
      <c r="T2827">
        <v>21210.16</v>
      </c>
      <c r="U2827">
        <v>889.32</v>
      </c>
      <c r="W2827" t="s">
        <v>33</v>
      </c>
      <c r="X2827" t="s">
        <v>34</v>
      </c>
      <c r="Y2827">
        <v>129.85</v>
      </c>
      <c r="Z2827">
        <v>816.73182850000001</v>
      </c>
      <c r="AA2827">
        <v>3094</v>
      </c>
      <c r="AB2827">
        <v>8.4767123287671229</v>
      </c>
    </row>
    <row r="2828" spans="1:28" x14ac:dyDescent="0.3">
      <c r="A2828" s="2">
        <v>42585</v>
      </c>
      <c r="B2828" t="s">
        <v>28</v>
      </c>
      <c r="C2828">
        <v>5599</v>
      </c>
      <c r="D2828" t="s">
        <v>29</v>
      </c>
      <c r="E2828">
        <v>3420717</v>
      </c>
      <c r="F2828" t="s">
        <v>30</v>
      </c>
      <c r="G2828">
        <v>369304</v>
      </c>
      <c r="H2828" t="s">
        <v>31</v>
      </c>
      <c r="I2828">
        <v>24</v>
      </c>
      <c r="J2828">
        <v>0</v>
      </c>
      <c r="K2828">
        <v>0</v>
      </c>
      <c r="L2828">
        <v>32.499333749999998</v>
      </c>
      <c r="M2828">
        <v>19.059712916666669</v>
      </c>
      <c r="N2828">
        <v>29.829243958333329</v>
      </c>
      <c r="O2828" t="s">
        <v>32</v>
      </c>
      <c r="P2828">
        <v>32.499333749999998</v>
      </c>
      <c r="Q2828">
        <v>68.513804166666674</v>
      </c>
      <c r="R2828">
        <v>10.182698541666671</v>
      </c>
      <c r="S2828">
        <v>123.16</v>
      </c>
      <c r="T2828">
        <v>18692.57</v>
      </c>
      <c r="U2828">
        <v>1203.96</v>
      </c>
      <c r="W2828" t="s">
        <v>33</v>
      </c>
      <c r="X2828" t="s">
        <v>34</v>
      </c>
      <c r="Y2828">
        <v>123.16</v>
      </c>
      <c r="Z2828">
        <v>774.65299960000004</v>
      </c>
      <c r="AA2828">
        <v>3095</v>
      </c>
      <c r="AB2828">
        <v>8.4794520547945211</v>
      </c>
    </row>
    <row r="2829" spans="1:28" x14ac:dyDescent="0.3">
      <c r="A2829" s="2">
        <v>42586</v>
      </c>
      <c r="B2829" t="s">
        <v>28</v>
      </c>
      <c r="C2829">
        <v>5599</v>
      </c>
      <c r="D2829" t="s">
        <v>29</v>
      </c>
      <c r="E2829">
        <v>3420717</v>
      </c>
      <c r="F2829" t="s">
        <v>30</v>
      </c>
      <c r="G2829">
        <v>369304</v>
      </c>
      <c r="H2829" t="s">
        <v>31</v>
      </c>
      <c r="I2829">
        <v>24</v>
      </c>
      <c r="J2829">
        <v>0</v>
      </c>
      <c r="K2829">
        <v>0</v>
      </c>
      <c r="L2829">
        <v>32.436723958333332</v>
      </c>
      <c r="M2829">
        <v>19.069499583333329</v>
      </c>
      <c r="N2829">
        <v>30.3323675</v>
      </c>
      <c r="O2829" t="s">
        <v>32</v>
      </c>
      <c r="P2829">
        <v>32.436723958333332</v>
      </c>
      <c r="Q2829">
        <v>69.731702291666664</v>
      </c>
      <c r="R2829">
        <v>8.5757147916666661</v>
      </c>
      <c r="S2829">
        <v>118.81</v>
      </c>
      <c r="T2829">
        <v>21069.49</v>
      </c>
      <c r="U2829">
        <v>1006.11</v>
      </c>
      <c r="W2829" t="s">
        <v>33</v>
      </c>
      <c r="X2829" t="s">
        <v>34</v>
      </c>
      <c r="Y2829">
        <v>118.81</v>
      </c>
      <c r="Z2829">
        <v>747.29232610000008</v>
      </c>
      <c r="AA2829">
        <v>3096</v>
      </c>
      <c r="AB2829">
        <v>8.4821917808219176</v>
      </c>
    </row>
    <row r="2830" spans="1:28" x14ac:dyDescent="0.3">
      <c r="A2830" s="2">
        <v>42587</v>
      </c>
      <c r="B2830" t="s">
        <v>28</v>
      </c>
      <c r="C2830">
        <v>5599</v>
      </c>
      <c r="D2830" t="s">
        <v>29</v>
      </c>
      <c r="E2830">
        <v>3420717</v>
      </c>
      <c r="F2830" t="s">
        <v>30</v>
      </c>
      <c r="G2830">
        <v>369304</v>
      </c>
      <c r="H2830" t="s">
        <v>31</v>
      </c>
      <c r="I2830">
        <v>24</v>
      </c>
      <c r="J2830">
        <v>0</v>
      </c>
      <c r="K2830">
        <v>0</v>
      </c>
      <c r="L2830">
        <v>32.420981249999997</v>
      </c>
      <c r="M2830">
        <v>18.878594374999999</v>
      </c>
      <c r="N2830">
        <v>30.26011583333333</v>
      </c>
      <c r="O2830" t="s">
        <v>32</v>
      </c>
      <c r="P2830">
        <v>32.420981249999997</v>
      </c>
      <c r="Q2830">
        <v>69.440166458333337</v>
      </c>
      <c r="R2830">
        <v>8.5439047916666659</v>
      </c>
      <c r="S2830">
        <v>121.77</v>
      </c>
      <c r="T2830">
        <v>19527.95</v>
      </c>
      <c r="U2830">
        <v>915.96</v>
      </c>
      <c r="W2830" t="s">
        <v>33</v>
      </c>
      <c r="X2830" t="s">
        <v>34</v>
      </c>
      <c r="Y2830">
        <v>121.77</v>
      </c>
      <c r="Z2830">
        <v>765.9101637</v>
      </c>
      <c r="AA2830">
        <v>3097</v>
      </c>
      <c r="AB2830">
        <v>8.4849315068493159</v>
      </c>
    </row>
    <row r="2831" spans="1:28" x14ac:dyDescent="0.3">
      <c r="A2831" s="2">
        <v>42588</v>
      </c>
      <c r="B2831" t="s">
        <v>28</v>
      </c>
      <c r="C2831">
        <v>5599</v>
      </c>
      <c r="D2831" t="s">
        <v>29</v>
      </c>
      <c r="E2831">
        <v>3420717</v>
      </c>
      <c r="F2831" t="s">
        <v>30</v>
      </c>
      <c r="G2831">
        <v>369304</v>
      </c>
      <c r="H2831" t="s">
        <v>31</v>
      </c>
      <c r="I2831">
        <v>24</v>
      </c>
      <c r="J2831">
        <v>0</v>
      </c>
      <c r="K2831">
        <v>0</v>
      </c>
      <c r="L2831">
        <v>32.402169166666667</v>
      </c>
      <c r="M2831">
        <v>18.979786874999999</v>
      </c>
      <c r="N2831">
        <v>30.28063666666667</v>
      </c>
      <c r="O2831" t="s">
        <v>32</v>
      </c>
      <c r="P2831">
        <v>32.402169166666667</v>
      </c>
      <c r="Q2831">
        <v>69.253377291666666</v>
      </c>
      <c r="R2831">
        <v>8.5463104166666675</v>
      </c>
      <c r="S2831">
        <v>118.7</v>
      </c>
      <c r="T2831">
        <v>18916.66</v>
      </c>
      <c r="U2831">
        <v>860.51</v>
      </c>
      <c r="W2831" t="s">
        <v>33</v>
      </c>
      <c r="X2831" t="s">
        <v>34</v>
      </c>
      <c r="Y2831">
        <v>118.7</v>
      </c>
      <c r="Z2831">
        <v>746.60044700000003</v>
      </c>
      <c r="AA2831">
        <v>3098</v>
      </c>
      <c r="AB2831">
        <v>8.4876712328767123</v>
      </c>
    </row>
    <row r="2832" spans="1:28" x14ac:dyDescent="0.3">
      <c r="A2832" s="2">
        <v>42589</v>
      </c>
      <c r="B2832" t="s">
        <v>28</v>
      </c>
      <c r="C2832">
        <v>5599</v>
      </c>
      <c r="D2832" t="s">
        <v>29</v>
      </c>
      <c r="E2832">
        <v>3420717</v>
      </c>
      <c r="F2832" t="s">
        <v>30</v>
      </c>
      <c r="G2832">
        <v>369304</v>
      </c>
      <c r="H2832" t="s">
        <v>31</v>
      </c>
      <c r="I2832">
        <v>24</v>
      </c>
      <c r="J2832">
        <v>0</v>
      </c>
      <c r="K2832">
        <v>0</v>
      </c>
      <c r="L2832">
        <v>32.61473458333333</v>
      </c>
      <c r="M2832">
        <v>18.813402291666669</v>
      </c>
      <c r="N2832">
        <v>30.269157916666671</v>
      </c>
      <c r="O2832" t="s">
        <v>32</v>
      </c>
      <c r="P2832">
        <v>32.61473458333333</v>
      </c>
      <c r="Q2832">
        <v>64.375321666666665</v>
      </c>
      <c r="R2832">
        <v>8.7515510416666675</v>
      </c>
      <c r="S2832">
        <v>119.96</v>
      </c>
      <c r="T2832">
        <v>20282.28</v>
      </c>
      <c r="U2832">
        <v>863.42</v>
      </c>
      <c r="W2832" t="s">
        <v>33</v>
      </c>
      <c r="X2832" t="s">
        <v>34</v>
      </c>
      <c r="Y2832">
        <v>119.96</v>
      </c>
      <c r="Z2832">
        <v>754.52560759999994</v>
      </c>
      <c r="AA2832">
        <v>3099</v>
      </c>
      <c r="AB2832">
        <v>8.4904109589041088</v>
      </c>
    </row>
    <row r="2833" spans="1:28" x14ac:dyDescent="0.3">
      <c r="A2833" s="2">
        <v>42590</v>
      </c>
      <c r="B2833" t="s">
        <v>28</v>
      </c>
      <c r="C2833">
        <v>5599</v>
      </c>
      <c r="D2833" t="s">
        <v>29</v>
      </c>
      <c r="E2833">
        <v>3420717</v>
      </c>
      <c r="F2833" t="s">
        <v>30</v>
      </c>
      <c r="G2833">
        <v>369304</v>
      </c>
      <c r="H2833" t="s">
        <v>31</v>
      </c>
      <c r="I2833">
        <v>24</v>
      </c>
      <c r="J2833">
        <v>0</v>
      </c>
      <c r="K2833">
        <v>0</v>
      </c>
      <c r="L2833">
        <v>32.411693541666658</v>
      </c>
      <c r="M2833">
        <v>18.691567708333331</v>
      </c>
      <c r="N2833">
        <v>30.251104999999999</v>
      </c>
      <c r="O2833" t="s">
        <v>32</v>
      </c>
      <c r="P2833">
        <v>32.411693541666658</v>
      </c>
      <c r="Q2833">
        <v>65.401423958333339</v>
      </c>
      <c r="R2833">
        <v>8.5178391666666666</v>
      </c>
      <c r="S2833">
        <v>119.63</v>
      </c>
      <c r="T2833">
        <v>19170.05</v>
      </c>
      <c r="U2833">
        <v>863.73</v>
      </c>
      <c r="W2833" t="s">
        <v>33</v>
      </c>
      <c r="X2833" t="s">
        <v>34</v>
      </c>
      <c r="Y2833">
        <v>119.63</v>
      </c>
      <c r="Z2833">
        <v>752.44997030000002</v>
      </c>
      <c r="AA2833">
        <v>3100</v>
      </c>
      <c r="AB2833">
        <v>8.493150684931507</v>
      </c>
    </row>
    <row r="2834" spans="1:28" x14ac:dyDescent="0.3">
      <c r="A2834" s="2">
        <v>42591</v>
      </c>
      <c r="B2834" t="s">
        <v>28</v>
      </c>
      <c r="C2834">
        <v>5599</v>
      </c>
      <c r="D2834" t="s">
        <v>29</v>
      </c>
      <c r="E2834">
        <v>3420717</v>
      </c>
      <c r="F2834" t="s">
        <v>30</v>
      </c>
      <c r="G2834">
        <v>369304</v>
      </c>
      <c r="H2834" t="s">
        <v>31</v>
      </c>
      <c r="I2834">
        <v>23.75</v>
      </c>
      <c r="J2834">
        <v>0</v>
      </c>
      <c r="K2834">
        <v>0</v>
      </c>
      <c r="L2834">
        <v>32.787384524922103</v>
      </c>
      <c r="M2834">
        <v>18.473388225848421</v>
      </c>
      <c r="N2834">
        <v>29.345522500000001</v>
      </c>
      <c r="O2834" t="s">
        <v>32</v>
      </c>
      <c r="P2834">
        <v>32.787384524922103</v>
      </c>
      <c r="Q2834">
        <v>66.198631636029475</v>
      </c>
      <c r="R2834">
        <v>8.9821047773010534</v>
      </c>
      <c r="S2834">
        <v>110.61</v>
      </c>
      <c r="T2834">
        <v>18060.66</v>
      </c>
      <c r="U2834">
        <v>817.25</v>
      </c>
      <c r="W2834" t="s">
        <v>33</v>
      </c>
      <c r="X2834" t="s">
        <v>34</v>
      </c>
      <c r="Y2834">
        <v>110.61</v>
      </c>
      <c r="Z2834">
        <v>695.71588410000004</v>
      </c>
      <c r="AA2834">
        <v>3101</v>
      </c>
      <c r="AB2834">
        <v>8.4958904109589035</v>
      </c>
    </row>
    <row r="2835" spans="1:28" x14ac:dyDescent="0.3">
      <c r="A2835" s="2">
        <v>42592</v>
      </c>
      <c r="B2835" t="s">
        <v>28</v>
      </c>
      <c r="C2835">
        <v>5599</v>
      </c>
      <c r="D2835" t="s">
        <v>29</v>
      </c>
      <c r="E2835">
        <v>3420717</v>
      </c>
      <c r="F2835" t="s">
        <v>30</v>
      </c>
      <c r="G2835">
        <v>369304</v>
      </c>
      <c r="H2835" t="s">
        <v>31</v>
      </c>
      <c r="I2835">
        <v>24</v>
      </c>
      <c r="J2835">
        <v>0</v>
      </c>
      <c r="K2835">
        <v>0</v>
      </c>
      <c r="L2835">
        <v>32.752006458333327</v>
      </c>
      <c r="M2835">
        <v>18.697499583333329</v>
      </c>
      <c r="N2835">
        <v>30.232032708333328</v>
      </c>
      <c r="O2835" t="s">
        <v>32</v>
      </c>
      <c r="P2835">
        <v>32.752006458333327</v>
      </c>
      <c r="Q2835">
        <v>67.101546874999997</v>
      </c>
      <c r="R2835">
        <v>8.8700062499999994</v>
      </c>
      <c r="S2835">
        <v>118.12</v>
      </c>
      <c r="T2835">
        <v>19262.509999999998</v>
      </c>
      <c r="U2835">
        <v>850.79</v>
      </c>
      <c r="W2835" t="s">
        <v>33</v>
      </c>
      <c r="X2835" t="s">
        <v>34</v>
      </c>
      <c r="Y2835">
        <v>118.12</v>
      </c>
      <c r="Z2835">
        <v>742.95235720000005</v>
      </c>
      <c r="AA2835">
        <v>3102</v>
      </c>
      <c r="AB2835">
        <v>8.4986301369863018</v>
      </c>
    </row>
    <row r="2836" spans="1:28" x14ac:dyDescent="0.3">
      <c r="A2836" s="2">
        <v>42593</v>
      </c>
      <c r="B2836" t="s">
        <v>28</v>
      </c>
      <c r="C2836">
        <v>5599</v>
      </c>
      <c r="D2836" t="s">
        <v>29</v>
      </c>
      <c r="E2836">
        <v>3420717</v>
      </c>
      <c r="F2836" t="s">
        <v>30</v>
      </c>
      <c r="G2836">
        <v>369304</v>
      </c>
      <c r="H2836" t="s">
        <v>31</v>
      </c>
      <c r="I2836">
        <v>24</v>
      </c>
      <c r="J2836">
        <v>0</v>
      </c>
      <c r="K2836">
        <v>0</v>
      </c>
      <c r="L2836">
        <v>32.819491041666673</v>
      </c>
      <c r="M2836">
        <v>18.815050833333331</v>
      </c>
      <c r="N2836">
        <v>30.216772500000001</v>
      </c>
      <c r="O2836" t="s">
        <v>32</v>
      </c>
      <c r="P2836">
        <v>32.819491041666673</v>
      </c>
      <c r="Q2836">
        <v>66.378396458333327</v>
      </c>
      <c r="R2836">
        <v>8.909327291666667</v>
      </c>
      <c r="S2836">
        <v>120.41</v>
      </c>
      <c r="T2836">
        <v>19069.009999999998</v>
      </c>
      <c r="U2836">
        <v>854.05</v>
      </c>
      <c r="W2836" t="s">
        <v>33</v>
      </c>
      <c r="X2836" t="s">
        <v>34</v>
      </c>
      <c r="Y2836">
        <v>120.41</v>
      </c>
      <c r="Z2836">
        <v>757.35602210000002</v>
      </c>
      <c r="AA2836">
        <v>3103</v>
      </c>
      <c r="AB2836">
        <v>8.5013698630136982</v>
      </c>
    </row>
    <row r="2837" spans="1:28" x14ac:dyDescent="0.3">
      <c r="A2837" s="2">
        <v>42594</v>
      </c>
      <c r="B2837" t="s">
        <v>28</v>
      </c>
      <c r="C2837">
        <v>5599</v>
      </c>
      <c r="D2837" t="s">
        <v>29</v>
      </c>
      <c r="E2837">
        <v>3420717</v>
      </c>
      <c r="F2837" t="s">
        <v>30</v>
      </c>
      <c r="G2837">
        <v>369304</v>
      </c>
      <c r="H2837" t="s">
        <v>31</v>
      </c>
      <c r="I2837">
        <v>22.141670000000001</v>
      </c>
      <c r="J2837">
        <v>0</v>
      </c>
      <c r="K2837">
        <v>0</v>
      </c>
      <c r="L2837">
        <v>33.146614221316639</v>
      </c>
      <c r="M2837">
        <v>18.718028724405158</v>
      </c>
      <c r="N2837">
        <v>27.295695625</v>
      </c>
      <c r="O2837" t="s">
        <v>32</v>
      </c>
      <c r="P2837">
        <v>33.146614221316639</v>
      </c>
      <c r="Q2837">
        <v>64.961415938206102</v>
      </c>
      <c r="R2837">
        <v>9.2609161884491993</v>
      </c>
      <c r="S2837">
        <v>104.84</v>
      </c>
      <c r="T2837">
        <v>16599.63</v>
      </c>
      <c r="U2837">
        <v>880.7</v>
      </c>
      <c r="W2837" t="s">
        <v>33</v>
      </c>
      <c r="X2837" t="s">
        <v>34</v>
      </c>
      <c r="Y2837">
        <v>104.84</v>
      </c>
      <c r="Z2837">
        <v>659.42368040000008</v>
      </c>
      <c r="AA2837">
        <v>3104</v>
      </c>
      <c r="AB2837">
        <v>8.5041095890410965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837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26</v>
      </c>
      <c r="C1" s="1" t="s">
        <v>27</v>
      </c>
      <c r="D1" s="1" t="s">
        <v>24</v>
      </c>
      <c r="E1" s="1" t="s">
        <v>25</v>
      </c>
    </row>
    <row r="2" spans="1:5" x14ac:dyDescent="0.3">
      <c r="A2" s="2">
        <v>39490</v>
      </c>
      <c r="B2">
        <v>0</v>
      </c>
      <c r="C2">
        <v>0</v>
      </c>
      <c r="D2">
        <v>284.64999999999998</v>
      </c>
      <c r="E2">
        <v>1790.3944165</v>
      </c>
    </row>
    <row r="3" spans="1:5" x14ac:dyDescent="0.3">
      <c r="A3" s="2">
        <v>39491</v>
      </c>
      <c r="B3">
        <v>1</v>
      </c>
      <c r="C3">
        <v>2.7397260273972599E-3</v>
      </c>
      <c r="D3">
        <v>1869.7</v>
      </c>
      <c r="E3">
        <v>11760.057757</v>
      </c>
    </row>
    <row r="4" spans="1:5" x14ac:dyDescent="0.3">
      <c r="A4" s="2">
        <v>39492</v>
      </c>
      <c r="B4">
        <v>2</v>
      </c>
      <c r="C4">
        <v>5.4794520547945206E-3</v>
      </c>
      <c r="D4">
        <v>3124.09</v>
      </c>
      <c r="E4">
        <v>19649.932522899999</v>
      </c>
    </row>
    <row r="5" spans="1:5" x14ac:dyDescent="0.3">
      <c r="A5" s="2">
        <v>39493</v>
      </c>
      <c r="B5">
        <v>3</v>
      </c>
      <c r="C5">
        <v>8.21917808219178E-3</v>
      </c>
      <c r="D5">
        <v>2608.2800000000002</v>
      </c>
      <c r="E5">
        <v>16405.585626799999</v>
      </c>
    </row>
    <row r="6" spans="1:5" x14ac:dyDescent="0.3">
      <c r="A6" s="2">
        <v>39494</v>
      </c>
      <c r="B6">
        <v>4</v>
      </c>
      <c r="C6">
        <v>1.0958904109589039E-2</v>
      </c>
      <c r="D6">
        <v>3051.8</v>
      </c>
      <c r="E6">
        <v>19195.242158000001</v>
      </c>
    </row>
    <row r="7" spans="1:5" x14ac:dyDescent="0.3">
      <c r="A7" s="2">
        <v>39495</v>
      </c>
      <c r="B7">
        <v>5</v>
      </c>
      <c r="C7">
        <v>1.3698630136986301E-2</v>
      </c>
      <c r="D7">
        <v>2982.63</v>
      </c>
      <c r="E7">
        <v>18760.176000300002</v>
      </c>
    </row>
    <row r="8" spans="1:5" x14ac:dyDescent="0.3">
      <c r="A8" s="2">
        <v>39496</v>
      </c>
      <c r="B8">
        <v>6</v>
      </c>
      <c r="C8">
        <v>1.643835616438356E-2</v>
      </c>
      <c r="D8">
        <v>2980.52</v>
      </c>
      <c r="E8">
        <v>18746.904501199999</v>
      </c>
    </row>
    <row r="9" spans="1:5" x14ac:dyDescent="0.3">
      <c r="A9" s="2">
        <v>39497</v>
      </c>
      <c r="B9">
        <v>7</v>
      </c>
      <c r="C9">
        <v>1.9178082191780819E-2</v>
      </c>
      <c r="D9">
        <v>3046.19</v>
      </c>
      <c r="E9">
        <v>19159.956323900002</v>
      </c>
    </row>
    <row r="10" spans="1:5" x14ac:dyDescent="0.3">
      <c r="A10" s="2">
        <v>39498</v>
      </c>
      <c r="B10">
        <v>8</v>
      </c>
      <c r="C10">
        <v>2.1917808219178079E-2</v>
      </c>
      <c r="D10">
        <v>3057.18</v>
      </c>
      <c r="E10">
        <v>19229.081335800001</v>
      </c>
    </row>
    <row r="11" spans="1:5" x14ac:dyDescent="0.3">
      <c r="A11" s="2">
        <v>39499</v>
      </c>
      <c r="B11">
        <v>9</v>
      </c>
      <c r="C11">
        <v>2.4657534246575338E-2</v>
      </c>
      <c r="D11">
        <v>3030.33</v>
      </c>
      <c r="E11">
        <v>19060.1999373</v>
      </c>
    </row>
    <row r="12" spans="1:5" x14ac:dyDescent="0.3">
      <c r="A12" s="2">
        <v>39500</v>
      </c>
      <c r="B12">
        <v>10</v>
      </c>
      <c r="C12">
        <v>2.7397260273972601E-2</v>
      </c>
      <c r="D12">
        <v>2907.56</v>
      </c>
      <c r="E12">
        <v>18287.999963599999</v>
      </c>
    </row>
    <row r="13" spans="1:5" x14ac:dyDescent="0.3">
      <c r="A13" s="2">
        <v>39501</v>
      </c>
      <c r="B13">
        <v>11</v>
      </c>
      <c r="C13">
        <v>3.0136986301369861E-2</v>
      </c>
      <c r="D13">
        <v>1851.72</v>
      </c>
      <c r="E13">
        <v>11646.9669732</v>
      </c>
    </row>
    <row r="14" spans="1:5" x14ac:dyDescent="0.3">
      <c r="A14" s="2">
        <v>39502</v>
      </c>
      <c r="B14">
        <v>12</v>
      </c>
      <c r="C14">
        <v>3.287671232876712E-2</v>
      </c>
      <c r="D14">
        <v>3126.7</v>
      </c>
      <c r="E14">
        <v>19666.348926999999</v>
      </c>
    </row>
    <row r="15" spans="1:5" x14ac:dyDescent="0.3">
      <c r="A15" s="2">
        <v>39503</v>
      </c>
      <c r="B15">
        <v>13</v>
      </c>
      <c r="C15">
        <v>3.5616438356164383E-2</v>
      </c>
      <c r="D15">
        <v>3045.54</v>
      </c>
      <c r="E15">
        <v>19155.867947399998</v>
      </c>
    </row>
    <row r="16" spans="1:5" x14ac:dyDescent="0.3">
      <c r="A16" s="2">
        <v>39504</v>
      </c>
      <c r="B16">
        <v>14</v>
      </c>
      <c r="C16">
        <v>3.8356164383561653E-2</v>
      </c>
      <c r="D16">
        <v>3046.54</v>
      </c>
      <c r="E16">
        <v>19162.1577574</v>
      </c>
    </row>
    <row r="17" spans="1:5" x14ac:dyDescent="0.3">
      <c r="A17" s="2">
        <v>39505</v>
      </c>
      <c r="B17">
        <v>15</v>
      </c>
      <c r="C17">
        <v>4.1095890410958902E-2</v>
      </c>
      <c r="D17">
        <v>3035.54</v>
      </c>
      <c r="E17">
        <v>19092.9698474</v>
      </c>
    </row>
    <row r="18" spans="1:5" x14ac:dyDescent="0.3">
      <c r="A18" s="2">
        <v>39506</v>
      </c>
      <c r="B18">
        <v>16</v>
      </c>
      <c r="C18">
        <v>4.3835616438356158E-2</v>
      </c>
      <c r="D18">
        <v>2971.55</v>
      </c>
      <c r="E18">
        <v>18690.484905500001</v>
      </c>
    </row>
    <row r="19" spans="1:5" x14ac:dyDescent="0.3">
      <c r="A19" s="2">
        <v>39507</v>
      </c>
      <c r="B19">
        <v>17</v>
      </c>
      <c r="C19">
        <v>4.6575342465753428E-2</v>
      </c>
      <c r="D19">
        <v>3070.54</v>
      </c>
      <c r="E19">
        <v>19313.113197400002</v>
      </c>
    </row>
    <row r="20" spans="1:5" x14ac:dyDescent="0.3">
      <c r="A20" s="2">
        <v>39508</v>
      </c>
      <c r="B20">
        <v>18</v>
      </c>
      <c r="C20">
        <v>4.9315068493150677E-2</v>
      </c>
      <c r="D20">
        <v>3068.48</v>
      </c>
      <c r="E20">
        <v>19300.1561888</v>
      </c>
    </row>
    <row r="21" spans="1:5" x14ac:dyDescent="0.3">
      <c r="A21" s="2">
        <v>39509</v>
      </c>
      <c r="B21">
        <v>19</v>
      </c>
      <c r="C21">
        <v>5.2054794520547953E-2</v>
      </c>
      <c r="D21">
        <v>3066.54</v>
      </c>
      <c r="E21">
        <v>19287.953957400001</v>
      </c>
    </row>
    <row r="22" spans="1:5" x14ac:dyDescent="0.3">
      <c r="A22" s="2">
        <v>39510</v>
      </c>
      <c r="B22">
        <v>20</v>
      </c>
      <c r="C22">
        <v>5.4794520547945202E-2</v>
      </c>
      <c r="D22">
        <v>3043.54</v>
      </c>
      <c r="E22">
        <v>19143.288327400001</v>
      </c>
    </row>
    <row r="23" spans="1:5" x14ac:dyDescent="0.3">
      <c r="A23" s="2">
        <v>39511</v>
      </c>
      <c r="B23">
        <v>21</v>
      </c>
      <c r="C23">
        <v>5.7534246575342472E-2</v>
      </c>
      <c r="D23">
        <v>2983.19</v>
      </c>
      <c r="E23">
        <v>18763.698293900001</v>
      </c>
    </row>
    <row r="24" spans="1:5" x14ac:dyDescent="0.3">
      <c r="A24" s="2">
        <v>39512</v>
      </c>
      <c r="B24">
        <v>22</v>
      </c>
      <c r="C24">
        <v>6.0273972602739728E-2</v>
      </c>
      <c r="D24">
        <v>2967.05</v>
      </c>
      <c r="E24">
        <v>18662.180760499999</v>
      </c>
    </row>
    <row r="25" spans="1:5" x14ac:dyDescent="0.3">
      <c r="A25" s="2">
        <v>39513</v>
      </c>
      <c r="B25">
        <v>23</v>
      </c>
      <c r="C25">
        <v>6.3013698630136991E-2</v>
      </c>
      <c r="D25">
        <v>2950.88</v>
      </c>
      <c r="E25">
        <v>18560.474532799999</v>
      </c>
    </row>
    <row r="26" spans="1:5" x14ac:dyDescent="0.3">
      <c r="A26" s="2">
        <v>39514</v>
      </c>
      <c r="B26">
        <v>24</v>
      </c>
      <c r="C26">
        <v>6.575342465753424E-2</v>
      </c>
      <c r="D26">
        <v>2656.62</v>
      </c>
      <c r="E26">
        <v>16709.6350422</v>
      </c>
    </row>
    <row r="27" spans="1:5" x14ac:dyDescent="0.3">
      <c r="A27" s="2">
        <v>39515</v>
      </c>
      <c r="B27">
        <v>25</v>
      </c>
      <c r="C27">
        <v>6.8493150684931503E-2</v>
      </c>
      <c r="D27">
        <v>2578.48</v>
      </c>
      <c r="E27">
        <v>16218.149288799999</v>
      </c>
    </row>
    <row r="28" spans="1:5" x14ac:dyDescent="0.3">
      <c r="A28" s="2">
        <v>39516</v>
      </c>
      <c r="B28">
        <v>26</v>
      </c>
      <c r="C28">
        <v>7.1232876712328766E-2</v>
      </c>
      <c r="D28">
        <v>2996.83</v>
      </c>
      <c r="E28">
        <v>18849.491302300001</v>
      </c>
    </row>
    <row r="29" spans="1:5" x14ac:dyDescent="0.3">
      <c r="A29" s="2">
        <v>39517</v>
      </c>
      <c r="B29">
        <v>27</v>
      </c>
      <c r="C29">
        <v>7.3972602739726029E-2</v>
      </c>
      <c r="D29">
        <v>3021.4</v>
      </c>
      <c r="E29">
        <v>19004.031933999999</v>
      </c>
    </row>
    <row r="30" spans="1:5" x14ac:dyDescent="0.3">
      <c r="A30" s="2">
        <v>39518</v>
      </c>
      <c r="B30">
        <v>28</v>
      </c>
      <c r="C30">
        <v>7.6712328767123292E-2</v>
      </c>
      <c r="D30">
        <v>3010.4</v>
      </c>
      <c r="E30">
        <v>18934.844024000002</v>
      </c>
    </row>
    <row r="31" spans="1:5" x14ac:dyDescent="0.3">
      <c r="A31" s="2">
        <v>39519</v>
      </c>
      <c r="B31">
        <v>29</v>
      </c>
      <c r="C31">
        <v>7.9452054794520555E-2</v>
      </c>
      <c r="D31">
        <v>2794.44</v>
      </c>
      <c r="E31">
        <v>17576.496656399999</v>
      </c>
    </row>
    <row r="32" spans="1:5" x14ac:dyDescent="0.3">
      <c r="A32" s="2">
        <v>39520</v>
      </c>
      <c r="B32">
        <v>30</v>
      </c>
      <c r="C32">
        <v>8.2191780821917804E-2</v>
      </c>
      <c r="D32">
        <v>3058.89</v>
      </c>
      <c r="E32">
        <v>19239.836910900001</v>
      </c>
    </row>
    <row r="33" spans="1:5" x14ac:dyDescent="0.3">
      <c r="A33" s="2">
        <v>39521</v>
      </c>
      <c r="B33">
        <v>31</v>
      </c>
      <c r="C33">
        <v>8.4931506849315067E-2</v>
      </c>
      <c r="D33">
        <v>2964.81</v>
      </c>
      <c r="E33">
        <v>18648.091586099999</v>
      </c>
    </row>
    <row r="34" spans="1:5" x14ac:dyDescent="0.3">
      <c r="A34" s="2">
        <v>39522</v>
      </c>
      <c r="B34">
        <v>32</v>
      </c>
      <c r="C34">
        <v>8.7671232876712329E-2</v>
      </c>
      <c r="D34">
        <v>3131.37</v>
      </c>
      <c r="E34">
        <v>19695.722339700002</v>
      </c>
    </row>
    <row r="35" spans="1:5" x14ac:dyDescent="0.3">
      <c r="A35" s="2">
        <v>39523</v>
      </c>
      <c r="B35">
        <v>33</v>
      </c>
      <c r="C35">
        <v>9.0410958904109592E-2</v>
      </c>
      <c r="D35">
        <v>3135.37</v>
      </c>
      <c r="E35">
        <v>19720.881579699999</v>
      </c>
    </row>
    <row r="36" spans="1:5" x14ac:dyDescent="0.3">
      <c r="A36" s="2">
        <v>39524</v>
      </c>
      <c r="B36">
        <v>34</v>
      </c>
      <c r="C36">
        <v>9.3150684931506855E-2</v>
      </c>
      <c r="D36">
        <v>3143.37</v>
      </c>
      <c r="E36">
        <v>19771.200059700001</v>
      </c>
    </row>
    <row r="37" spans="1:5" x14ac:dyDescent="0.3">
      <c r="A37" s="2">
        <v>39525</v>
      </c>
      <c r="B37">
        <v>35</v>
      </c>
      <c r="C37">
        <v>9.5890410958904104E-2</v>
      </c>
      <c r="D37">
        <v>3132.37</v>
      </c>
      <c r="E37">
        <v>19702.0121497</v>
      </c>
    </row>
    <row r="38" spans="1:5" x14ac:dyDescent="0.3">
      <c r="A38" s="2">
        <v>39526</v>
      </c>
      <c r="B38">
        <v>36</v>
      </c>
      <c r="C38">
        <v>9.8630136986301367E-2</v>
      </c>
      <c r="D38">
        <v>3139.62</v>
      </c>
      <c r="E38">
        <v>19747.6132722</v>
      </c>
    </row>
    <row r="39" spans="1:5" x14ac:dyDescent="0.3">
      <c r="A39" s="2">
        <v>39527</v>
      </c>
      <c r="B39">
        <v>37</v>
      </c>
      <c r="C39">
        <v>0.1013698630136986</v>
      </c>
      <c r="D39">
        <v>3156.67</v>
      </c>
      <c r="E39">
        <v>19854.854532699999</v>
      </c>
    </row>
    <row r="40" spans="1:5" x14ac:dyDescent="0.3">
      <c r="A40" s="2">
        <v>39528</v>
      </c>
      <c r="B40">
        <v>38</v>
      </c>
      <c r="C40">
        <v>0.10410958904109591</v>
      </c>
      <c r="D40">
        <v>3192.14</v>
      </c>
      <c r="E40">
        <v>20077.9540934</v>
      </c>
    </row>
    <row r="41" spans="1:5" x14ac:dyDescent="0.3">
      <c r="A41" s="2">
        <v>39529</v>
      </c>
      <c r="B41">
        <v>39</v>
      </c>
      <c r="C41">
        <v>0.1068493150684932</v>
      </c>
      <c r="D41">
        <v>3172.12</v>
      </c>
      <c r="E41">
        <v>19952.032097200001</v>
      </c>
    </row>
    <row r="42" spans="1:5" x14ac:dyDescent="0.3">
      <c r="A42" s="2">
        <v>39530</v>
      </c>
      <c r="B42">
        <v>40</v>
      </c>
      <c r="C42">
        <v>0.1095890410958904</v>
      </c>
      <c r="D42">
        <v>3160.26</v>
      </c>
      <c r="E42">
        <v>19877.4349506</v>
      </c>
    </row>
    <row r="43" spans="1:5" x14ac:dyDescent="0.3">
      <c r="A43" s="2">
        <v>39531</v>
      </c>
      <c r="B43">
        <v>41</v>
      </c>
      <c r="C43">
        <v>0.1123287671232877</v>
      </c>
      <c r="D43">
        <v>3153.35</v>
      </c>
      <c r="E43">
        <v>19833.972363500001</v>
      </c>
    </row>
    <row r="44" spans="1:5" x14ac:dyDescent="0.3">
      <c r="A44" s="2">
        <v>39532</v>
      </c>
      <c r="B44">
        <v>42</v>
      </c>
      <c r="C44">
        <v>0.1150684931506849</v>
      </c>
      <c r="D44">
        <v>3130.58</v>
      </c>
      <c r="E44">
        <v>19690.7533898</v>
      </c>
    </row>
    <row r="45" spans="1:5" x14ac:dyDescent="0.3">
      <c r="A45" s="2">
        <v>39533</v>
      </c>
      <c r="B45">
        <v>43</v>
      </c>
      <c r="C45">
        <v>0.11780821917808219</v>
      </c>
      <c r="D45">
        <v>960.26</v>
      </c>
      <c r="E45">
        <v>6039.8529506000004</v>
      </c>
    </row>
    <row r="46" spans="1:5" x14ac:dyDescent="0.3">
      <c r="A46" s="2">
        <v>39535</v>
      </c>
      <c r="B46">
        <v>45</v>
      </c>
      <c r="C46">
        <v>0.12328767123287671</v>
      </c>
      <c r="D46">
        <v>73.44</v>
      </c>
      <c r="E46">
        <v>461.9236464</v>
      </c>
    </row>
    <row r="47" spans="1:5" x14ac:dyDescent="0.3">
      <c r="A47" s="2">
        <v>39536</v>
      </c>
      <c r="B47">
        <v>46</v>
      </c>
      <c r="C47">
        <v>0.12602739726027401</v>
      </c>
      <c r="D47">
        <v>3137.26</v>
      </c>
      <c r="E47">
        <v>19732.7693206</v>
      </c>
    </row>
    <row r="48" spans="1:5" x14ac:dyDescent="0.3">
      <c r="A48" s="2">
        <v>39537</v>
      </c>
      <c r="B48">
        <v>47</v>
      </c>
      <c r="C48">
        <v>0.1287671232876712</v>
      </c>
      <c r="D48">
        <v>1430.95</v>
      </c>
      <c r="E48">
        <v>9000.4036195000008</v>
      </c>
    </row>
    <row r="49" spans="1:5" x14ac:dyDescent="0.3">
      <c r="A49" s="2">
        <v>39538</v>
      </c>
      <c r="B49">
        <v>48</v>
      </c>
      <c r="C49">
        <v>0.13150684931506851</v>
      </c>
      <c r="D49">
        <v>1950.58</v>
      </c>
      <c r="E49">
        <v>12268.7775898</v>
      </c>
    </row>
    <row r="50" spans="1:5" x14ac:dyDescent="0.3">
      <c r="A50" s="2">
        <v>39539</v>
      </c>
      <c r="B50">
        <v>49</v>
      </c>
      <c r="C50">
        <v>0.13424657534246581</v>
      </c>
      <c r="D50">
        <v>3060.6</v>
      </c>
      <c r="E50">
        <v>19250.592486000001</v>
      </c>
    </row>
    <row r="51" spans="1:5" x14ac:dyDescent="0.3">
      <c r="A51" s="2">
        <v>39540</v>
      </c>
      <c r="B51">
        <v>50</v>
      </c>
      <c r="C51">
        <v>0.13698630136986301</v>
      </c>
      <c r="D51">
        <v>3053.67</v>
      </c>
      <c r="E51">
        <v>19207.004102700001</v>
      </c>
    </row>
    <row r="52" spans="1:5" x14ac:dyDescent="0.3">
      <c r="A52" s="2">
        <v>39541</v>
      </c>
      <c r="B52">
        <v>51</v>
      </c>
      <c r="C52">
        <v>0.13972602739726031</v>
      </c>
      <c r="D52">
        <v>3103.12</v>
      </c>
      <c r="E52">
        <v>19518.035207199999</v>
      </c>
    </row>
    <row r="53" spans="1:5" x14ac:dyDescent="0.3">
      <c r="A53" s="2">
        <v>39542</v>
      </c>
      <c r="B53">
        <v>52</v>
      </c>
      <c r="C53">
        <v>0.1424657534246575</v>
      </c>
      <c r="D53">
        <v>3110.68</v>
      </c>
      <c r="E53">
        <v>19565.586170800001</v>
      </c>
    </row>
    <row r="54" spans="1:5" x14ac:dyDescent="0.3">
      <c r="A54" s="2">
        <v>39543</v>
      </c>
      <c r="B54">
        <v>53</v>
      </c>
      <c r="C54">
        <v>0.14520547945205481</v>
      </c>
      <c r="D54">
        <v>3303.3</v>
      </c>
      <c r="E54">
        <v>20777.129373</v>
      </c>
    </row>
    <row r="55" spans="1:5" x14ac:dyDescent="0.3">
      <c r="A55" s="2">
        <v>39544</v>
      </c>
      <c r="B55">
        <v>54</v>
      </c>
      <c r="C55">
        <v>0.14794520547945211</v>
      </c>
      <c r="D55">
        <v>3028.41</v>
      </c>
      <c r="E55">
        <v>19048.123502099999</v>
      </c>
    </row>
    <row r="56" spans="1:5" x14ac:dyDescent="0.3">
      <c r="A56" s="2">
        <v>39545</v>
      </c>
      <c r="B56">
        <v>55</v>
      </c>
      <c r="C56">
        <v>0.15068493150684931</v>
      </c>
      <c r="D56">
        <v>2998.8</v>
      </c>
      <c r="E56">
        <v>18861.882227999999</v>
      </c>
    </row>
    <row r="57" spans="1:5" x14ac:dyDescent="0.3">
      <c r="A57" s="2">
        <v>39546</v>
      </c>
      <c r="B57">
        <v>56</v>
      </c>
      <c r="C57">
        <v>0.15342465753424661</v>
      </c>
      <c r="D57">
        <v>3054.12</v>
      </c>
      <c r="E57">
        <v>19209.834517200001</v>
      </c>
    </row>
    <row r="58" spans="1:5" x14ac:dyDescent="0.3">
      <c r="A58" s="2">
        <v>39547</v>
      </c>
      <c r="B58">
        <v>57</v>
      </c>
      <c r="C58">
        <v>0.1561643835616438</v>
      </c>
      <c r="D58">
        <v>3025.8</v>
      </c>
      <c r="E58">
        <v>19031.707097999999</v>
      </c>
    </row>
    <row r="59" spans="1:5" x14ac:dyDescent="0.3">
      <c r="A59" s="2">
        <v>39548</v>
      </c>
      <c r="B59">
        <v>58</v>
      </c>
      <c r="C59">
        <v>0.15890410958904111</v>
      </c>
      <c r="D59">
        <v>3003.22</v>
      </c>
      <c r="E59">
        <v>18889.683188200001</v>
      </c>
    </row>
    <row r="60" spans="1:5" x14ac:dyDescent="0.3">
      <c r="A60" s="2">
        <v>39549</v>
      </c>
      <c r="B60">
        <v>59</v>
      </c>
      <c r="C60">
        <v>0.16164383561643841</v>
      </c>
      <c r="D60">
        <v>3015.97</v>
      </c>
      <c r="E60">
        <v>18969.878265700001</v>
      </c>
    </row>
    <row r="61" spans="1:5" x14ac:dyDescent="0.3">
      <c r="A61" s="2">
        <v>39550</v>
      </c>
      <c r="B61">
        <v>60</v>
      </c>
      <c r="C61">
        <v>0.16438356164383561</v>
      </c>
      <c r="D61">
        <v>1615.37</v>
      </c>
      <c r="E61">
        <v>10160.3703797</v>
      </c>
    </row>
    <row r="62" spans="1:5" x14ac:dyDescent="0.3">
      <c r="A62" s="2">
        <v>39551</v>
      </c>
      <c r="B62">
        <v>61</v>
      </c>
      <c r="C62">
        <v>0.16712328767123291</v>
      </c>
      <c r="D62">
        <v>429.77</v>
      </c>
      <c r="E62">
        <v>2703.1716437</v>
      </c>
    </row>
    <row r="63" spans="1:5" x14ac:dyDescent="0.3">
      <c r="A63" s="2">
        <v>39552</v>
      </c>
      <c r="B63">
        <v>62</v>
      </c>
      <c r="C63">
        <v>0.16986301369863011</v>
      </c>
      <c r="D63">
        <v>2578.63</v>
      </c>
      <c r="E63">
        <v>16219.0927603</v>
      </c>
    </row>
    <row r="64" spans="1:5" x14ac:dyDescent="0.3">
      <c r="A64" s="2">
        <v>39553</v>
      </c>
      <c r="B64">
        <v>63</v>
      </c>
      <c r="C64">
        <v>0.17260273972602741</v>
      </c>
      <c r="D64">
        <v>2494.2600000000002</v>
      </c>
      <c r="E64">
        <v>15688.4214906</v>
      </c>
    </row>
    <row r="65" spans="1:5" x14ac:dyDescent="0.3">
      <c r="A65" s="2">
        <v>39554</v>
      </c>
      <c r="B65">
        <v>64</v>
      </c>
      <c r="C65">
        <v>0.17534246575342469</v>
      </c>
      <c r="D65">
        <v>2847.56</v>
      </c>
      <c r="E65">
        <v>17910.611363600001</v>
      </c>
    </row>
    <row r="66" spans="1:5" x14ac:dyDescent="0.3">
      <c r="A66" s="2">
        <v>39555</v>
      </c>
      <c r="B66">
        <v>65</v>
      </c>
      <c r="C66">
        <v>0.17808219178082191</v>
      </c>
      <c r="D66">
        <v>1120.57</v>
      </c>
      <c r="E66">
        <v>7048.1723916999999</v>
      </c>
    </row>
    <row r="67" spans="1:5" x14ac:dyDescent="0.3">
      <c r="A67" s="2">
        <v>39556</v>
      </c>
      <c r="B67">
        <v>66</v>
      </c>
      <c r="C67">
        <v>0.18082191780821921</v>
      </c>
      <c r="D67">
        <v>2448.14</v>
      </c>
      <c r="E67">
        <v>15398.335453399999</v>
      </c>
    </row>
    <row r="68" spans="1:5" x14ac:dyDescent="0.3">
      <c r="A68" s="2">
        <v>39557</v>
      </c>
      <c r="B68">
        <v>67</v>
      </c>
      <c r="C68">
        <v>0.18356164383561641</v>
      </c>
      <c r="D68">
        <v>2513.65</v>
      </c>
      <c r="E68">
        <v>15810.3809065</v>
      </c>
    </row>
    <row r="69" spans="1:5" x14ac:dyDescent="0.3">
      <c r="A69" s="2">
        <v>39558</v>
      </c>
      <c r="B69">
        <v>68</v>
      </c>
      <c r="C69">
        <v>0.18630136986301371</v>
      </c>
      <c r="D69">
        <v>2752.75</v>
      </c>
      <c r="E69">
        <v>17314.274477499999</v>
      </c>
    </row>
    <row r="70" spans="1:5" x14ac:dyDescent="0.3">
      <c r="A70" s="2">
        <v>39559</v>
      </c>
      <c r="B70">
        <v>69</v>
      </c>
      <c r="C70">
        <v>0.18904109589041099</v>
      </c>
      <c r="D70">
        <v>2752.3</v>
      </c>
      <c r="E70">
        <v>17311.444062999999</v>
      </c>
    </row>
    <row r="71" spans="1:5" x14ac:dyDescent="0.3">
      <c r="A71" s="2">
        <v>39560</v>
      </c>
      <c r="B71">
        <v>70</v>
      </c>
      <c r="C71">
        <v>0.19178082191780821</v>
      </c>
      <c r="D71">
        <v>2737.24</v>
      </c>
      <c r="E71">
        <v>17216.7195244</v>
      </c>
    </row>
    <row r="72" spans="1:5" x14ac:dyDescent="0.3">
      <c r="A72" s="2">
        <v>39561</v>
      </c>
      <c r="B72">
        <v>71</v>
      </c>
      <c r="C72">
        <v>0.19452054794520551</v>
      </c>
      <c r="D72">
        <v>2735.53</v>
      </c>
      <c r="E72">
        <v>17205.9639493</v>
      </c>
    </row>
    <row r="73" spans="1:5" x14ac:dyDescent="0.3">
      <c r="A73" s="2">
        <v>39562</v>
      </c>
      <c r="B73">
        <v>72</v>
      </c>
      <c r="C73">
        <v>0.19726027397260271</v>
      </c>
      <c r="D73">
        <v>2730.33</v>
      </c>
      <c r="E73">
        <v>17173.256937300001</v>
      </c>
    </row>
    <row r="74" spans="1:5" x14ac:dyDescent="0.3">
      <c r="A74" s="2">
        <v>39563</v>
      </c>
      <c r="B74">
        <v>73</v>
      </c>
      <c r="C74">
        <v>0.2</v>
      </c>
      <c r="D74">
        <v>2727.65</v>
      </c>
      <c r="E74">
        <v>17156.400246500001</v>
      </c>
    </row>
    <row r="75" spans="1:5" x14ac:dyDescent="0.3">
      <c r="A75" s="2">
        <v>39564</v>
      </c>
      <c r="B75">
        <v>74</v>
      </c>
      <c r="C75">
        <v>0.20273972602739729</v>
      </c>
      <c r="D75">
        <v>2747.01</v>
      </c>
      <c r="E75">
        <v>17278.170968099999</v>
      </c>
    </row>
    <row r="76" spans="1:5" x14ac:dyDescent="0.3">
      <c r="A76" s="2">
        <v>39565</v>
      </c>
      <c r="B76">
        <v>75</v>
      </c>
      <c r="C76">
        <v>0.20547945205479451</v>
      </c>
      <c r="D76">
        <v>1985.59</v>
      </c>
      <c r="E76">
        <v>12488.983837899999</v>
      </c>
    </row>
    <row r="77" spans="1:5" x14ac:dyDescent="0.3">
      <c r="A77" s="2">
        <v>39567</v>
      </c>
      <c r="B77">
        <v>77</v>
      </c>
      <c r="C77">
        <v>0.21095890410958901</v>
      </c>
      <c r="D77">
        <v>546.58000000000004</v>
      </c>
      <c r="E77">
        <v>3437.8843498000001</v>
      </c>
    </row>
    <row r="78" spans="1:5" x14ac:dyDescent="0.3">
      <c r="A78" s="2">
        <v>39568</v>
      </c>
      <c r="B78">
        <v>78</v>
      </c>
      <c r="C78">
        <v>0.21369863013698631</v>
      </c>
      <c r="D78">
        <v>3011.83</v>
      </c>
      <c r="E78">
        <v>18943.838452299999</v>
      </c>
    </row>
    <row r="79" spans="1:5" x14ac:dyDescent="0.3">
      <c r="A79" s="2">
        <v>39569</v>
      </c>
      <c r="B79">
        <v>79</v>
      </c>
      <c r="C79">
        <v>0.21643835616438359</v>
      </c>
      <c r="D79">
        <v>3167.59</v>
      </c>
      <c r="E79">
        <v>19923.5392579</v>
      </c>
    </row>
    <row r="80" spans="1:5" x14ac:dyDescent="0.3">
      <c r="A80" s="2">
        <v>39570</v>
      </c>
      <c r="B80">
        <v>80</v>
      </c>
      <c r="C80">
        <v>0.21917808219178081</v>
      </c>
      <c r="D80">
        <v>3163.92</v>
      </c>
      <c r="E80">
        <v>19900.455655199999</v>
      </c>
    </row>
    <row r="81" spans="1:5" x14ac:dyDescent="0.3">
      <c r="A81" s="2">
        <v>39571</v>
      </c>
      <c r="B81">
        <v>81</v>
      </c>
      <c r="C81">
        <v>0.22191780821917809</v>
      </c>
      <c r="D81">
        <v>3173.19</v>
      </c>
      <c r="E81">
        <v>19958.762193899998</v>
      </c>
    </row>
    <row r="82" spans="1:5" x14ac:dyDescent="0.3">
      <c r="A82" s="2">
        <v>39572</v>
      </c>
      <c r="B82">
        <v>82</v>
      </c>
      <c r="C82">
        <v>0.22465753424657531</v>
      </c>
      <c r="D82">
        <v>3188.85</v>
      </c>
      <c r="E82">
        <v>20057.2606185</v>
      </c>
    </row>
    <row r="83" spans="1:5" x14ac:dyDescent="0.3">
      <c r="A83" s="2">
        <v>39573</v>
      </c>
      <c r="B83">
        <v>83</v>
      </c>
      <c r="C83">
        <v>0.22739726027397261</v>
      </c>
      <c r="D83">
        <v>3186.96</v>
      </c>
      <c r="E83">
        <v>20045.372877599999</v>
      </c>
    </row>
    <row r="84" spans="1:5" x14ac:dyDescent="0.3">
      <c r="A84" s="2">
        <v>39574</v>
      </c>
      <c r="B84">
        <v>84</v>
      </c>
      <c r="C84">
        <v>0.23013698630136989</v>
      </c>
      <c r="D84">
        <v>3176.89</v>
      </c>
      <c r="E84">
        <v>19982.034490900001</v>
      </c>
    </row>
    <row r="85" spans="1:5" x14ac:dyDescent="0.3">
      <c r="A85" s="2">
        <v>39575</v>
      </c>
      <c r="B85">
        <v>85</v>
      </c>
      <c r="C85">
        <v>0.23287671232876711</v>
      </c>
      <c r="D85">
        <v>3171.32</v>
      </c>
      <c r="E85">
        <v>19947.000249199999</v>
      </c>
    </row>
    <row r="86" spans="1:5" x14ac:dyDescent="0.3">
      <c r="A86" s="2">
        <v>39576</v>
      </c>
      <c r="B86">
        <v>86</v>
      </c>
      <c r="C86">
        <v>0.23561643835616439</v>
      </c>
      <c r="D86">
        <v>3170.85</v>
      </c>
      <c r="E86">
        <v>19944.0440385</v>
      </c>
    </row>
    <row r="87" spans="1:5" x14ac:dyDescent="0.3">
      <c r="A87" s="2">
        <v>39577</v>
      </c>
      <c r="B87">
        <v>87</v>
      </c>
      <c r="C87">
        <v>0.23835616438356161</v>
      </c>
      <c r="D87">
        <v>3188.02</v>
      </c>
      <c r="E87">
        <v>20052.040076199999</v>
      </c>
    </row>
    <row r="88" spans="1:5" x14ac:dyDescent="0.3">
      <c r="A88" s="2">
        <v>39578</v>
      </c>
      <c r="B88">
        <v>88</v>
      </c>
      <c r="C88">
        <v>0.24109589041095891</v>
      </c>
      <c r="D88">
        <v>3415.68</v>
      </c>
      <c r="E88">
        <v>21483.9782208</v>
      </c>
    </row>
    <row r="89" spans="1:5" x14ac:dyDescent="0.3">
      <c r="A89" s="2">
        <v>39579</v>
      </c>
      <c r="B89">
        <v>89</v>
      </c>
      <c r="C89">
        <v>0.24383561643835619</v>
      </c>
      <c r="D89">
        <v>3701.51</v>
      </c>
      <c r="E89">
        <v>23281.794613099999</v>
      </c>
    </row>
    <row r="90" spans="1:5" x14ac:dyDescent="0.3">
      <c r="A90" s="2">
        <v>39580</v>
      </c>
      <c r="B90">
        <v>90</v>
      </c>
      <c r="C90">
        <v>0.24657534246575341</v>
      </c>
      <c r="D90">
        <v>4002.28</v>
      </c>
      <c r="E90">
        <v>25173.580766800002</v>
      </c>
    </row>
    <row r="91" spans="1:5" x14ac:dyDescent="0.3">
      <c r="A91" s="2">
        <v>39581</v>
      </c>
      <c r="B91">
        <v>91</v>
      </c>
      <c r="C91">
        <v>0.24931506849315069</v>
      </c>
      <c r="D91">
        <v>4253.12</v>
      </c>
      <c r="E91">
        <v>26751.3167072</v>
      </c>
    </row>
    <row r="92" spans="1:5" x14ac:dyDescent="0.3">
      <c r="A92" s="2">
        <v>39582</v>
      </c>
      <c r="B92">
        <v>92</v>
      </c>
      <c r="C92">
        <v>0.25205479452054802</v>
      </c>
      <c r="D92">
        <v>4279.91</v>
      </c>
      <c r="E92">
        <v>26919.820717099999</v>
      </c>
    </row>
    <row r="93" spans="1:5" x14ac:dyDescent="0.3">
      <c r="A93" s="2">
        <v>39583</v>
      </c>
      <c r="B93">
        <v>93</v>
      </c>
      <c r="C93">
        <v>0.25479452054794521</v>
      </c>
      <c r="D93">
        <v>4439.62</v>
      </c>
      <c r="E93">
        <v>27924.366272200001</v>
      </c>
    </row>
    <row r="94" spans="1:5" x14ac:dyDescent="0.3">
      <c r="A94" s="2">
        <v>39584</v>
      </c>
      <c r="B94">
        <v>94</v>
      </c>
      <c r="C94">
        <v>0.25753424657534252</v>
      </c>
      <c r="D94">
        <v>4582.8999999999996</v>
      </c>
      <c r="E94">
        <v>28825.570249</v>
      </c>
    </row>
    <row r="95" spans="1:5" x14ac:dyDescent="0.3">
      <c r="A95" s="2">
        <v>39585</v>
      </c>
      <c r="B95">
        <v>95</v>
      </c>
      <c r="C95">
        <v>0.26027397260273971</v>
      </c>
      <c r="D95">
        <v>4677.42</v>
      </c>
      <c r="E95">
        <v>29420.083090200002</v>
      </c>
    </row>
    <row r="96" spans="1:5" x14ac:dyDescent="0.3">
      <c r="A96" s="2">
        <v>39586</v>
      </c>
      <c r="B96">
        <v>96</v>
      </c>
      <c r="C96">
        <v>0.26301369863013702</v>
      </c>
      <c r="D96">
        <v>4688.63</v>
      </c>
      <c r="E96">
        <v>29490.591860299999</v>
      </c>
    </row>
    <row r="97" spans="1:5" x14ac:dyDescent="0.3">
      <c r="A97" s="2">
        <v>39587</v>
      </c>
      <c r="B97">
        <v>97</v>
      </c>
      <c r="C97">
        <v>0.26575342465753432</v>
      </c>
      <c r="D97">
        <v>4687.74</v>
      </c>
      <c r="E97">
        <v>29484.9939294</v>
      </c>
    </row>
    <row r="98" spans="1:5" x14ac:dyDescent="0.3">
      <c r="A98" s="2">
        <v>39588</v>
      </c>
      <c r="B98">
        <v>98</v>
      </c>
      <c r="C98">
        <v>0.26849315068493151</v>
      </c>
      <c r="D98">
        <v>4885.5600000000004</v>
      </c>
      <c r="E98">
        <v>30729.244143600001</v>
      </c>
    </row>
    <row r="99" spans="1:5" x14ac:dyDescent="0.3">
      <c r="A99" s="2">
        <v>39589</v>
      </c>
      <c r="B99">
        <v>99</v>
      </c>
      <c r="C99">
        <v>0.27123287671232882</v>
      </c>
      <c r="D99">
        <v>5013.12</v>
      </c>
      <c r="E99">
        <v>31531.5723072</v>
      </c>
    </row>
    <row r="100" spans="1:5" x14ac:dyDescent="0.3">
      <c r="A100" s="2">
        <v>39590</v>
      </c>
      <c r="B100">
        <v>100</v>
      </c>
      <c r="C100">
        <v>0.27397260273972601</v>
      </c>
      <c r="D100">
        <v>5017.55</v>
      </c>
      <c r="E100">
        <v>31559.436165499999</v>
      </c>
    </row>
    <row r="101" spans="1:5" x14ac:dyDescent="0.3">
      <c r="A101" s="2">
        <v>39591</v>
      </c>
      <c r="B101">
        <v>101</v>
      </c>
      <c r="C101">
        <v>0.27671232876712332</v>
      </c>
      <c r="D101">
        <v>5019.2299999999996</v>
      </c>
      <c r="E101">
        <v>31570.0030463</v>
      </c>
    </row>
    <row r="102" spans="1:5" x14ac:dyDescent="0.3">
      <c r="A102" s="2">
        <v>39592</v>
      </c>
      <c r="B102">
        <v>102</v>
      </c>
      <c r="C102">
        <v>0.27945205479452062</v>
      </c>
      <c r="D102">
        <v>5034.28</v>
      </c>
      <c r="E102">
        <v>31664.664686799999</v>
      </c>
    </row>
    <row r="103" spans="1:5" x14ac:dyDescent="0.3">
      <c r="A103" s="2">
        <v>39593</v>
      </c>
      <c r="B103">
        <v>103</v>
      </c>
      <c r="C103">
        <v>0.28219178082191781</v>
      </c>
      <c r="D103">
        <v>5045.72</v>
      </c>
      <c r="E103">
        <v>31736.620113199999</v>
      </c>
    </row>
    <row r="104" spans="1:5" x14ac:dyDescent="0.3">
      <c r="A104" s="2">
        <v>39594</v>
      </c>
      <c r="B104">
        <v>104</v>
      </c>
      <c r="C104">
        <v>0.28493150684931512</v>
      </c>
      <c r="D104">
        <v>5053.01</v>
      </c>
      <c r="E104">
        <v>31782.472828099999</v>
      </c>
    </row>
    <row r="105" spans="1:5" x14ac:dyDescent="0.3">
      <c r="A105" s="2">
        <v>39595</v>
      </c>
      <c r="B105">
        <v>105</v>
      </c>
      <c r="C105">
        <v>0.28767123287671231</v>
      </c>
      <c r="D105">
        <v>5065.87</v>
      </c>
      <c r="E105">
        <v>31863.359784699998</v>
      </c>
    </row>
    <row r="106" spans="1:5" x14ac:dyDescent="0.3">
      <c r="A106" s="2">
        <v>39596</v>
      </c>
      <c r="B106">
        <v>106</v>
      </c>
      <c r="C106">
        <v>0.29041095890410962</v>
      </c>
      <c r="D106">
        <v>5072.2700000000004</v>
      </c>
      <c r="E106">
        <v>31903.614568699999</v>
      </c>
    </row>
    <row r="107" spans="1:5" x14ac:dyDescent="0.3">
      <c r="A107" s="2">
        <v>39597</v>
      </c>
      <c r="B107">
        <v>107</v>
      </c>
      <c r="C107">
        <v>0.29315068493150692</v>
      </c>
      <c r="D107">
        <v>5086.33</v>
      </c>
      <c r="E107">
        <v>31992.0492973</v>
      </c>
    </row>
    <row r="108" spans="1:5" x14ac:dyDescent="0.3">
      <c r="A108" s="2">
        <v>39598</v>
      </c>
      <c r="B108">
        <v>108</v>
      </c>
      <c r="C108">
        <v>0.29589041095890412</v>
      </c>
      <c r="D108">
        <v>3869.22</v>
      </c>
      <c r="E108">
        <v>24336.658648199998</v>
      </c>
    </row>
    <row r="109" spans="1:5" x14ac:dyDescent="0.3">
      <c r="A109" s="2">
        <v>39600</v>
      </c>
      <c r="B109">
        <v>110</v>
      </c>
      <c r="C109">
        <v>0.30136986301369861</v>
      </c>
      <c r="D109">
        <v>22.94</v>
      </c>
      <c r="E109">
        <v>144.2882414</v>
      </c>
    </row>
    <row r="110" spans="1:5" x14ac:dyDescent="0.3">
      <c r="A110" s="2">
        <v>39601</v>
      </c>
      <c r="B110">
        <v>111</v>
      </c>
      <c r="C110">
        <v>0.30410958904109592</v>
      </c>
      <c r="D110">
        <v>4019.51</v>
      </c>
      <c r="E110">
        <v>25281.954193099999</v>
      </c>
    </row>
    <row r="111" spans="1:5" x14ac:dyDescent="0.3">
      <c r="A111" s="2">
        <v>39602</v>
      </c>
      <c r="B111">
        <v>112</v>
      </c>
      <c r="C111">
        <v>0.30684931506849322</v>
      </c>
      <c r="D111">
        <v>4999.75</v>
      </c>
      <c r="E111">
        <v>31447.477547499999</v>
      </c>
    </row>
    <row r="112" spans="1:5" x14ac:dyDescent="0.3">
      <c r="A112" s="2">
        <v>39603</v>
      </c>
      <c r="B112">
        <v>113</v>
      </c>
      <c r="C112">
        <v>0.30958904109589042</v>
      </c>
      <c r="D112">
        <v>5067.01</v>
      </c>
      <c r="E112">
        <v>31870.530168099998</v>
      </c>
    </row>
    <row r="113" spans="1:5" x14ac:dyDescent="0.3">
      <c r="A113" s="2">
        <v>39604</v>
      </c>
      <c r="B113">
        <v>114</v>
      </c>
      <c r="C113">
        <v>0.31232876712328772</v>
      </c>
      <c r="D113">
        <v>5040.47</v>
      </c>
      <c r="E113">
        <v>31703.598610699999</v>
      </c>
    </row>
    <row r="114" spans="1:5" x14ac:dyDescent="0.3">
      <c r="A114" s="2">
        <v>39605</v>
      </c>
      <c r="B114">
        <v>115</v>
      </c>
      <c r="C114">
        <v>0.31506849315068491</v>
      </c>
      <c r="D114">
        <v>5058.13</v>
      </c>
      <c r="E114">
        <v>31814.676655300002</v>
      </c>
    </row>
    <row r="115" spans="1:5" x14ac:dyDescent="0.3">
      <c r="A115" s="2">
        <v>39606</v>
      </c>
      <c r="B115">
        <v>116</v>
      </c>
      <c r="C115">
        <v>0.31780821917808222</v>
      </c>
      <c r="D115">
        <v>5057.5600000000004</v>
      </c>
      <c r="E115">
        <v>31811.091463600002</v>
      </c>
    </row>
    <row r="116" spans="1:5" x14ac:dyDescent="0.3">
      <c r="A116" s="2">
        <v>39607</v>
      </c>
      <c r="B116">
        <v>117</v>
      </c>
      <c r="C116">
        <v>0.32054794520547952</v>
      </c>
      <c r="D116">
        <v>5070.12</v>
      </c>
      <c r="E116">
        <v>31890.0914772</v>
      </c>
    </row>
    <row r="117" spans="1:5" x14ac:dyDescent="0.3">
      <c r="A117" s="2">
        <v>39608</v>
      </c>
      <c r="B117">
        <v>118</v>
      </c>
      <c r="C117">
        <v>0.32328767123287672</v>
      </c>
      <c r="D117">
        <v>5081.3599999999997</v>
      </c>
      <c r="E117">
        <v>31960.7889416</v>
      </c>
    </row>
    <row r="118" spans="1:5" x14ac:dyDescent="0.3">
      <c r="A118" s="2">
        <v>39609</v>
      </c>
      <c r="B118">
        <v>119</v>
      </c>
      <c r="C118">
        <v>0.32602739726027402</v>
      </c>
      <c r="D118">
        <v>5081.78</v>
      </c>
      <c r="E118">
        <v>31963.430661800001</v>
      </c>
    </row>
    <row r="119" spans="1:5" x14ac:dyDescent="0.3">
      <c r="A119" s="2">
        <v>39610</v>
      </c>
      <c r="B119">
        <v>120</v>
      </c>
      <c r="C119">
        <v>0.32876712328767121</v>
      </c>
      <c r="D119">
        <v>5087.0600000000004</v>
      </c>
      <c r="E119">
        <v>31996.6408586</v>
      </c>
    </row>
    <row r="120" spans="1:5" x14ac:dyDescent="0.3">
      <c r="A120" s="2">
        <v>39611</v>
      </c>
      <c r="B120">
        <v>121</v>
      </c>
      <c r="C120">
        <v>0.33150684931506852</v>
      </c>
      <c r="D120">
        <v>5060.12</v>
      </c>
      <c r="E120">
        <v>31827.193377200001</v>
      </c>
    </row>
    <row r="121" spans="1:5" x14ac:dyDescent="0.3">
      <c r="A121" s="2">
        <v>39612</v>
      </c>
      <c r="B121">
        <v>122</v>
      </c>
      <c r="C121">
        <v>0.33424657534246582</v>
      </c>
      <c r="D121">
        <v>5032.29</v>
      </c>
      <c r="E121">
        <v>31652.147964899999</v>
      </c>
    </row>
    <row r="122" spans="1:5" x14ac:dyDescent="0.3">
      <c r="A122" s="2">
        <v>39613</v>
      </c>
      <c r="B122">
        <v>123</v>
      </c>
      <c r="C122">
        <v>0.33698630136986302</v>
      </c>
      <c r="D122">
        <v>4332.16</v>
      </c>
      <c r="E122">
        <v>27248.4632896</v>
      </c>
    </row>
    <row r="123" spans="1:5" x14ac:dyDescent="0.3">
      <c r="A123" s="2">
        <v>39614</v>
      </c>
      <c r="B123">
        <v>124</v>
      </c>
      <c r="C123">
        <v>0.33972602739726032</v>
      </c>
      <c r="D123">
        <v>5087.53</v>
      </c>
      <c r="E123">
        <v>31999.597069300002</v>
      </c>
    </row>
    <row r="124" spans="1:5" x14ac:dyDescent="0.3">
      <c r="A124" s="2">
        <v>39615</v>
      </c>
      <c r="B124">
        <v>125</v>
      </c>
      <c r="C124">
        <v>0.34246575342465752</v>
      </c>
      <c r="D124">
        <v>5102.25</v>
      </c>
      <c r="E124">
        <v>32092.1830725</v>
      </c>
    </row>
    <row r="125" spans="1:5" x14ac:dyDescent="0.3">
      <c r="A125" s="2">
        <v>39616</v>
      </c>
      <c r="B125">
        <v>126</v>
      </c>
      <c r="C125">
        <v>0.34520547945205482</v>
      </c>
      <c r="D125">
        <v>5102.84</v>
      </c>
      <c r="E125">
        <v>32095.894060400002</v>
      </c>
    </row>
    <row r="126" spans="1:5" x14ac:dyDescent="0.3">
      <c r="A126" s="2">
        <v>39617</v>
      </c>
      <c r="B126">
        <v>127</v>
      </c>
      <c r="C126">
        <v>0.34794520547945212</v>
      </c>
      <c r="D126">
        <v>5135.0600000000004</v>
      </c>
      <c r="E126">
        <v>32298.551738599999</v>
      </c>
    </row>
    <row r="127" spans="1:5" x14ac:dyDescent="0.3">
      <c r="A127" s="2">
        <v>39618</v>
      </c>
      <c r="B127">
        <v>128</v>
      </c>
      <c r="C127">
        <v>0.35068493150684932</v>
      </c>
      <c r="D127">
        <v>5140.62</v>
      </c>
      <c r="E127">
        <v>32333.523082200001</v>
      </c>
    </row>
    <row r="128" spans="1:5" x14ac:dyDescent="0.3">
      <c r="A128" s="2">
        <v>39619</v>
      </c>
      <c r="B128">
        <v>129</v>
      </c>
      <c r="C128">
        <v>0.35342465753424662</v>
      </c>
      <c r="D128">
        <v>4721.66</v>
      </c>
      <c r="E128">
        <v>29698.3442846</v>
      </c>
    </row>
    <row r="129" spans="1:5" x14ac:dyDescent="0.3">
      <c r="A129" s="2">
        <v>39620</v>
      </c>
      <c r="B129">
        <v>130</v>
      </c>
      <c r="C129">
        <v>0.35616438356164382</v>
      </c>
      <c r="D129">
        <v>5037.62</v>
      </c>
      <c r="E129">
        <v>31685.672652199999</v>
      </c>
    </row>
    <row r="130" spans="1:5" x14ac:dyDescent="0.3">
      <c r="A130" s="2">
        <v>39621</v>
      </c>
      <c r="B130">
        <v>131</v>
      </c>
      <c r="C130">
        <v>0.35890410958904112</v>
      </c>
      <c r="D130">
        <v>5147.1000000000004</v>
      </c>
      <c r="E130">
        <v>32374.281051000002</v>
      </c>
    </row>
    <row r="131" spans="1:5" x14ac:dyDescent="0.3">
      <c r="A131" s="2">
        <v>39622</v>
      </c>
      <c r="B131">
        <v>132</v>
      </c>
      <c r="C131">
        <v>0.36164383561643842</v>
      </c>
      <c r="D131">
        <v>5114.6000000000004</v>
      </c>
      <c r="E131">
        <v>32169.862226000001</v>
      </c>
    </row>
    <row r="132" spans="1:5" x14ac:dyDescent="0.3">
      <c r="A132" s="2">
        <v>39623</v>
      </c>
      <c r="B132">
        <v>133</v>
      </c>
      <c r="C132">
        <v>0.36438356164383562</v>
      </c>
      <c r="D132">
        <v>5123.74</v>
      </c>
      <c r="E132">
        <v>32227.351089399999</v>
      </c>
    </row>
    <row r="133" spans="1:5" x14ac:dyDescent="0.3">
      <c r="A133" s="2">
        <v>39624</v>
      </c>
      <c r="B133">
        <v>134</v>
      </c>
      <c r="C133">
        <v>0.36712328767123292</v>
      </c>
      <c r="D133">
        <v>5135.4799999999996</v>
      </c>
      <c r="E133">
        <v>32301.1934588</v>
      </c>
    </row>
    <row r="134" spans="1:5" x14ac:dyDescent="0.3">
      <c r="A134" s="2">
        <v>39625</v>
      </c>
      <c r="B134">
        <v>135</v>
      </c>
      <c r="C134">
        <v>0.36986301369863012</v>
      </c>
      <c r="D134">
        <v>4232.54</v>
      </c>
      <c r="E134">
        <v>26621.872417400002</v>
      </c>
    </row>
    <row r="135" spans="1:5" x14ac:dyDescent="0.3">
      <c r="A135" s="2">
        <v>39626</v>
      </c>
      <c r="B135">
        <v>136</v>
      </c>
      <c r="C135">
        <v>0.37260273972602742</v>
      </c>
      <c r="D135">
        <v>5126.41</v>
      </c>
      <c r="E135">
        <v>32244.144882100001</v>
      </c>
    </row>
    <row r="136" spans="1:5" x14ac:dyDescent="0.3">
      <c r="A136" s="2">
        <v>39627</v>
      </c>
      <c r="B136">
        <v>137</v>
      </c>
      <c r="C136">
        <v>0.37534246575342473</v>
      </c>
      <c r="D136">
        <v>5075.74</v>
      </c>
      <c r="E136">
        <v>31925.4402094</v>
      </c>
    </row>
    <row r="137" spans="1:5" x14ac:dyDescent="0.3">
      <c r="A137" s="2">
        <v>39628</v>
      </c>
      <c r="B137">
        <v>138</v>
      </c>
      <c r="C137">
        <v>0.37808219178082192</v>
      </c>
      <c r="D137">
        <v>5121.12</v>
      </c>
      <c r="E137">
        <v>32210.871787200002</v>
      </c>
    </row>
    <row r="138" spans="1:5" x14ac:dyDescent="0.3">
      <c r="A138" s="2">
        <v>39629</v>
      </c>
      <c r="B138">
        <v>139</v>
      </c>
      <c r="C138">
        <v>0.38082191780821922</v>
      </c>
      <c r="D138">
        <v>4372.28</v>
      </c>
      <c r="E138">
        <v>27500.810466800001</v>
      </c>
    </row>
    <row r="139" spans="1:5" x14ac:dyDescent="0.3">
      <c r="A139" s="2">
        <v>39630</v>
      </c>
      <c r="B139">
        <v>140</v>
      </c>
      <c r="C139">
        <v>0.38356164383561642</v>
      </c>
      <c r="D139">
        <v>3980.51</v>
      </c>
      <c r="E139">
        <v>25036.651603099999</v>
      </c>
    </row>
    <row r="140" spans="1:5" x14ac:dyDescent="0.3">
      <c r="A140" s="2">
        <v>39631</v>
      </c>
      <c r="B140">
        <v>141</v>
      </c>
      <c r="C140">
        <v>0.38630136986301372</v>
      </c>
      <c r="D140">
        <v>5114.67</v>
      </c>
      <c r="E140">
        <v>32170.3025127</v>
      </c>
    </row>
    <row r="141" spans="1:5" x14ac:dyDescent="0.3">
      <c r="A141" s="2">
        <v>39632</v>
      </c>
      <c r="B141">
        <v>142</v>
      </c>
      <c r="C141">
        <v>0.38904109589041103</v>
      </c>
      <c r="D141">
        <v>5083.67</v>
      </c>
      <c r="E141">
        <v>31975.318402699999</v>
      </c>
    </row>
    <row r="142" spans="1:5" x14ac:dyDescent="0.3">
      <c r="A142" s="2">
        <v>39633</v>
      </c>
      <c r="B142">
        <v>143</v>
      </c>
      <c r="C142">
        <v>0.39178082191780822</v>
      </c>
      <c r="D142">
        <v>5080.84</v>
      </c>
      <c r="E142">
        <v>31957.518240400001</v>
      </c>
    </row>
    <row r="143" spans="1:5" x14ac:dyDescent="0.3">
      <c r="A143" s="2">
        <v>39634</v>
      </c>
      <c r="B143">
        <v>144</v>
      </c>
      <c r="C143">
        <v>0.39452054794520552</v>
      </c>
      <c r="D143">
        <v>5086.26</v>
      </c>
      <c r="E143">
        <v>31991.609010600001</v>
      </c>
    </row>
    <row r="144" spans="1:5" x14ac:dyDescent="0.3">
      <c r="A144" s="2">
        <v>39635</v>
      </c>
      <c r="B144">
        <v>145</v>
      </c>
      <c r="C144">
        <v>0.39726027397260272</v>
      </c>
      <c r="D144">
        <v>5087.7</v>
      </c>
      <c r="E144">
        <v>32000.666336999999</v>
      </c>
    </row>
    <row r="145" spans="1:5" x14ac:dyDescent="0.3">
      <c r="A145" s="2">
        <v>39636</v>
      </c>
      <c r="B145">
        <v>146</v>
      </c>
      <c r="C145">
        <v>0.4</v>
      </c>
      <c r="D145">
        <v>5094.92</v>
      </c>
      <c r="E145">
        <v>32046.0787652</v>
      </c>
    </row>
    <row r="146" spans="1:5" x14ac:dyDescent="0.3">
      <c r="A146" s="2">
        <v>39637</v>
      </c>
      <c r="B146">
        <v>147</v>
      </c>
      <c r="C146">
        <v>0.40273972602739733</v>
      </c>
      <c r="D146">
        <v>5095.75</v>
      </c>
      <c r="E146">
        <v>32051.299307500001</v>
      </c>
    </row>
    <row r="147" spans="1:5" x14ac:dyDescent="0.3">
      <c r="A147" s="2">
        <v>39638</v>
      </c>
      <c r="B147">
        <v>148</v>
      </c>
      <c r="C147">
        <v>0.40547945205479452</v>
      </c>
      <c r="D147">
        <v>5094.03</v>
      </c>
      <c r="E147">
        <v>32040.4808343</v>
      </c>
    </row>
    <row r="148" spans="1:5" x14ac:dyDescent="0.3">
      <c r="A148" s="2">
        <v>39639</v>
      </c>
      <c r="B148">
        <v>149</v>
      </c>
      <c r="C148">
        <v>0.40821917808219182</v>
      </c>
      <c r="D148">
        <v>4621.5200000000004</v>
      </c>
      <c r="E148">
        <v>29068.482711199998</v>
      </c>
    </row>
    <row r="149" spans="1:5" x14ac:dyDescent="0.3">
      <c r="A149" s="2">
        <v>39640</v>
      </c>
      <c r="B149">
        <v>150</v>
      </c>
      <c r="C149">
        <v>0.41095890410958902</v>
      </c>
      <c r="D149">
        <v>2855.54</v>
      </c>
      <c r="E149">
        <v>17960.804047400001</v>
      </c>
    </row>
    <row r="150" spans="1:5" x14ac:dyDescent="0.3">
      <c r="A150" s="2">
        <v>39641</v>
      </c>
      <c r="B150">
        <v>151</v>
      </c>
      <c r="C150">
        <v>0.41369863013698632</v>
      </c>
      <c r="D150">
        <v>686.84</v>
      </c>
      <c r="E150">
        <v>4320.0931004000004</v>
      </c>
    </row>
    <row r="151" spans="1:5" x14ac:dyDescent="0.3">
      <c r="A151" s="2">
        <v>39642</v>
      </c>
      <c r="B151">
        <v>152</v>
      </c>
      <c r="C151">
        <v>0.41643835616438363</v>
      </c>
      <c r="D151">
        <v>4169.38</v>
      </c>
      <c r="E151">
        <v>26224.608017800001</v>
      </c>
    </row>
    <row r="152" spans="1:5" x14ac:dyDescent="0.3">
      <c r="A152" s="2">
        <v>39643</v>
      </c>
      <c r="B152">
        <v>153</v>
      </c>
      <c r="C152">
        <v>0.41917808219178082</v>
      </c>
      <c r="D152">
        <v>3818.8</v>
      </c>
      <c r="E152">
        <v>24019.526428000001</v>
      </c>
    </row>
    <row r="153" spans="1:5" x14ac:dyDescent="0.3">
      <c r="A153" s="2">
        <v>39644</v>
      </c>
      <c r="B153">
        <v>154</v>
      </c>
      <c r="C153">
        <v>0.42191780821917813</v>
      </c>
      <c r="D153">
        <v>4304.71</v>
      </c>
      <c r="E153">
        <v>27075.8080051</v>
      </c>
    </row>
    <row r="154" spans="1:5" x14ac:dyDescent="0.3">
      <c r="A154" s="2">
        <v>39645</v>
      </c>
      <c r="B154">
        <v>155</v>
      </c>
      <c r="C154">
        <v>0.42465753424657532</v>
      </c>
      <c r="D154">
        <v>3526.92</v>
      </c>
      <c r="E154">
        <v>22183.6566852</v>
      </c>
    </row>
    <row r="155" spans="1:5" x14ac:dyDescent="0.3">
      <c r="A155" s="2">
        <v>39646</v>
      </c>
      <c r="B155">
        <v>156</v>
      </c>
      <c r="C155">
        <v>0.42739726027397262</v>
      </c>
      <c r="D155">
        <v>3341.55</v>
      </c>
      <c r="E155">
        <v>21017.714605500001</v>
      </c>
    </row>
    <row r="156" spans="1:5" x14ac:dyDescent="0.3">
      <c r="A156" s="2">
        <v>39647</v>
      </c>
      <c r="B156">
        <v>157</v>
      </c>
      <c r="C156">
        <v>0.43013698630136987</v>
      </c>
      <c r="D156">
        <v>3215.85</v>
      </c>
      <c r="E156">
        <v>20227.085488500001</v>
      </c>
    </row>
    <row r="157" spans="1:5" x14ac:dyDescent="0.3">
      <c r="A157" s="2">
        <v>39648</v>
      </c>
      <c r="B157">
        <v>158</v>
      </c>
      <c r="C157">
        <v>0.43287671232876712</v>
      </c>
      <c r="D157">
        <v>3176.28</v>
      </c>
      <c r="E157">
        <v>19978.197706800001</v>
      </c>
    </row>
    <row r="158" spans="1:5" x14ac:dyDescent="0.3">
      <c r="A158" s="2">
        <v>39649</v>
      </c>
      <c r="B158">
        <v>159</v>
      </c>
      <c r="C158">
        <v>0.43561643835616443</v>
      </c>
      <c r="D158">
        <v>3186.03</v>
      </c>
      <c r="E158">
        <v>20039.523354299999</v>
      </c>
    </row>
    <row r="159" spans="1:5" x14ac:dyDescent="0.3">
      <c r="A159" s="2">
        <v>39650</v>
      </c>
      <c r="B159">
        <v>160</v>
      </c>
      <c r="C159">
        <v>0.43835616438356162</v>
      </c>
      <c r="D159">
        <v>3182.55</v>
      </c>
      <c r="E159">
        <v>20017.634815500001</v>
      </c>
    </row>
    <row r="160" spans="1:5" x14ac:dyDescent="0.3">
      <c r="A160" s="2">
        <v>39651</v>
      </c>
      <c r="B160">
        <v>161</v>
      </c>
      <c r="C160">
        <v>0.44109589041095892</v>
      </c>
      <c r="D160">
        <v>3166.64</v>
      </c>
      <c r="E160">
        <v>19917.563938399999</v>
      </c>
    </row>
    <row r="161" spans="1:5" x14ac:dyDescent="0.3">
      <c r="A161" s="2">
        <v>39652</v>
      </c>
      <c r="B161">
        <v>162</v>
      </c>
      <c r="C161">
        <v>0.44383561643835617</v>
      </c>
      <c r="D161">
        <v>3148.96</v>
      </c>
      <c r="E161">
        <v>19806.360097600002</v>
      </c>
    </row>
    <row r="162" spans="1:5" x14ac:dyDescent="0.3">
      <c r="A162" s="2">
        <v>39653</v>
      </c>
      <c r="B162">
        <v>163</v>
      </c>
      <c r="C162">
        <v>0.44657534246575342</v>
      </c>
      <c r="D162">
        <v>3148.89</v>
      </c>
      <c r="E162">
        <v>19805.919810899999</v>
      </c>
    </row>
    <row r="163" spans="1:5" x14ac:dyDescent="0.3">
      <c r="A163" s="2">
        <v>39654</v>
      </c>
      <c r="B163">
        <v>164</v>
      </c>
      <c r="C163">
        <v>0.44931506849315073</v>
      </c>
      <c r="D163">
        <v>3163.29</v>
      </c>
      <c r="E163">
        <v>19896.493074900001</v>
      </c>
    </row>
    <row r="164" spans="1:5" x14ac:dyDescent="0.3">
      <c r="A164" s="2">
        <v>39655</v>
      </c>
      <c r="B164">
        <v>165</v>
      </c>
      <c r="C164">
        <v>0.45205479452054792</v>
      </c>
      <c r="D164">
        <v>3145.11</v>
      </c>
      <c r="E164">
        <v>19782.1443291</v>
      </c>
    </row>
    <row r="165" spans="1:5" x14ac:dyDescent="0.3">
      <c r="A165" s="2">
        <v>39656</v>
      </c>
      <c r="B165">
        <v>166</v>
      </c>
      <c r="C165">
        <v>0.45479452054794522</v>
      </c>
      <c r="D165">
        <v>3177.3</v>
      </c>
      <c r="E165">
        <v>19984.613313000002</v>
      </c>
    </row>
    <row r="166" spans="1:5" x14ac:dyDescent="0.3">
      <c r="A166" s="2">
        <v>39657</v>
      </c>
      <c r="B166">
        <v>167</v>
      </c>
      <c r="C166">
        <v>0.45753424657534247</v>
      </c>
      <c r="D166">
        <v>3143.1</v>
      </c>
      <c r="E166">
        <v>19769.501810999998</v>
      </c>
    </row>
    <row r="167" spans="1:5" x14ac:dyDescent="0.3">
      <c r="A167" s="2">
        <v>39658</v>
      </c>
      <c r="B167">
        <v>168</v>
      </c>
      <c r="C167">
        <v>0.46027397260273972</v>
      </c>
      <c r="D167">
        <v>3346.15</v>
      </c>
      <c r="E167">
        <v>21046.647731500001</v>
      </c>
    </row>
    <row r="168" spans="1:5" x14ac:dyDescent="0.3">
      <c r="A168" s="2">
        <v>39659</v>
      </c>
      <c r="B168">
        <v>169</v>
      </c>
      <c r="C168">
        <v>0.46301369863013703</v>
      </c>
      <c r="D168">
        <v>2434.33</v>
      </c>
      <c r="E168">
        <v>15311.4731773</v>
      </c>
    </row>
    <row r="169" spans="1:5" x14ac:dyDescent="0.3">
      <c r="A169" s="2">
        <v>39660</v>
      </c>
      <c r="B169">
        <v>170</v>
      </c>
      <c r="C169">
        <v>0.46575342465753422</v>
      </c>
      <c r="D169">
        <v>2316.52</v>
      </c>
      <c r="E169">
        <v>14570.470661200001</v>
      </c>
    </row>
    <row r="170" spans="1:5" x14ac:dyDescent="0.3">
      <c r="A170" s="2">
        <v>39661</v>
      </c>
      <c r="B170">
        <v>171</v>
      </c>
      <c r="C170">
        <v>0.46849315068493153</v>
      </c>
      <c r="D170">
        <v>2976.42</v>
      </c>
      <c r="E170">
        <v>18721.1162802</v>
      </c>
    </row>
    <row r="171" spans="1:5" x14ac:dyDescent="0.3">
      <c r="A171" s="2">
        <v>39662</v>
      </c>
      <c r="B171">
        <v>172</v>
      </c>
      <c r="C171">
        <v>0.47123287671232877</v>
      </c>
      <c r="D171">
        <v>3031.55</v>
      </c>
      <c r="E171">
        <v>19067.8735055</v>
      </c>
    </row>
    <row r="172" spans="1:5" x14ac:dyDescent="0.3">
      <c r="A172" s="2">
        <v>39663</v>
      </c>
      <c r="B172">
        <v>173</v>
      </c>
      <c r="C172">
        <v>0.47397260273972602</v>
      </c>
      <c r="D172">
        <v>2993.48</v>
      </c>
      <c r="E172">
        <v>18828.4204388</v>
      </c>
    </row>
    <row r="173" spans="1:5" x14ac:dyDescent="0.3">
      <c r="A173" s="2">
        <v>39664</v>
      </c>
      <c r="B173">
        <v>174</v>
      </c>
      <c r="C173">
        <v>0.47671232876712327</v>
      </c>
      <c r="D173">
        <v>3093.31</v>
      </c>
      <c r="E173">
        <v>19456.332171099999</v>
      </c>
    </row>
    <row r="174" spans="1:5" x14ac:dyDescent="0.3">
      <c r="A174" s="2">
        <v>39665</v>
      </c>
      <c r="B174">
        <v>175</v>
      </c>
      <c r="C174">
        <v>0.47945205479452052</v>
      </c>
      <c r="D174">
        <v>2998.53</v>
      </c>
      <c r="E174">
        <v>18860.1839793</v>
      </c>
    </row>
    <row r="175" spans="1:5" x14ac:dyDescent="0.3">
      <c r="A175" s="2">
        <v>39666</v>
      </c>
      <c r="B175">
        <v>176</v>
      </c>
      <c r="C175">
        <v>0.48219178082191783</v>
      </c>
      <c r="D175">
        <v>919.75</v>
      </c>
      <c r="E175">
        <v>5785.0527474999999</v>
      </c>
    </row>
    <row r="176" spans="1:5" x14ac:dyDescent="0.3">
      <c r="A176" s="2">
        <v>39668</v>
      </c>
      <c r="B176">
        <v>178</v>
      </c>
      <c r="C176">
        <v>0.48767123287671232</v>
      </c>
      <c r="D176">
        <v>808.23</v>
      </c>
      <c r="E176">
        <v>5083.6131363000004</v>
      </c>
    </row>
    <row r="177" spans="1:5" x14ac:dyDescent="0.3">
      <c r="A177" s="2">
        <v>39669</v>
      </c>
      <c r="B177">
        <v>179</v>
      </c>
      <c r="C177">
        <v>0.49041095890410957</v>
      </c>
      <c r="D177">
        <v>4060.24</v>
      </c>
      <c r="E177">
        <v>25538.1381544</v>
      </c>
    </row>
    <row r="178" spans="1:5" x14ac:dyDescent="0.3">
      <c r="A178" s="2">
        <v>39670</v>
      </c>
      <c r="B178">
        <v>180</v>
      </c>
      <c r="C178">
        <v>0.49315068493150682</v>
      </c>
      <c r="D178">
        <v>4349.22</v>
      </c>
      <c r="E178">
        <v>27355.7674482</v>
      </c>
    </row>
    <row r="179" spans="1:5" x14ac:dyDescent="0.3">
      <c r="A179" s="2">
        <v>39671</v>
      </c>
      <c r="B179">
        <v>181</v>
      </c>
      <c r="C179">
        <v>0.49589041095890413</v>
      </c>
      <c r="D179">
        <v>4412.46</v>
      </c>
      <c r="E179">
        <v>27753.535032600001</v>
      </c>
    </row>
    <row r="180" spans="1:5" x14ac:dyDescent="0.3">
      <c r="A180" s="2">
        <v>39672</v>
      </c>
      <c r="B180">
        <v>182</v>
      </c>
      <c r="C180">
        <v>0.49863013698630138</v>
      </c>
      <c r="D180">
        <v>4418.03</v>
      </c>
      <c r="E180">
        <v>27788.5692743</v>
      </c>
    </row>
    <row r="181" spans="1:5" x14ac:dyDescent="0.3">
      <c r="A181" s="2">
        <v>39673</v>
      </c>
      <c r="B181">
        <v>183</v>
      </c>
      <c r="C181">
        <v>0.50136986301369868</v>
      </c>
      <c r="D181">
        <v>4448.97</v>
      </c>
      <c r="E181">
        <v>27983.175995699999</v>
      </c>
    </row>
    <row r="182" spans="1:5" x14ac:dyDescent="0.3">
      <c r="A182" s="2">
        <v>39674</v>
      </c>
      <c r="B182">
        <v>184</v>
      </c>
      <c r="C182">
        <v>0.50410958904109593</v>
      </c>
      <c r="D182">
        <v>4353.59</v>
      </c>
      <c r="E182">
        <v>27383.253917900001</v>
      </c>
    </row>
    <row r="183" spans="1:5" x14ac:dyDescent="0.3">
      <c r="A183" s="2">
        <v>39675</v>
      </c>
      <c r="B183">
        <v>185</v>
      </c>
      <c r="C183">
        <v>0.50684931506849318</v>
      </c>
      <c r="D183">
        <v>4499.01</v>
      </c>
      <c r="E183">
        <v>28297.918088099999</v>
      </c>
    </row>
    <row r="184" spans="1:5" x14ac:dyDescent="0.3">
      <c r="A184" s="2">
        <v>39676</v>
      </c>
      <c r="B184">
        <v>186</v>
      </c>
      <c r="C184">
        <v>0.50958904109589043</v>
      </c>
      <c r="D184">
        <v>5479.4</v>
      </c>
      <c r="E184">
        <v>34464.384913999987</v>
      </c>
    </row>
    <row r="185" spans="1:5" x14ac:dyDescent="0.3">
      <c r="A185" s="2">
        <v>39677</v>
      </c>
      <c r="B185">
        <v>187</v>
      </c>
      <c r="C185">
        <v>0.51232876712328768</v>
      </c>
      <c r="D185">
        <v>5443.61</v>
      </c>
      <c r="E185">
        <v>34239.272614100002</v>
      </c>
    </row>
    <row r="186" spans="1:5" x14ac:dyDescent="0.3">
      <c r="A186" s="2">
        <v>39678</v>
      </c>
      <c r="B186">
        <v>188</v>
      </c>
      <c r="C186">
        <v>0.51506849315068493</v>
      </c>
      <c r="D186">
        <v>5374.18</v>
      </c>
      <c r="E186">
        <v>33802.571105800002</v>
      </c>
    </row>
    <row r="187" spans="1:5" x14ac:dyDescent="0.3">
      <c r="A187" s="2">
        <v>39679</v>
      </c>
      <c r="B187">
        <v>189</v>
      </c>
      <c r="C187">
        <v>0.51780821917808217</v>
      </c>
      <c r="D187">
        <v>5315.03</v>
      </c>
      <c r="E187">
        <v>33430.528844300003</v>
      </c>
    </row>
    <row r="188" spans="1:5" x14ac:dyDescent="0.3">
      <c r="A188" s="2">
        <v>39680</v>
      </c>
      <c r="B188">
        <v>190</v>
      </c>
      <c r="C188">
        <v>0.52054794520547942</v>
      </c>
      <c r="D188">
        <v>4980.8900000000003</v>
      </c>
      <c r="E188">
        <v>31328.851730900002</v>
      </c>
    </row>
    <row r="189" spans="1:5" x14ac:dyDescent="0.3">
      <c r="A189" s="2">
        <v>39681</v>
      </c>
      <c r="B189">
        <v>191</v>
      </c>
      <c r="C189">
        <v>0.52328767123287667</v>
      </c>
      <c r="D189">
        <v>4450</v>
      </c>
      <c r="E189">
        <v>27989.654500000001</v>
      </c>
    </row>
    <row r="190" spans="1:5" x14ac:dyDescent="0.3">
      <c r="A190" s="2">
        <v>39682</v>
      </c>
      <c r="B190">
        <v>192</v>
      </c>
      <c r="C190">
        <v>0.52602739726027392</v>
      </c>
      <c r="D190">
        <v>2049.86</v>
      </c>
      <c r="E190">
        <v>12893.229926600001</v>
      </c>
    </row>
    <row r="191" spans="1:5" x14ac:dyDescent="0.3">
      <c r="A191" s="2">
        <v>39683</v>
      </c>
      <c r="B191">
        <v>193</v>
      </c>
      <c r="C191">
        <v>0.52876712328767128</v>
      </c>
      <c r="D191">
        <v>2059.29</v>
      </c>
      <c r="E191">
        <v>12952.542834899999</v>
      </c>
    </row>
    <row r="192" spans="1:5" x14ac:dyDescent="0.3">
      <c r="A192" s="2">
        <v>39684</v>
      </c>
      <c r="B192">
        <v>194</v>
      </c>
      <c r="C192">
        <v>0.53150684931506853</v>
      </c>
      <c r="D192">
        <v>2080.27</v>
      </c>
      <c r="E192">
        <v>13084.5030487</v>
      </c>
    </row>
    <row r="193" spans="1:5" x14ac:dyDescent="0.3">
      <c r="A193" s="2">
        <v>39685</v>
      </c>
      <c r="B193">
        <v>195</v>
      </c>
      <c r="C193">
        <v>0.53424657534246578</v>
      </c>
      <c r="D193">
        <v>2089.77</v>
      </c>
      <c r="E193">
        <v>13144.2562437</v>
      </c>
    </row>
    <row r="194" spans="1:5" x14ac:dyDescent="0.3">
      <c r="A194" s="2">
        <v>39686</v>
      </c>
      <c r="B194">
        <v>196</v>
      </c>
      <c r="C194">
        <v>0.53698630136986303</v>
      </c>
      <c r="D194">
        <v>2093.46</v>
      </c>
      <c r="E194">
        <v>13167.4656426</v>
      </c>
    </row>
    <row r="195" spans="1:5" x14ac:dyDescent="0.3">
      <c r="A195" s="2">
        <v>39687</v>
      </c>
      <c r="B195">
        <v>197</v>
      </c>
      <c r="C195">
        <v>0.53972602739726028</v>
      </c>
      <c r="D195">
        <v>2084.4</v>
      </c>
      <c r="E195">
        <v>13110.479964</v>
      </c>
    </row>
    <row r="196" spans="1:5" x14ac:dyDescent="0.3">
      <c r="A196" s="2">
        <v>39688</v>
      </c>
      <c r="B196">
        <v>198</v>
      </c>
      <c r="C196">
        <v>0.54246575342465753</v>
      </c>
      <c r="D196">
        <v>2086.63</v>
      </c>
      <c r="E196">
        <v>13124.506240299999</v>
      </c>
    </row>
    <row r="197" spans="1:5" x14ac:dyDescent="0.3">
      <c r="A197" s="2">
        <v>39689</v>
      </c>
      <c r="B197">
        <v>199</v>
      </c>
      <c r="C197">
        <v>0.54520547945205478</v>
      </c>
      <c r="D197">
        <v>2189.5500000000002</v>
      </c>
      <c r="E197">
        <v>13771.8534855</v>
      </c>
    </row>
    <row r="198" spans="1:5" x14ac:dyDescent="0.3">
      <c r="A198" s="2">
        <v>39690</v>
      </c>
      <c r="B198">
        <v>200</v>
      </c>
      <c r="C198">
        <v>0.54794520547945202</v>
      </c>
      <c r="D198">
        <v>2058.63</v>
      </c>
      <c r="E198">
        <v>12948.3915603</v>
      </c>
    </row>
    <row r="199" spans="1:5" x14ac:dyDescent="0.3">
      <c r="A199" s="2">
        <v>39691</v>
      </c>
      <c r="B199">
        <v>201</v>
      </c>
      <c r="C199">
        <v>0.55068493150684927</v>
      </c>
      <c r="D199">
        <v>624.70000000000005</v>
      </c>
      <c r="E199">
        <v>3929.2443069999999</v>
      </c>
    </row>
    <row r="200" spans="1:5" x14ac:dyDescent="0.3">
      <c r="A200" s="2">
        <v>39692</v>
      </c>
      <c r="B200">
        <v>202</v>
      </c>
      <c r="C200">
        <v>0.55342465753424652</v>
      </c>
      <c r="D200">
        <v>2029.12</v>
      </c>
      <c r="E200">
        <v>12762.7792672</v>
      </c>
    </row>
    <row r="201" spans="1:5" x14ac:dyDescent="0.3">
      <c r="A201" s="2">
        <v>39693</v>
      </c>
      <c r="B201">
        <v>203</v>
      </c>
      <c r="C201">
        <v>0.55616438356164388</v>
      </c>
      <c r="D201">
        <v>837.23</v>
      </c>
      <c r="E201">
        <v>5266.0176263000003</v>
      </c>
    </row>
    <row r="202" spans="1:5" x14ac:dyDescent="0.3">
      <c r="A202" s="2">
        <v>39697</v>
      </c>
      <c r="B202">
        <v>207</v>
      </c>
      <c r="C202">
        <v>0.56712328767123288</v>
      </c>
      <c r="D202">
        <v>760.58</v>
      </c>
      <c r="E202">
        <v>4783.9036898000004</v>
      </c>
    </row>
    <row r="203" spans="1:5" x14ac:dyDescent="0.3">
      <c r="A203" s="2">
        <v>39698</v>
      </c>
      <c r="B203">
        <v>208</v>
      </c>
      <c r="C203">
        <v>0.56986301369863013</v>
      </c>
      <c r="D203">
        <v>2173.11</v>
      </c>
      <c r="E203">
        <v>13668.449009100001</v>
      </c>
    </row>
    <row r="204" spans="1:5" x14ac:dyDescent="0.3">
      <c r="A204" s="2">
        <v>39699</v>
      </c>
      <c r="B204">
        <v>209</v>
      </c>
      <c r="C204">
        <v>0.57260273972602738</v>
      </c>
      <c r="D204">
        <v>500.19</v>
      </c>
      <c r="E204">
        <v>3146.1000638999999</v>
      </c>
    </row>
    <row r="205" spans="1:5" x14ac:dyDescent="0.3">
      <c r="A205" s="2">
        <v>39701</v>
      </c>
      <c r="B205">
        <v>211</v>
      </c>
      <c r="C205">
        <v>0.57808219178082187</v>
      </c>
      <c r="D205">
        <v>1181.97</v>
      </c>
      <c r="E205">
        <v>7434.3667257000006</v>
      </c>
    </row>
    <row r="206" spans="1:5" x14ac:dyDescent="0.3">
      <c r="A206" s="2">
        <v>39702</v>
      </c>
      <c r="B206">
        <v>212</v>
      </c>
      <c r="C206">
        <v>0.58082191780821912</v>
      </c>
      <c r="D206">
        <v>4067.32</v>
      </c>
      <c r="E206">
        <v>25582.670009199999</v>
      </c>
    </row>
    <row r="207" spans="1:5" x14ac:dyDescent="0.3">
      <c r="A207" s="2">
        <v>39703</v>
      </c>
      <c r="B207">
        <v>213</v>
      </c>
      <c r="C207">
        <v>0.58356164383561648</v>
      </c>
      <c r="D207">
        <v>3735.86</v>
      </c>
      <c r="E207">
        <v>23497.849586600001</v>
      </c>
    </row>
    <row r="208" spans="1:5" x14ac:dyDescent="0.3">
      <c r="A208" s="2">
        <v>39704</v>
      </c>
      <c r="B208">
        <v>214</v>
      </c>
      <c r="C208">
        <v>0.58630136986301373</v>
      </c>
      <c r="D208">
        <v>4057.56</v>
      </c>
      <c r="E208">
        <v>25521.2814636</v>
      </c>
    </row>
    <row r="209" spans="1:5" x14ac:dyDescent="0.3">
      <c r="A209" s="2">
        <v>39705</v>
      </c>
      <c r="B209">
        <v>215</v>
      </c>
      <c r="C209">
        <v>0.58904109589041098</v>
      </c>
      <c r="D209">
        <v>4036.38</v>
      </c>
      <c r="E209">
        <v>25388.0632878</v>
      </c>
    </row>
    <row r="210" spans="1:5" x14ac:dyDescent="0.3">
      <c r="A210" s="2">
        <v>39706</v>
      </c>
      <c r="B210">
        <v>216</v>
      </c>
      <c r="C210">
        <v>0.59178082191780823</v>
      </c>
      <c r="D210">
        <v>4046.64</v>
      </c>
      <c r="E210">
        <v>25452.5967384</v>
      </c>
    </row>
    <row r="211" spans="1:5" x14ac:dyDescent="0.3">
      <c r="A211" s="2">
        <v>39707</v>
      </c>
      <c r="B211">
        <v>217</v>
      </c>
      <c r="C211">
        <v>0.59452054794520548</v>
      </c>
      <c r="D211">
        <v>4004.96</v>
      </c>
      <c r="E211">
        <v>25190.437457600001</v>
      </c>
    </row>
    <row r="212" spans="1:5" x14ac:dyDescent="0.3">
      <c r="A212" s="2">
        <v>39708</v>
      </c>
      <c r="B212">
        <v>218</v>
      </c>
      <c r="C212">
        <v>0.59726027397260273</v>
      </c>
      <c r="D212">
        <v>3937.38</v>
      </c>
      <c r="E212">
        <v>24765.372097799998</v>
      </c>
    </row>
    <row r="213" spans="1:5" x14ac:dyDescent="0.3">
      <c r="A213" s="2">
        <v>39709</v>
      </c>
      <c r="B213">
        <v>219</v>
      </c>
      <c r="C213">
        <v>0.6</v>
      </c>
      <c r="D213">
        <v>2503.2600000000002</v>
      </c>
      <c r="E213">
        <v>15745.0297806</v>
      </c>
    </row>
    <row r="214" spans="1:5" x14ac:dyDescent="0.3">
      <c r="A214" s="2">
        <v>39710</v>
      </c>
      <c r="B214">
        <v>220</v>
      </c>
      <c r="C214">
        <v>0.60273972602739723</v>
      </c>
      <c r="D214">
        <v>2551.19</v>
      </c>
      <c r="E214">
        <v>16046.5003739</v>
      </c>
    </row>
    <row r="215" spans="1:5" x14ac:dyDescent="0.3">
      <c r="A215" s="2">
        <v>39711</v>
      </c>
      <c r="B215">
        <v>221</v>
      </c>
      <c r="C215">
        <v>0.60547945205479448</v>
      </c>
      <c r="D215">
        <v>3605.75</v>
      </c>
      <c r="E215">
        <v>22679.4824075</v>
      </c>
    </row>
    <row r="216" spans="1:5" x14ac:dyDescent="0.3">
      <c r="A216" s="2">
        <v>39712</v>
      </c>
      <c r="B216">
        <v>222</v>
      </c>
      <c r="C216">
        <v>0.60821917808219184</v>
      </c>
      <c r="D216">
        <v>2858.81</v>
      </c>
      <c r="E216">
        <v>17981.371726099998</v>
      </c>
    </row>
    <row r="217" spans="1:5" x14ac:dyDescent="0.3">
      <c r="A217" s="2">
        <v>39713</v>
      </c>
      <c r="B217">
        <v>223</v>
      </c>
      <c r="C217">
        <v>0.61095890410958908</v>
      </c>
      <c r="D217">
        <v>2846.55</v>
      </c>
      <c r="E217">
        <v>17904.258655500002</v>
      </c>
    </row>
    <row r="218" spans="1:5" x14ac:dyDescent="0.3">
      <c r="A218" s="2">
        <v>39714</v>
      </c>
      <c r="B218">
        <v>224</v>
      </c>
      <c r="C218">
        <v>0.61369863013698633</v>
      </c>
      <c r="D218">
        <v>3652.8</v>
      </c>
      <c r="E218">
        <v>22975.417968000002</v>
      </c>
    </row>
    <row r="219" spans="1:5" x14ac:dyDescent="0.3">
      <c r="A219" s="2">
        <v>39715</v>
      </c>
      <c r="B219">
        <v>225</v>
      </c>
      <c r="C219">
        <v>0.61643835616438358</v>
      </c>
      <c r="D219">
        <v>3629.3</v>
      </c>
      <c r="E219">
        <v>22827.607433000001</v>
      </c>
    </row>
    <row r="220" spans="1:5" x14ac:dyDescent="0.3">
      <c r="A220" s="2">
        <v>39716</v>
      </c>
      <c r="B220">
        <v>226</v>
      </c>
      <c r="C220">
        <v>0.61917808219178083</v>
      </c>
      <c r="D220">
        <v>3389.78</v>
      </c>
      <c r="E220">
        <v>21321.072141799999</v>
      </c>
    </row>
    <row r="221" spans="1:5" x14ac:dyDescent="0.3">
      <c r="A221" s="2">
        <v>39717</v>
      </c>
      <c r="B221">
        <v>227</v>
      </c>
      <c r="C221">
        <v>0.62191780821917808</v>
      </c>
      <c r="D221">
        <v>3575.59</v>
      </c>
      <c r="E221">
        <v>22489.781737900001</v>
      </c>
    </row>
    <row r="222" spans="1:5" x14ac:dyDescent="0.3">
      <c r="A222" s="2">
        <v>39718</v>
      </c>
      <c r="B222">
        <v>228</v>
      </c>
      <c r="C222">
        <v>0.62465753424657533</v>
      </c>
      <c r="D222">
        <v>3174.51</v>
      </c>
      <c r="E222">
        <v>19967.0647431</v>
      </c>
    </row>
    <row r="223" spans="1:5" x14ac:dyDescent="0.3">
      <c r="A223" s="2">
        <v>39719</v>
      </c>
      <c r="B223">
        <v>229</v>
      </c>
      <c r="C223">
        <v>0.62739726027397258</v>
      </c>
      <c r="D223">
        <v>3371.21</v>
      </c>
      <c r="E223">
        <v>21204.270370099999</v>
      </c>
    </row>
    <row r="224" spans="1:5" x14ac:dyDescent="0.3">
      <c r="A224" s="2">
        <v>39720</v>
      </c>
      <c r="B224">
        <v>230</v>
      </c>
      <c r="C224">
        <v>0.63013698630136983</v>
      </c>
      <c r="D224">
        <v>3512.44</v>
      </c>
      <c r="E224">
        <v>22092.580236400001</v>
      </c>
    </row>
    <row r="225" spans="1:5" x14ac:dyDescent="0.3">
      <c r="A225" s="2">
        <v>39721</v>
      </c>
      <c r="B225">
        <v>231</v>
      </c>
      <c r="C225">
        <v>0.63287671232876708</v>
      </c>
      <c r="D225">
        <v>3627.46</v>
      </c>
      <c r="E225">
        <v>22816.0341826</v>
      </c>
    </row>
    <row r="226" spans="1:5" x14ac:dyDescent="0.3">
      <c r="A226" s="2">
        <v>39722</v>
      </c>
      <c r="B226">
        <v>232</v>
      </c>
      <c r="C226">
        <v>0.63561643835616444</v>
      </c>
      <c r="D226">
        <v>3606.89</v>
      </c>
      <c r="E226">
        <v>22686.6527909</v>
      </c>
    </row>
    <row r="227" spans="1:5" x14ac:dyDescent="0.3">
      <c r="A227" s="2">
        <v>39723</v>
      </c>
      <c r="B227">
        <v>233</v>
      </c>
      <c r="C227">
        <v>0.63835616438356169</v>
      </c>
      <c r="D227">
        <v>3319.85</v>
      </c>
      <c r="E227">
        <v>20881.225728500001</v>
      </c>
    </row>
    <row r="228" spans="1:5" x14ac:dyDescent="0.3">
      <c r="A228" s="2">
        <v>39724</v>
      </c>
      <c r="B228">
        <v>234</v>
      </c>
      <c r="C228">
        <v>0.64109589041095894</v>
      </c>
      <c r="D228">
        <v>3593.88</v>
      </c>
      <c r="E228">
        <v>22604.822362800001</v>
      </c>
    </row>
    <row r="229" spans="1:5" x14ac:dyDescent="0.3">
      <c r="A229" s="2">
        <v>39725</v>
      </c>
      <c r="B229">
        <v>235</v>
      </c>
      <c r="C229">
        <v>0.64383561643835618</v>
      </c>
      <c r="D229">
        <v>2463.91</v>
      </c>
      <c r="E229">
        <v>15497.5257571</v>
      </c>
    </row>
    <row r="230" spans="1:5" x14ac:dyDescent="0.3">
      <c r="A230" s="2">
        <v>39726</v>
      </c>
      <c r="B230">
        <v>236</v>
      </c>
      <c r="C230">
        <v>0.64657534246575343</v>
      </c>
      <c r="D230">
        <v>3377.17</v>
      </c>
      <c r="E230">
        <v>21241.7576377</v>
      </c>
    </row>
    <row r="231" spans="1:5" x14ac:dyDescent="0.3">
      <c r="A231" s="2">
        <v>39727</v>
      </c>
      <c r="B231">
        <v>237</v>
      </c>
      <c r="C231">
        <v>0.64931506849315068</v>
      </c>
      <c r="D231">
        <v>2126.84</v>
      </c>
      <c r="E231">
        <v>13377.419500399999</v>
      </c>
    </row>
    <row r="232" spans="1:5" x14ac:dyDescent="0.3">
      <c r="A232" s="2">
        <v>39728</v>
      </c>
      <c r="B232">
        <v>238</v>
      </c>
      <c r="C232">
        <v>0.65205479452054793</v>
      </c>
      <c r="D232">
        <v>2726.28</v>
      </c>
      <c r="E232">
        <v>17147.783206799999</v>
      </c>
    </row>
    <row r="233" spans="1:5" x14ac:dyDescent="0.3">
      <c r="A233" s="2">
        <v>39729</v>
      </c>
      <c r="B233">
        <v>239</v>
      </c>
      <c r="C233">
        <v>0.65479452054794518</v>
      </c>
      <c r="D233">
        <v>2719.29</v>
      </c>
      <c r="E233">
        <v>17103.8174349</v>
      </c>
    </row>
    <row r="234" spans="1:5" x14ac:dyDescent="0.3">
      <c r="A234" s="2">
        <v>39730</v>
      </c>
      <c r="B234">
        <v>240</v>
      </c>
      <c r="C234">
        <v>0.65753424657534243</v>
      </c>
      <c r="D234">
        <v>2713.82</v>
      </c>
      <c r="E234">
        <v>17069.412174199999</v>
      </c>
    </row>
    <row r="235" spans="1:5" x14ac:dyDescent="0.3">
      <c r="A235" s="2">
        <v>39731</v>
      </c>
      <c r="B235">
        <v>241</v>
      </c>
      <c r="C235">
        <v>0.66027397260273968</v>
      </c>
      <c r="D235">
        <v>2720.48</v>
      </c>
      <c r="E235">
        <v>17111.302308800001</v>
      </c>
    </row>
    <row r="236" spans="1:5" x14ac:dyDescent="0.3">
      <c r="A236" s="2">
        <v>39732</v>
      </c>
      <c r="B236">
        <v>242</v>
      </c>
      <c r="C236">
        <v>0.66301369863013704</v>
      </c>
      <c r="D236">
        <v>2739.75</v>
      </c>
      <c r="E236">
        <v>17232.506947499998</v>
      </c>
    </row>
    <row r="237" spans="1:5" x14ac:dyDescent="0.3">
      <c r="A237" s="2">
        <v>39733</v>
      </c>
      <c r="B237">
        <v>243</v>
      </c>
      <c r="C237">
        <v>0.66575342465753429</v>
      </c>
      <c r="D237">
        <v>2824.96</v>
      </c>
      <c r="E237">
        <v>17768.461657600001</v>
      </c>
    </row>
    <row r="238" spans="1:5" x14ac:dyDescent="0.3">
      <c r="A238" s="2">
        <v>39734</v>
      </c>
      <c r="B238">
        <v>244</v>
      </c>
      <c r="C238">
        <v>0.66849315068493154</v>
      </c>
      <c r="D238">
        <v>2827.75</v>
      </c>
      <c r="E238">
        <v>17786.010227499999</v>
      </c>
    </row>
    <row r="239" spans="1:5" x14ac:dyDescent="0.3">
      <c r="A239" s="2">
        <v>39735</v>
      </c>
      <c r="B239">
        <v>245</v>
      </c>
      <c r="C239">
        <v>0.67123287671232879</v>
      </c>
      <c r="D239">
        <v>2829.21</v>
      </c>
      <c r="E239">
        <v>17795.193350099998</v>
      </c>
    </row>
    <row r="240" spans="1:5" x14ac:dyDescent="0.3">
      <c r="A240" s="2">
        <v>39736</v>
      </c>
      <c r="B240">
        <v>246</v>
      </c>
      <c r="C240">
        <v>0.67397260273972603</v>
      </c>
      <c r="D240">
        <v>2825.33</v>
      </c>
      <c r="E240">
        <v>17770.788887300001</v>
      </c>
    </row>
    <row r="241" spans="1:5" x14ac:dyDescent="0.3">
      <c r="A241" s="2">
        <v>39737</v>
      </c>
      <c r="B241">
        <v>247</v>
      </c>
      <c r="C241">
        <v>0.67671232876712328</v>
      </c>
      <c r="D241">
        <v>2825.29</v>
      </c>
      <c r="E241">
        <v>17770.537294900001</v>
      </c>
    </row>
    <row r="242" spans="1:5" x14ac:dyDescent="0.3">
      <c r="A242" s="2">
        <v>39738</v>
      </c>
      <c r="B242">
        <v>248</v>
      </c>
      <c r="C242">
        <v>0.67945205479452053</v>
      </c>
      <c r="D242">
        <v>2832.05</v>
      </c>
      <c r="E242">
        <v>17813.056410500001</v>
      </c>
    </row>
    <row r="243" spans="1:5" x14ac:dyDescent="0.3">
      <c r="A243" s="2">
        <v>39739</v>
      </c>
      <c r="B243">
        <v>249</v>
      </c>
      <c r="C243">
        <v>0.68219178082191778</v>
      </c>
      <c r="D243">
        <v>2520.4</v>
      </c>
      <c r="E243">
        <v>15852.837124</v>
      </c>
    </row>
    <row r="244" spans="1:5" x14ac:dyDescent="0.3">
      <c r="A244" s="2">
        <v>39740</v>
      </c>
      <c r="B244">
        <v>250</v>
      </c>
      <c r="C244">
        <v>0.68493150684931503</v>
      </c>
      <c r="D244">
        <v>2714.13</v>
      </c>
      <c r="E244">
        <v>17071.362015300001</v>
      </c>
    </row>
    <row r="245" spans="1:5" x14ac:dyDescent="0.3">
      <c r="A245" s="2">
        <v>39741</v>
      </c>
      <c r="B245">
        <v>251</v>
      </c>
      <c r="C245">
        <v>0.68767123287671228</v>
      </c>
      <c r="D245">
        <v>2664.34</v>
      </c>
      <c r="E245">
        <v>16758.192375400002</v>
      </c>
    </row>
    <row r="246" spans="1:5" x14ac:dyDescent="0.3">
      <c r="A246" s="2">
        <v>39742</v>
      </c>
      <c r="B246">
        <v>252</v>
      </c>
      <c r="C246">
        <v>0.69041095890410964</v>
      </c>
      <c r="D246">
        <v>2653.43</v>
      </c>
      <c r="E246">
        <v>16689.570548299998</v>
      </c>
    </row>
    <row r="247" spans="1:5" x14ac:dyDescent="0.3">
      <c r="A247" s="2">
        <v>39743</v>
      </c>
      <c r="B247">
        <v>253</v>
      </c>
      <c r="C247">
        <v>0.69315068493150689</v>
      </c>
      <c r="D247">
        <v>3420.75</v>
      </c>
      <c r="E247">
        <v>21515.867557500002</v>
      </c>
    </row>
    <row r="248" spans="1:5" x14ac:dyDescent="0.3">
      <c r="A248" s="2">
        <v>39744</v>
      </c>
      <c r="B248">
        <v>254</v>
      </c>
      <c r="C248">
        <v>0.69589041095890414</v>
      </c>
      <c r="D248">
        <v>3363.1</v>
      </c>
      <c r="E248">
        <v>21153.260010999998</v>
      </c>
    </row>
    <row r="249" spans="1:5" x14ac:dyDescent="0.3">
      <c r="A249" s="2">
        <v>39745</v>
      </c>
      <c r="B249">
        <v>255</v>
      </c>
      <c r="C249">
        <v>0.69863013698630139</v>
      </c>
      <c r="D249">
        <v>3426.21</v>
      </c>
      <c r="E249">
        <v>21550.209920099998</v>
      </c>
    </row>
    <row r="250" spans="1:5" x14ac:dyDescent="0.3">
      <c r="A250" s="2">
        <v>39746</v>
      </c>
      <c r="B250">
        <v>256</v>
      </c>
      <c r="C250">
        <v>0.70136986301369864</v>
      </c>
      <c r="D250">
        <v>3524.62</v>
      </c>
      <c r="E250">
        <v>22169.190122200001</v>
      </c>
    </row>
    <row r="251" spans="1:5" x14ac:dyDescent="0.3">
      <c r="A251" s="2">
        <v>39747</v>
      </c>
      <c r="B251">
        <v>257</v>
      </c>
      <c r="C251">
        <v>0.70410958904109588</v>
      </c>
      <c r="D251">
        <v>3836.99</v>
      </c>
      <c r="E251">
        <v>24133.9380719</v>
      </c>
    </row>
    <row r="252" spans="1:5" x14ac:dyDescent="0.3">
      <c r="A252" s="2">
        <v>39748</v>
      </c>
      <c r="B252">
        <v>258</v>
      </c>
      <c r="C252">
        <v>0.70684931506849313</v>
      </c>
      <c r="D252">
        <v>3622.02</v>
      </c>
      <c r="E252">
        <v>22781.817616200002</v>
      </c>
    </row>
    <row r="253" spans="1:5" x14ac:dyDescent="0.3">
      <c r="A253" s="2">
        <v>39749</v>
      </c>
      <c r="B253">
        <v>259</v>
      </c>
      <c r="C253">
        <v>0.70958904109589038</v>
      </c>
      <c r="D253">
        <v>3728.48</v>
      </c>
      <c r="E253">
        <v>23451.4307888</v>
      </c>
    </row>
    <row r="254" spans="1:5" x14ac:dyDescent="0.3">
      <c r="A254" s="2">
        <v>39750</v>
      </c>
      <c r="B254">
        <v>260</v>
      </c>
      <c r="C254">
        <v>0.71232876712328763</v>
      </c>
      <c r="D254">
        <v>2822.93</v>
      </c>
      <c r="E254">
        <v>17755.693343300001</v>
      </c>
    </row>
    <row r="255" spans="1:5" x14ac:dyDescent="0.3">
      <c r="A255" s="2">
        <v>39751</v>
      </c>
      <c r="B255">
        <v>261</v>
      </c>
      <c r="C255">
        <v>0.71506849315068488</v>
      </c>
      <c r="D255">
        <v>3471.47</v>
      </c>
      <c r="E255">
        <v>21834.8867207</v>
      </c>
    </row>
    <row r="256" spans="1:5" x14ac:dyDescent="0.3">
      <c r="A256" s="2">
        <v>39752</v>
      </c>
      <c r="B256">
        <v>262</v>
      </c>
      <c r="C256">
        <v>0.71780821917808224</v>
      </c>
      <c r="D256">
        <v>3515.61</v>
      </c>
      <c r="E256">
        <v>22112.5189341</v>
      </c>
    </row>
    <row r="257" spans="1:5" x14ac:dyDescent="0.3">
      <c r="A257" s="2">
        <v>39753</v>
      </c>
      <c r="B257">
        <v>263</v>
      </c>
      <c r="C257">
        <v>0.72054794520547949</v>
      </c>
      <c r="D257">
        <v>2758.29</v>
      </c>
      <c r="E257">
        <v>17349.120024899999</v>
      </c>
    </row>
    <row r="258" spans="1:5" x14ac:dyDescent="0.3">
      <c r="A258" s="2">
        <v>39754</v>
      </c>
      <c r="B258">
        <v>264</v>
      </c>
      <c r="C258">
        <v>0.72328767123287674</v>
      </c>
      <c r="D258">
        <v>4443.46</v>
      </c>
      <c r="E258">
        <v>27948.519142599998</v>
      </c>
    </row>
    <row r="259" spans="1:5" x14ac:dyDescent="0.3">
      <c r="A259" s="2">
        <v>39755</v>
      </c>
      <c r="B259">
        <v>265</v>
      </c>
      <c r="C259">
        <v>0.72602739726027399</v>
      </c>
      <c r="D259">
        <v>4938.78</v>
      </c>
      <c r="E259">
        <v>31063.987831800001</v>
      </c>
    </row>
    <row r="260" spans="1:5" x14ac:dyDescent="0.3">
      <c r="A260" s="2">
        <v>39756</v>
      </c>
      <c r="B260">
        <v>266</v>
      </c>
      <c r="C260">
        <v>0.72876712328767124</v>
      </c>
      <c r="D260">
        <v>5124.32</v>
      </c>
      <c r="E260">
        <v>32230.9991792</v>
      </c>
    </row>
    <row r="261" spans="1:5" x14ac:dyDescent="0.3">
      <c r="A261" s="2">
        <v>39757</v>
      </c>
      <c r="B261">
        <v>267</v>
      </c>
      <c r="C261">
        <v>0.73150684931506849</v>
      </c>
      <c r="D261">
        <v>5188.07</v>
      </c>
      <c r="E261">
        <v>32631.974566699999</v>
      </c>
    </row>
    <row r="262" spans="1:5" x14ac:dyDescent="0.3">
      <c r="A262" s="2">
        <v>39758</v>
      </c>
      <c r="B262">
        <v>268</v>
      </c>
      <c r="C262">
        <v>0.73424657534246573</v>
      </c>
      <c r="D262">
        <v>5204.1099999999997</v>
      </c>
      <c r="E262">
        <v>32732.863119099999</v>
      </c>
    </row>
    <row r="263" spans="1:5" x14ac:dyDescent="0.3">
      <c r="A263" s="2">
        <v>39759</v>
      </c>
      <c r="B263">
        <v>269</v>
      </c>
      <c r="C263">
        <v>0.73698630136986298</v>
      </c>
      <c r="D263">
        <v>5136.25</v>
      </c>
      <c r="E263">
        <v>32306.0366125</v>
      </c>
    </row>
    <row r="264" spans="1:5" x14ac:dyDescent="0.3">
      <c r="A264" s="2">
        <v>39760</v>
      </c>
      <c r="B264">
        <v>270</v>
      </c>
      <c r="C264">
        <v>0.73972602739726023</v>
      </c>
      <c r="D264">
        <v>5141.34</v>
      </c>
      <c r="E264">
        <v>32338.0517454</v>
      </c>
    </row>
    <row r="265" spans="1:5" x14ac:dyDescent="0.3">
      <c r="A265" s="2">
        <v>39761</v>
      </c>
      <c r="B265">
        <v>271</v>
      </c>
      <c r="C265">
        <v>0.74246575342465748</v>
      </c>
      <c r="D265">
        <v>5114.03</v>
      </c>
      <c r="E265">
        <v>32166.277034300001</v>
      </c>
    </row>
    <row r="266" spans="1:5" x14ac:dyDescent="0.3">
      <c r="A266" s="2">
        <v>39762</v>
      </c>
      <c r="B266">
        <v>272</v>
      </c>
      <c r="C266">
        <v>0.74520547945205484</v>
      </c>
      <c r="D266">
        <v>5059.68</v>
      </c>
      <c r="E266">
        <v>31824.425860799998</v>
      </c>
    </row>
    <row r="267" spans="1:5" x14ac:dyDescent="0.3">
      <c r="A267" s="2">
        <v>39763</v>
      </c>
      <c r="B267">
        <v>273</v>
      </c>
      <c r="C267">
        <v>0.74794520547945209</v>
      </c>
      <c r="D267">
        <v>5076.6000000000004</v>
      </c>
      <c r="E267">
        <v>31930.849446</v>
      </c>
    </row>
    <row r="268" spans="1:5" x14ac:dyDescent="0.3">
      <c r="A268" s="2">
        <v>39764</v>
      </c>
      <c r="B268">
        <v>274</v>
      </c>
      <c r="C268">
        <v>0.75068493150684934</v>
      </c>
      <c r="D268">
        <v>5065.13</v>
      </c>
      <c r="E268">
        <v>31858.705325300001</v>
      </c>
    </row>
    <row r="269" spans="1:5" x14ac:dyDescent="0.3">
      <c r="A269" s="2">
        <v>39765</v>
      </c>
      <c r="B269">
        <v>275</v>
      </c>
      <c r="C269">
        <v>0.75342465753424659</v>
      </c>
      <c r="D269">
        <v>5083.9799999999996</v>
      </c>
      <c r="E269">
        <v>31977.268243800001</v>
      </c>
    </row>
    <row r="270" spans="1:5" x14ac:dyDescent="0.3">
      <c r="A270" s="2">
        <v>39766</v>
      </c>
      <c r="B270">
        <v>276</v>
      </c>
      <c r="C270">
        <v>0.75616438356164384</v>
      </c>
      <c r="D270">
        <v>5106.1899999999996</v>
      </c>
      <c r="E270">
        <v>32116.964923899999</v>
      </c>
    </row>
    <row r="271" spans="1:5" x14ac:dyDescent="0.3">
      <c r="A271" s="2">
        <v>39767</v>
      </c>
      <c r="B271">
        <v>277</v>
      </c>
      <c r="C271">
        <v>0.75890410958904109</v>
      </c>
      <c r="D271">
        <v>5097.33</v>
      </c>
      <c r="E271">
        <v>32061.237207300001</v>
      </c>
    </row>
    <row r="272" spans="1:5" x14ac:dyDescent="0.3">
      <c r="A272" s="2">
        <v>39768</v>
      </c>
      <c r="B272">
        <v>278</v>
      </c>
      <c r="C272">
        <v>0.76164383561643834</v>
      </c>
      <c r="D272">
        <v>5082.1400000000003</v>
      </c>
      <c r="E272">
        <v>31965.6949934</v>
      </c>
    </row>
    <row r="273" spans="1:5" x14ac:dyDescent="0.3">
      <c r="A273" s="2">
        <v>39769</v>
      </c>
      <c r="B273">
        <v>279</v>
      </c>
      <c r="C273">
        <v>0.76438356164383559</v>
      </c>
      <c r="D273">
        <v>5076.8100000000004</v>
      </c>
      <c r="E273">
        <v>31932.170306100001</v>
      </c>
    </row>
    <row r="274" spans="1:5" x14ac:dyDescent="0.3">
      <c r="A274" s="2">
        <v>39770</v>
      </c>
      <c r="B274">
        <v>280</v>
      </c>
      <c r="C274">
        <v>0.76712328767123283</v>
      </c>
      <c r="D274">
        <v>5074.3999999999996</v>
      </c>
      <c r="E274">
        <v>31917.011864</v>
      </c>
    </row>
    <row r="275" spans="1:5" x14ac:dyDescent="0.3">
      <c r="A275" s="2">
        <v>39771</v>
      </c>
      <c r="B275">
        <v>281</v>
      </c>
      <c r="C275">
        <v>0.76986301369863008</v>
      </c>
      <c r="D275">
        <v>5223.41</v>
      </c>
      <c r="E275">
        <v>32854.256452100002</v>
      </c>
    </row>
    <row r="276" spans="1:5" x14ac:dyDescent="0.3">
      <c r="A276" s="2">
        <v>39772</v>
      </c>
      <c r="B276">
        <v>282</v>
      </c>
      <c r="C276">
        <v>0.77260273972602744</v>
      </c>
      <c r="D276">
        <v>5116.54</v>
      </c>
      <c r="E276">
        <v>32182.0644574</v>
      </c>
    </row>
    <row r="277" spans="1:5" x14ac:dyDescent="0.3">
      <c r="A277" s="2">
        <v>39773</v>
      </c>
      <c r="B277">
        <v>283</v>
      </c>
      <c r="C277">
        <v>0.77534246575342469</v>
      </c>
      <c r="D277">
        <v>3553.89</v>
      </c>
      <c r="E277">
        <v>22353.292860900001</v>
      </c>
    </row>
    <row r="278" spans="1:5" x14ac:dyDescent="0.3">
      <c r="A278" s="2">
        <v>39774</v>
      </c>
      <c r="B278">
        <v>284</v>
      </c>
      <c r="C278">
        <v>0.77808219178082194</v>
      </c>
      <c r="D278">
        <v>5033.51</v>
      </c>
      <c r="E278">
        <v>31659.821533099999</v>
      </c>
    </row>
    <row r="279" spans="1:5" x14ac:dyDescent="0.3">
      <c r="A279" s="2">
        <v>39775</v>
      </c>
      <c r="B279">
        <v>285</v>
      </c>
      <c r="C279">
        <v>0.78082191780821919</v>
      </c>
      <c r="D279">
        <v>4831.1499999999996</v>
      </c>
      <c r="E279">
        <v>30387.0155815</v>
      </c>
    </row>
    <row r="280" spans="1:5" x14ac:dyDescent="0.3">
      <c r="A280" s="2">
        <v>39776</v>
      </c>
      <c r="B280">
        <v>286</v>
      </c>
      <c r="C280">
        <v>0.78356164383561644</v>
      </c>
      <c r="D280">
        <v>4971.1899999999996</v>
      </c>
      <c r="E280">
        <v>31267.840573900001</v>
      </c>
    </row>
    <row r="281" spans="1:5" x14ac:dyDescent="0.3">
      <c r="A281" s="2">
        <v>39777</v>
      </c>
      <c r="B281">
        <v>287</v>
      </c>
      <c r="C281">
        <v>0.78630136986301369</v>
      </c>
      <c r="D281">
        <v>5062.55</v>
      </c>
      <c r="E281">
        <v>31842.4776155</v>
      </c>
    </row>
    <row r="282" spans="1:5" x14ac:dyDescent="0.3">
      <c r="A282" s="2">
        <v>39778</v>
      </c>
      <c r="B282">
        <v>288</v>
      </c>
      <c r="C282">
        <v>0.78904109589041094</v>
      </c>
      <c r="D282">
        <v>5145.9399999999996</v>
      </c>
      <c r="E282">
        <v>32366.9848714</v>
      </c>
    </row>
    <row r="283" spans="1:5" x14ac:dyDescent="0.3">
      <c r="A283" s="2">
        <v>39779</v>
      </c>
      <c r="B283">
        <v>289</v>
      </c>
      <c r="C283">
        <v>0.79178082191780819</v>
      </c>
      <c r="D283">
        <v>5200.3999999999996</v>
      </c>
      <c r="E283">
        <v>32709.527924000002</v>
      </c>
    </row>
    <row r="284" spans="1:5" x14ac:dyDescent="0.3">
      <c r="A284" s="2">
        <v>39780</v>
      </c>
      <c r="B284">
        <v>290</v>
      </c>
      <c r="C284">
        <v>0.79452054794520544</v>
      </c>
      <c r="D284">
        <v>2897.09</v>
      </c>
      <c r="E284">
        <v>18222.145652899999</v>
      </c>
    </row>
    <row r="285" spans="1:5" x14ac:dyDescent="0.3">
      <c r="A285" s="2">
        <v>39781</v>
      </c>
      <c r="B285">
        <v>291</v>
      </c>
      <c r="C285">
        <v>0.79726027397260268</v>
      </c>
      <c r="D285">
        <v>4853.3999999999996</v>
      </c>
      <c r="E285">
        <v>30526.963854000001</v>
      </c>
    </row>
    <row r="286" spans="1:5" x14ac:dyDescent="0.3">
      <c r="A286" s="2">
        <v>39782</v>
      </c>
      <c r="B286">
        <v>292</v>
      </c>
      <c r="C286">
        <v>0.8</v>
      </c>
      <c r="D286">
        <v>5255.58</v>
      </c>
      <c r="E286">
        <v>33056.599639799999</v>
      </c>
    </row>
    <row r="287" spans="1:5" x14ac:dyDescent="0.3">
      <c r="A287" s="2">
        <v>39783</v>
      </c>
      <c r="B287">
        <v>293</v>
      </c>
      <c r="C287">
        <v>0.80273972602739729</v>
      </c>
      <c r="D287">
        <v>5095.38</v>
      </c>
      <c r="E287">
        <v>32048.972077800001</v>
      </c>
    </row>
    <row r="288" spans="1:5" x14ac:dyDescent="0.3">
      <c r="A288" s="2">
        <v>39784</v>
      </c>
      <c r="B288">
        <v>294</v>
      </c>
      <c r="C288">
        <v>0.80547945205479454</v>
      </c>
      <c r="D288">
        <v>5276.15</v>
      </c>
      <c r="E288">
        <v>33185.9810315</v>
      </c>
    </row>
    <row r="289" spans="1:5" x14ac:dyDescent="0.3">
      <c r="A289" s="2">
        <v>39785</v>
      </c>
      <c r="B289">
        <v>295</v>
      </c>
      <c r="C289">
        <v>0.80821917808219179</v>
      </c>
      <c r="D289">
        <v>5333.02</v>
      </c>
      <c r="E289">
        <v>33543.682526200013</v>
      </c>
    </row>
    <row r="290" spans="1:5" x14ac:dyDescent="0.3">
      <c r="A290" s="2">
        <v>39786</v>
      </c>
      <c r="B290">
        <v>296</v>
      </c>
      <c r="C290">
        <v>0.81095890410958904</v>
      </c>
      <c r="D290">
        <v>5434.56</v>
      </c>
      <c r="E290">
        <v>34182.349833599998</v>
      </c>
    </row>
    <row r="291" spans="1:5" x14ac:dyDescent="0.3">
      <c r="A291" s="2">
        <v>39787</v>
      </c>
      <c r="B291">
        <v>297</v>
      </c>
      <c r="C291">
        <v>0.81369863013698629</v>
      </c>
      <c r="D291">
        <v>5209.3900000000003</v>
      </c>
      <c r="E291">
        <v>32766.073315900001</v>
      </c>
    </row>
    <row r="292" spans="1:5" x14ac:dyDescent="0.3">
      <c r="A292" s="2">
        <v>39788</v>
      </c>
      <c r="B292">
        <v>298</v>
      </c>
      <c r="C292">
        <v>0.81643835616438354</v>
      </c>
      <c r="D292">
        <v>5292.17</v>
      </c>
      <c r="E292">
        <v>33286.743787699997</v>
      </c>
    </row>
    <row r="293" spans="1:5" x14ac:dyDescent="0.3">
      <c r="A293" s="2">
        <v>39789</v>
      </c>
      <c r="B293">
        <v>299</v>
      </c>
      <c r="C293">
        <v>0.81917808219178079</v>
      </c>
      <c r="D293">
        <v>5322.5</v>
      </c>
      <c r="E293">
        <v>33477.513724999997</v>
      </c>
    </row>
    <row r="294" spans="1:5" x14ac:dyDescent="0.3">
      <c r="A294" s="2">
        <v>39790</v>
      </c>
      <c r="B294">
        <v>300</v>
      </c>
      <c r="C294">
        <v>0.82191780821917804</v>
      </c>
      <c r="D294">
        <v>5241.8</v>
      </c>
      <c r="E294">
        <v>32969.926057999997</v>
      </c>
    </row>
    <row r="295" spans="1:5" x14ac:dyDescent="0.3">
      <c r="A295" s="2">
        <v>39791</v>
      </c>
      <c r="B295">
        <v>301</v>
      </c>
      <c r="C295">
        <v>0.8246575342465754</v>
      </c>
      <c r="D295">
        <v>5277.55</v>
      </c>
      <c r="E295">
        <v>33194.786765500001</v>
      </c>
    </row>
    <row r="296" spans="1:5" x14ac:dyDescent="0.3">
      <c r="A296" s="2">
        <v>39792</v>
      </c>
      <c r="B296">
        <v>302</v>
      </c>
      <c r="C296">
        <v>0.82739726027397265</v>
      </c>
      <c r="D296">
        <v>5286.4</v>
      </c>
      <c r="E296">
        <v>33250.451583999988</v>
      </c>
    </row>
    <row r="297" spans="1:5" x14ac:dyDescent="0.3">
      <c r="A297" s="2">
        <v>39793</v>
      </c>
      <c r="B297">
        <v>303</v>
      </c>
      <c r="C297">
        <v>0.83013698630136989</v>
      </c>
      <c r="D297">
        <v>5126.1000000000004</v>
      </c>
      <c r="E297">
        <v>32242.195040999999</v>
      </c>
    </row>
    <row r="298" spans="1:5" x14ac:dyDescent="0.3">
      <c r="A298" s="2">
        <v>39794</v>
      </c>
      <c r="B298">
        <v>304</v>
      </c>
      <c r="C298">
        <v>0.83287671232876714</v>
      </c>
      <c r="D298">
        <v>5239.8100000000004</v>
      </c>
      <c r="E298">
        <v>32957.409336100012</v>
      </c>
    </row>
    <row r="299" spans="1:5" x14ac:dyDescent="0.3">
      <c r="A299" s="2">
        <v>39795</v>
      </c>
      <c r="B299">
        <v>305</v>
      </c>
      <c r="C299">
        <v>0.83561643835616439</v>
      </c>
      <c r="D299">
        <v>5281.86</v>
      </c>
      <c r="E299">
        <v>33221.895846599997</v>
      </c>
    </row>
    <row r="300" spans="1:5" x14ac:dyDescent="0.3">
      <c r="A300" s="2">
        <v>39796</v>
      </c>
      <c r="B300">
        <v>306</v>
      </c>
      <c r="C300">
        <v>0.83835616438356164</v>
      </c>
      <c r="D300">
        <v>5302.74</v>
      </c>
      <c r="E300">
        <v>33353.2270794</v>
      </c>
    </row>
    <row r="301" spans="1:5" x14ac:dyDescent="0.3">
      <c r="A301" s="2">
        <v>39797</v>
      </c>
      <c r="B301">
        <v>307</v>
      </c>
      <c r="C301">
        <v>0.84109589041095889</v>
      </c>
      <c r="D301">
        <v>5270.91</v>
      </c>
      <c r="E301">
        <v>33153.022427099997</v>
      </c>
    </row>
    <row r="302" spans="1:5" x14ac:dyDescent="0.3">
      <c r="A302" s="2">
        <v>39798</v>
      </c>
      <c r="B302">
        <v>308</v>
      </c>
      <c r="C302">
        <v>0.84383561643835614</v>
      </c>
      <c r="D302">
        <v>5300.99</v>
      </c>
      <c r="E302">
        <v>33342.2199119</v>
      </c>
    </row>
    <row r="303" spans="1:5" x14ac:dyDescent="0.3">
      <c r="A303" s="2">
        <v>39799</v>
      </c>
      <c r="B303">
        <v>309</v>
      </c>
      <c r="C303">
        <v>0.84657534246575339</v>
      </c>
      <c r="D303">
        <v>5338.2</v>
      </c>
      <c r="E303">
        <v>33576.263742000003</v>
      </c>
    </row>
    <row r="304" spans="1:5" x14ac:dyDescent="0.3">
      <c r="A304" s="2">
        <v>39800</v>
      </c>
      <c r="B304">
        <v>310</v>
      </c>
      <c r="C304">
        <v>0.84931506849315064</v>
      </c>
      <c r="D304">
        <v>5377.18</v>
      </c>
      <c r="E304">
        <v>33821.4405358</v>
      </c>
    </row>
    <row r="305" spans="1:5" x14ac:dyDescent="0.3">
      <c r="A305" s="2">
        <v>39801</v>
      </c>
      <c r="B305">
        <v>311</v>
      </c>
      <c r="C305">
        <v>0.852054794520548</v>
      </c>
      <c r="D305">
        <v>5386.94</v>
      </c>
      <c r="E305">
        <v>33882.829081399999</v>
      </c>
    </row>
    <row r="306" spans="1:5" x14ac:dyDescent="0.3">
      <c r="A306" s="2">
        <v>39802</v>
      </c>
      <c r="B306">
        <v>312</v>
      </c>
      <c r="C306">
        <v>0.85479452054794525</v>
      </c>
      <c r="D306">
        <v>5417.44</v>
      </c>
      <c r="E306">
        <v>34074.668286400003</v>
      </c>
    </row>
    <row r="307" spans="1:5" x14ac:dyDescent="0.3">
      <c r="A307" s="2">
        <v>39803</v>
      </c>
      <c r="B307">
        <v>313</v>
      </c>
      <c r="C307">
        <v>0.8575342465753425</v>
      </c>
      <c r="D307">
        <v>5472.22</v>
      </c>
      <c r="E307">
        <v>34419.224078200001</v>
      </c>
    </row>
    <row r="308" spans="1:5" x14ac:dyDescent="0.3">
      <c r="A308" s="2">
        <v>39804</v>
      </c>
      <c r="B308">
        <v>314</v>
      </c>
      <c r="C308">
        <v>0.86027397260273974</v>
      </c>
      <c r="D308">
        <v>5497.25</v>
      </c>
      <c r="E308">
        <v>34576.6580225</v>
      </c>
    </row>
    <row r="309" spans="1:5" x14ac:dyDescent="0.3">
      <c r="A309" s="2">
        <v>39805</v>
      </c>
      <c r="B309">
        <v>315</v>
      </c>
      <c r="C309">
        <v>0.86301369863013699</v>
      </c>
      <c r="D309">
        <v>5513.05</v>
      </c>
      <c r="E309">
        <v>34676.0370205</v>
      </c>
    </row>
    <row r="310" spans="1:5" x14ac:dyDescent="0.3">
      <c r="A310" s="2">
        <v>39806</v>
      </c>
      <c r="B310">
        <v>316</v>
      </c>
      <c r="C310">
        <v>0.86575342465753424</v>
      </c>
      <c r="D310">
        <v>5508.26</v>
      </c>
      <c r="E310">
        <v>34645.908830599998</v>
      </c>
    </row>
    <row r="311" spans="1:5" x14ac:dyDescent="0.3">
      <c r="A311" s="2">
        <v>39807</v>
      </c>
      <c r="B311">
        <v>317</v>
      </c>
      <c r="C311">
        <v>0.86849315068493149</v>
      </c>
      <c r="D311">
        <v>5491.41</v>
      </c>
      <c r="E311">
        <v>34539.925532100002</v>
      </c>
    </row>
    <row r="312" spans="1:5" x14ac:dyDescent="0.3">
      <c r="A312" s="2">
        <v>39808</v>
      </c>
      <c r="B312">
        <v>318</v>
      </c>
      <c r="C312">
        <v>0.87123287671232874</v>
      </c>
      <c r="D312">
        <v>5497.48</v>
      </c>
      <c r="E312">
        <v>34578.104678799988</v>
      </c>
    </row>
    <row r="313" spans="1:5" x14ac:dyDescent="0.3">
      <c r="A313" s="2">
        <v>39809</v>
      </c>
      <c r="B313">
        <v>319</v>
      </c>
      <c r="C313">
        <v>0.87397260273972599</v>
      </c>
      <c r="D313">
        <v>5571.07</v>
      </c>
      <c r="E313">
        <v>35040.971796700003</v>
      </c>
    </row>
    <row r="314" spans="1:5" x14ac:dyDescent="0.3">
      <c r="A314" s="2">
        <v>39810</v>
      </c>
      <c r="B314">
        <v>320</v>
      </c>
      <c r="C314">
        <v>0.87671232876712324</v>
      </c>
      <c r="D314">
        <v>5495.65</v>
      </c>
      <c r="E314">
        <v>34566.594326500002</v>
      </c>
    </row>
    <row r="315" spans="1:5" x14ac:dyDescent="0.3">
      <c r="A315" s="2">
        <v>39811</v>
      </c>
      <c r="B315">
        <v>321</v>
      </c>
      <c r="C315">
        <v>0.8794520547945206</v>
      </c>
      <c r="D315">
        <v>5507.18</v>
      </c>
      <c r="E315">
        <v>34639.115835800003</v>
      </c>
    </row>
    <row r="316" spans="1:5" x14ac:dyDescent="0.3">
      <c r="A316" s="2">
        <v>39812</v>
      </c>
      <c r="B316">
        <v>322</v>
      </c>
      <c r="C316">
        <v>0.88219178082191785</v>
      </c>
      <c r="D316">
        <v>5527.55</v>
      </c>
      <c r="E316">
        <v>34767.2392655</v>
      </c>
    </row>
    <row r="317" spans="1:5" x14ac:dyDescent="0.3">
      <c r="A317" s="2">
        <v>39813</v>
      </c>
      <c r="B317">
        <v>323</v>
      </c>
      <c r="C317">
        <v>0.8849315068493151</v>
      </c>
      <c r="D317">
        <v>5547.46</v>
      </c>
      <c r="E317">
        <v>34892.4693826</v>
      </c>
    </row>
    <row r="318" spans="1:5" x14ac:dyDescent="0.3">
      <c r="A318" s="2">
        <v>39814</v>
      </c>
      <c r="B318">
        <v>324</v>
      </c>
      <c r="C318">
        <v>0.88767123287671235</v>
      </c>
      <c r="D318">
        <v>5556.56</v>
      </c>
      <c r="E318">
        <v>34949.706653600013</v>
      </c>
    </row>
    <row r="319" spans="1:5" x14ac:dyDescent="0.3">
      <c r="A319" s="2">
        <v>39815</v>
      </c>
      <c r="B319">
        <v>325</v>
      </c>
      <c r="C319">
        <v>0.8904109589041096</v>
      </c>
      <c r="D319">
        <v>5555.73</v>
      </c>
      <c r="E319">
        <v>34944.486111300001</v>
      </c>
    </row>
    <row r="320" spans="1:5" x14ac:dyDescent="0.3">
      <c r="A320" s="2">
        <v>39816</v>
      </c>
      <c r="B320">
        <v>326</v>
      </c>
      <c r="C320">
        <v>0.89315068493150684</v>
      </c>
      <c r="D320">
        <v>5727.05</v>
      </c>
      <c r="E320">
        <v>36022.056360499999</v>
      </c>
    </row>
    <row r="321" spans="1:5" x14ac:dyDescent="0.3">
      <c r="A321" s="2">
        <v>39817</v>
      </c>
      <c r="B321">
        <v>327</v>
      </c>
      <c r="C321">
        <v>0.89589041095890409</v>
      </c>
      <c r="D321">
        <v>5589.89</v>
      </c>
      <c r="E321">
        <v>35159.346020899997</v>
      </c>
    </row>
    <row r="322" spans="1:5" x14ac:dyDescent="0.3">
      <c r="A322" s="2">
        <v>39818</v>
      </c>
      <c r="B322">
        <v>328</v>
      </c>
      <c r="C322">
        <v>0.89863013698630134</v>
      </c>
      <c r="D322">
        <v>5629.04</v>
      </c>
      <c r="E322">
        <v>35405.592082399999</v>
      </c>
    </row>
    <row r="323" spans="1:5" x14ac:dyDescent="0.3">
      <c r="A323" s="2">
        <v>39819</v>
      </c>
      <c r="B323">
        <v>329</v>
      </c>
      <c r="C323">
        <v>0.90136986301369859</v>
      </c>
      <c r="D323">
        <v>4672.3</v>
      </c>
      <c r="E323">
        <v>29387.879262999999</v>
      </c>
    </row>
    <row r="324" spans="1:5" x14ac:dyDescent="0.3">
      <c r="A324" s="2">
        <v>39820</v>
      </c>
      <c r="B324">
        <v>330</v>
      </c>
      <c r="C324">
        <v>0.90410958904109584</v>
      </c>
      <c r="D324">
        <v>5621.9</v>
      </c>
      <c r="E324">
        <v>35360.682839000001</v>
      </c>
    </row>
    <row r="325" spans="1:5" x14ac:dyDescent="0.3">
      <c r="A325" s="2">
        <v>39821</v>
      </c>
      <c r="B325">
        <v>331</v>
      </c>
      <c r="C325">
        <v>0.9068493150684932</v>
      </c>
      <c r="D325">
        <v>5901.84</v>
      </c>
      <c r="E325">
        <v>37121.452250400012</v>
      </c>
    </row>
    <row r="326" spans="1:5" x14ac:dyDescent="0.3">
      <c r="A326" s="2">
        <v>39822</v>
      </c>
      <c r="B326">
        <v>332</v>
      </c>
      <c r="C326">
        <v>0.90958904109589045</v>
      </c>
      <c r="D326">
        <v>5644.01</v>
      </c>
      <c r="E326">
        <v>35499.750538100001</v>
      </c>
    </row>
    <row r="327" spans="1:5" x14ac:dyDescent="0.3">
      <c r="A327" s="2">
        <v>39823</v>
      </c>
      <c r="B327">
        <v>333</v>
      </c>
      <c r="C327">
        <v>0.9123287671232877</v>
      </c>
      <c r="D327">
        <v>5869.78</v>
      </c>
      <c r="E327">
        <v>36919.8009418</v>
      </c>
    </row>
    <row r="328" spans="1:5" x14ac:dyDescent="0.3">
      <c r="A328" s="2">
        <v>39824</v>
      </c>
      <c r="B328">
        <v>334</v>
      </c>
      <c r="C328">
        <v>0.91506849315068495</v>
      </c>
      <c r="D328">
        <v>5716.64</v>
      </c>
      <c r="E328">
        <v>35956.579438399996</v>
      </c>
    </row>
    <row r="329" spans="1:5" x14ac:dyDescent="0.3">
      <c r="A329" s="2">
        <v>39825</v>
      </c>
      <c r="B329">
        <v>335</v>
      </c>
      <c r="C329">
        <v>0.9178082191780822</v>
      </c>
      <c r="D329">
        <v>5458.46</v>
      </c>
      <c r="E329">
        <v>34332.676292600001</v>
      </c>
    </row>
    <row r="330" spans="1:5" x14ac:dyDescent="0.3">
      <c r="A330" s="2">
        <v>39826</v>
      </c>
      <c r="B330">
        <v>336</v>
      </c>
      <c r="C330">
        <v>0.92054794520547945</v>
      </c>
      <c r="D330">
        <v>5110.2</v>
      </c>
      <c r="E330">
        <v>32142.187062000001</v>
      </c>
    </row>
    <row r="331" spans="1:5" x14ac:dyDescent="0.3">
      <c r="A331" s="2">
        <v>39827</v>
      </c>
      <c r="B331">
        <v>337</v>
      </c>
      <c r="C331">
        <v>0.92328767123287669</v>
      </c>
      <c r="D331">
        <v>5267.76</v>
      </c>
      <c r="E331">
        <v>33133.209525600003</v>
      </c>
    </row>
    <row r="332" spans="1:5" x14ac:dyDescent="0.3">
      <c r="A332" s="2">
        <v>39828</v>
      </c>
      <c r="B332">
        <v>338</v>
      </c>
      <c r="C332">
        <v>0.92602739726027394</v>
      </c>
      <c r="D332">
        <v>4526.49</v>
      </c>
      <c r="E332">
        <v>28470.762066899999</v>
      </c>
    </row>
    <row r="333" spans="1:5" x14ac:dyDescent="0.3">
      <c r="A333" s="2">
        <v>39829</v>
      </c>
      <c r="B333">
        <v>339</v>
      </c>
      <c r="C333">
        <v>0.92876712328767119</v>
      </c>
      <c r="D333">
        <v>4385</v>
      </c>
      <c r="E333">
        <v>27580.816849999999</v>
      </c>
    </row>
    <row r="334" spans="1:5" x14ac:dyDescent="0.3">
      <c r="A334" s="2">
        <v>39830</v>
      </c>
      <c r="B334">
        <v>340</v>
      </c>
      <c r="C334">
        <v>0.93150684931506844</v>
      </c>
      <c r="D334">
        <v>4234.92</v>
      </c>
      <c r="E334">
        <v>26636.8421652</v>
      </c>
    </row>
    <row r="335" spans="1:5" x14ac:dyDescent="0.3">
      <c r="A335" s="2">
        <v>39831</v>
      </c>
      <c r="B335">
        <v>341</v>
      </c>
      <c r="C335">
        <v>0.9342465753424658</v>
      </c>
      <c r="D335">
        <v>4352.3999999999996</v>
      </c>
      <c r="E335">
        <v>27375.769044000001</v>
      </c>
    </row>
    <row r="336" spans="1:5" x14ac:dyDescent="0.3">
      <c r="A336" s="2">
        <v>39832</v>
      </c>
      <c r="B336">
        <v>342</v>
      </c>
      <c r="C336">
        <v>0.93698630136986305</v>
      </c>
      <c r="D336">
        <v>4426.3500000000004</v>
      </c>
      <c r="E336">
        <v>27840.900493500001</v>
      </c>
    </row>
    <row r="337" spans="1:5" x14ac:dyDescent="0.3">
      <c r="A337" s="2">
        <v>39833</v>
      </c>
      <c r="B337">
        <v>343</v>
      </c>
      <c r="C337">
        <v>0.9397260273972603</v>
      </c>
      <c r="D337">
        <v>4298.53</v>
      </c>
      <c r="E337">
        <v>27036.936979300001</v>
      </c>
    </row>
    <row r="338" spans="1:5" x14ac:dyDescent="0.3">
      <c r="A338" s="2">
        <v>39834</v>
      </c>
      <c r="B338">
        <v>344</v>
      </c>
      <c r="C338">
        <v>0.94246575342465755</v>
      </c>
      <c r="D338">
        <v>4123.6000000000004</v>
      </c>
      <c r="E338">
        <v>25936.660516</v>
      </c>
    </row>
    <row r="339" spans="1:5" x14ac:dyDescent="0.3">
      <c r="A339" s="2">
        <v>39835</v>
      </c>
      <c r="B339">
        <v>345</v>
      </c>
      <c r="C339">
        <v>0.9452054794520548</v>
      </c>
      <c r="D339">
        <v>4350.84</v>
      </c>
      <c r="E339">
        <v>27365.956940399999</v>
      </c>
    </row>
    <row r="340" spans="1:5" x14ac:dyDescent="0.3">
      <c r="A340" s="2">
        <v>39836</v>
      </c>
      <c r="B340">
        <v>346</v>
      </c>
      <c r="C340">
        <v>0.94794520547945205</v>
      </c>
      <c r="D340">
        <v>4499.42</v>
      </c>
      <c r="E340">
        <v>28300.4969102</v>
      </c>
    </row>
    <row r="341" spans="1:5" x14ac:dyDescent="0.3">
      <c r="A341" s="2">
        <v>39837</v>
      </c>
      <c r="B341">
        <v>347</v>
      </c>
      <c r="C341">
        <v>0.9506849315068493</v>
      </c>
      <c r="D341">
        <v>4473.3599999999997</v>
      </c>
      <c r="E341">
        <v>28136.584461599999</v>
      </c>
    </row>
    <row r="342" spans="1:5" x14ac:dyDescent="0.3">
      <c r="A342" s="2">
        <v>39838</v>
      </c>
      <c r="B342">
        <v>348</v>
      </c>
      <c r="C342">
        <v>0.95342465753424654</v>
      </c>
      <c r="D342">
        <v>4494.66</v>
      </c>
      <c r="E342">
        <v>28270.5574146</v>
      </c>
    </row>
    <row r="343" spans="1:5" x14ac:dyDescent="0.3">
      <c r="A343" s="2">
        <v>39839</v>
      </c>
      <c r="B343">
        <v>349</v>
      </c>
      <c r="C343">
        <v>0.95616438356164379</v>
      </c>
      <c r="D343">
        <v>4425.1000000000004</v>
      </c>
      <c r="E343">
        <v>27833.038230999999</v>
      </c>
    </row>
    <row r="344" spans="1:5" x14ac:dyDescent="0.3">
      <c r="A344" s="2">
        <v>39840</v>
      </c>
      <c r="B344">
        <v>350</v>
      </c>
      <c r="C344">
        <v>0.95890410958904104</v>
      </c>
      <c r="D344">
        <v>4425.3599999999997</v>
      </c>
      <c r="E344">
        <v>27834.6735816</v>
      </c>
    </row>
    <row r="345" spans="1:5" x14ac:dyDescent="0.3">
      <c r="A345" s="2">
        <v>39841</v>
      </c>
      <c r="B345">
        <v>351</v>
      </c>
      <c r="C345">
        <v>0.9616438356164384</v>
      </c>
      <c r="D345">
        <v>4967.1099999999997</v>
      </c>
      <c r="E345">
        <v>31242.1781491</v>
      </c>
    </row>
    <row r="346" spans="1:5" x14ac:dyDescent="0.3">
      <c r="A346" s="2">
        <v>39842</v>
      </c>
      <c r="B346">
        <v>352</v>
      </c>
      <c r="C346">
        <v>0.96438356164383565</v>
      </c>
      <c r="D346">
        <v>5586.1</v>
      </c>
      <c r="E346">
        <v>35135.507640999997</v>
      </c>
    </row>
    <row r="347" spans="1:5" x14ac:dyDescent="0.3">
      <c r="A347" s="2">
        <v>39843</v>
      </c>
      <c r="B347">
        <v>353</v>
      </c>
      <c r="C347">
        <v>0.9671232876712329</v>
      </c>
      <c r="D347">
        <v>4398.3100000000004</v>
      </c>
      <c r="E347">
        <v>27664.534221099999</v>
      </c>
    </row>
    <row r="348" spans="1:5" x14ac:dyDescent="0.3">
      <c r="A348" s="2">
        <v>39844</v>
      </c>
      <c r="B348">
        <v>354</v>
      </c>
      <c r="C348">
        <v>0.96986301369863015</v>
      </c>
      <c r="D348">
        <v>4388.45</v>
      </c>
      <c r="E348">
        <v>27602.516694499998</v>
      </c>
    </row>
    <row r="349" spans="1:5" x14ac:dyDescent="0.3">
      <c r="A349" s="2">
        <v>39845</v>
      </c>
      <c r="B349">
        <v>355</v>
      </c>
      <c r="C349">
        <v>0.9726027397260274</v>
      </c>
      <c r="D349">
        <v>5224.6000000000004</v>
      </c>
      <c r="E349">
        <v>32861.741326000003</v>
      </c>
    </row>
    <row r="350" spans="1:5" x14ac:dyDescent="0.3">
      <c r="A350" s="2">
        <v>39846</v>
      </c>
      <c r="B350">
        <v>356</v>
      </c>
      <c r="C350">
        <v>0.97534246575342465</v>
      </c>
      <c r="D350">
        <v>4401.95</v>
      </c>
      <c r="E350">
        <v>27687.4291295</v>
      </c>
    </row>
    <row r="351" spans="1:5" x14ac:dyDescent="0.3">
      <c r="A351" s="2">
        <v>39847</v>
      </c>
      <c r="B351">
        <v>357</v>
      </c>
      <c r="C351">
        <v>0.9780821917808219</v>
      </c>
      <c r="D351">
        <v>4422.08</v>
      </c>
      <c r="E351">
        <v>27814.043004800002</v>
      </c>
    </row>
    <row r="352" spans="1:5" x14ac:dyDescent="0.3">
      <c r="A352" s="2">
        <v>39848</v>
      </c>
      <c r="B352">
        <v>358</v>
      </c>
      <c r="C352">
        <v>0.98082191780821915</v>
      </c>
      <c r="D352">
        <v>5437.81</v>
      </c>
      <c r="E352">
        <v>34202.7917161</v>
      </c>
    </row>
    <row r="353" spans="1:5" x14ac:dyDescent="0.3">
      <c r="A353" s="2">
        <v>39849</v>
      </c>
      <c r="B353">
        <v>359</v>
      </c>
      <c r="C353">
        <v>0.98356164383561639</v>
      </c>
      <c r="D353">
        <v>4487.91</v>
      </c>
      <c r="E353">
        <v>28228.101197100001</v>
      </c>
    </row>
    <row r="354" spans="1:5" x14ac:dyDescent="0.3">
      <c r="A354" s="2">
        <v>39850</v>
      </c>
      <c r="B354">
        <v>360</v>
      </c>
      <c r="C354">
        <v>0.98630136986301364</v>
      </c>
      <c r="D354">
        <v>4430.3100000000004</v>
      </c>
      <c r="E354">
        <v>27865.808141099998</v>
      </c>
    </row>
    <row r="355" spans="1:5" x14ac:dyDescent="0.3">
      <c r="A355" s="2">
        <v>39851</v>
      </c>
      <c r="B355">
        <v>361</v>
      </c>
      <c r="C355">
        <v>0.989041095890411</v>
      </c>
      <c r="D355">
        <v>2738.23</v>
      </c>
      <c r="E355">
        <v>17222.946436300001</v>
      </c>
    </row>
    <row r="356" spans="1:5" x14ac:dyDescent="0.3">
      <c r="A356" s="2">
        <v>39852</v>
      </c>
      <c r="B356">
        <v>362</v>
      </c>
      <c r="C356">
        <v>0.99178082191780825</v>
      </c>
      <c r="D356">
        <v>4189.32</v>
      </c>
      <c r="E356">
        <v>26350.0268292</v>
      </c>
    </row>
    <row r="357" spans="1:5" x14ac:dyDescent="0.3">
      <c r="A357" s="2">
        <v>39853</v>
      </c>
      <c r="B357">
        <v>363</v>
      </c>
      <c r="C357">
        <v>0.9945205479452055</v>
      </c>
      <c r="D357">
        <v>4258.6000000000004</v>
      </c>
      <c r="E357">
        <v>26785.784866000002</v>
      </c>
    </row>
    <row r="358" spans="1:5" x14ac:dyDescent="0.3">
      <c r="A358" s="2">
        <v>39854</v>
      </c>
      <c r="B358">
        <v>364</v>
      </c>
      <c r="C358">
        <v>0.99726027397260275</v>
      </c>
      <c r="D358">
        <v>4393</v>
      </c>
      <c r="E358">
        <v>27631.135330000001</v>
      </c>
    </row>
    <row r="359" spans="1:5" x14ac:dyDescent="0.3">
      <c r="A359" s="2">
        <v>39855</v>
      </c>
      <c r="B359">
        <v>365</v>
      </c>
      <c r="C359">
        <v>1</v>
      </c>
      <c r="D359">
        <v>4431.3999999999996</v>
      </c>
      <c r="E359">
        <v>27872.664034000001</v>
      </c>
    </row>
    <row r="360" spans="1:5" x14ac:dyDescent="0.3">
      <c r="A360" s="2">
        <v>39856</v>
      </c>
      <c r="B360">
        <v>366</v>
      </c>
      <c r="C360">
        <v>1.0027397260273969</v>
      </c>
      <c r="D360">
        <v>4498.08</v>
      </c>
      <c r="E360">
        <v>28292.0685648</v>
      </c>
    </row>
    <row r="361" spans="1:5" x14ac:dyDescent="0.3">
      <c r="A361" s="2">
        <v>39857</v>
      </c>
      <c r="B361">
        <v>367</v>
      </c>
      <c r="C361">
        <v>1.0054794520547941</v>
      </c>
      <c r="D361">
        <v>3944.99</v>
      </c>
      <c r="E361">
        <v>24813.237551900002</v>
      </c>
    </row>
    <row r="362" spans="1:5" x14ac:dyDescent="0.3">
      <c r="A362" s="2">
        <v>39858</v>
      </c>
      <c r="B362">
        <v>368</v>
      </c>
      <c r="C362">
        <v>1.0082191780821921</v>
      </c>
      <c r="D362">
        <v>4330.62</v>
      </c>
      <c r="E362">
        <v>27238.776982200001</v>
      </c>
    </row>
    <row r="363" spans="1:5" x14ac:dyDescent="0.3">
      <c r="A363" s="2">
        <v>39859</v>
      </c>
      <c r="B363">
        <v>369</v>
      </c>
      <c r="C363">
        <v>1.010958904109589</v>
      </c>
      <c r="D363">
        <v>4221.09</v>
      </c>
      <c r="E363">
        <v>26549.854092900001</v>
      </c>
    </row>
    <row r="364" spans="1:5" x14ac:dyDescent="0.3">
      <c r="A364" s="2">
        <v>39860</v>
      </c>
      <c r="B364">
        <v>370</v>
      </c>
      <c r="C364">
        <v>1.0136986301369859</v>
      </c>
      <c r="D364">
        <v>4056.66</v>
      </c>
      <c r="E364">
        <v>25515.6206346</v>
      </c>
    </row>
    <row r="365" spans="1:5" x14ac:dyDescent="0.3">
      <c r="A365" s="2">
        <v>39861</v>
      </c>
      <c r="B365">
        <v>371</v>
      </c>
      <c r="C365">
        <v>1.0164383561643831</v>
      </c>
      <c r="D365">
        <v>4479.41</v>
      </c>
      <c r="E365">
        <v>28174.637812100002</v>
      </c>
    </row>
    <row r="366" spans="1:5" x14ac:dyDescent="0.3">
      <c r="A366" s="2">
        <v>39862</v>
      </c>
      <c r="B366">
        <v>372</v>
      </c>
      <c r="C366">
        <v>1.0191780821917811</v>
      </c>
      <c r="D366">
        <v>4436.07</v>
      </c>
      <c r="E366">
        <v>27902.0374467</v>
      </c>
    </row>
    <row r="367" spans="1:5" x14ac:dyDescent="0.3">
      <c r="A367" s="2">
        <v>39863</v>
      </c>
      <c r="B367">
        <v>373</v>
      </c>
      <c r="C367">
        <v>1.021917808219178</v>
      </c>
      <c r="D367">
        <v>4434.21</v>
      </c>
      <c r="E367">
        <v>27890.338400100001</v>
      </c>
    </row>
    <row r="368" spans="1:5" x14ac:dyDescent="0.3">
      <c r="A368" s="2">
        <v>39864</v>
      </c>
      <c r="B368">
        <v>374</v>
      </c>
      <c r="C368">
        <v>1.0246575342465749</v>
      </c>
      <c r="D368">
        <v>4439.6400000000003</v>
      </c>
      <c r="E368">
        <v>27924.492068399999</v>
      </c>
    </row>
    <row r="369" spans="1:5" x14ac:dyDescent="0.3">
      <c r="A369" s="2">
        <v>39865</v>
      </c>
      <c r="B369">
        <v>375</v>
      </c>
      <c r="C369">
        <v>1.0273972602739729</v>
      </c>
      <c r="D369">
        <v>3876.08</v>
      </c>
      <c r="E369">
        <v>24379.8067448</v>
      </c>
    </row>
    <row r="370" spans="1:5" x14ac:dyDescent="0.3">
      <c r="A370" s="2">
        <v>39866</v>
      </c>
      <c r="B370">
        <v>376</v>
      </c>
      <c r="C370">
        <v>1.0301369863013701</v>
      </c>
      <c r="D370">
        <v>4535.8900000000003</v>
      </c>
      <c r="E370">
        <v>28529.886280899998</v>
      </c>
    </row>
    <row r="371" spans="1:5" x14ac:dyDescent="0.3">
      <c r="A371" s="2">
        <v>39867</v>
      </c>
      <c r="B371">
        <v>377</v>
      </c>
      <c r="C371">
        <v>1.032876712328767</v>
      </c>
      <c r="D371">
        <v>4498.4799999999996</v>
      </c>
      <c r="E371">
        <v>28294.584488799999</v>
      </c>
    </row>
    <row r="372" spans="1:5" x14ac:dyDescent="0.3">
      <c r="A372" s="2">
        <v>39868</v>
      </c>
      <c r="B372">
        <v>378</v>
      </c>
      <c r="C372">
        <v>1.0356164383561639</v>
      </c>
      <c r="D372">
        <v>4487.34</v>
      </c>
      <c r="E372">
        <v>28224.516005400001</v>
      </c>
    </row>
    <row r="373" spans="1:5" x14ac:dyDescent="0.3">
      <c r="A373" s="2">
        <v>39869</v>
      </c>
      <c r="B373">
        <v>379</v>
      </c>
      <c r="C373">
        <v>1.0383561643835619</v>
      </c>
      <c r="D373">
        <v>4036.23</v>
      </c>
      <c r="E373">
        <v>25387.119816300001</v>
      </c>
    </row>
    <row r="374" spans="1:5" x14ac:dyDescent="0.3">
      <c r="A374" s="2">
        <v>39870</v>
      </c>
      <c r="B374">
        <v>380</v>
      </c>
      <c r="C374">
        <v>1.0410958904109591</v>
      </c>
      <c r="D374">
        <v>4421.95</v>
      </c>
      <c r="E374">
        <v>27813.225329500001</v>
      </c>
    </row>
    <row r="375" spans="1:5" x14ac:dyDescent="0.3">
      <c r="A375" s="2">
        <v>39871</v>
      </c>
      <c r="B375">
        <v>381</v>
      </c>
      <c r="C375">
        <v>1.043835616438356</v>
      </c>
      <c r="D375">
        <v>4359.66</v>
      </c>
      <c r="E375">
        <v>27421.433064600002</v>
      </c>
    </row>
    <row r="376" spans="1:5" x14ac:dyDescent="0.3">
      <c r="A376" s="2">
        <v>39872</v>
      </c>
      <c r="B376">
        <v>382</v>
      </c>
      <c r="C376">
        <v>1.0465753424657529</v>
      </c>
      <c r="D376">
        <v>4433.3999999999996</v>
      </c>
      <c r="E376">
        <v>27885.243654000002</v>
      </c>
    </row>
    <row r="377" spans="1:5" x14ac:dyDescent="0.3">
      <c r="A377" s="2">
        <v>39873</v>
      </c>
      <c r="B377">
        <v>383</v>
      </c>
      <c r="C377">
        <v>1.0493150684931509</v>
      </c>
      <c r="D377">
        <v>4448.63</v>
      </c>
      <c r="E377">
        <v>27981.037460299998</v>
      </c>
    </row>
    <row r="378" spans="1:5" x14ac:dyDescent="0.3">
      <c r="A378" s="2">
        <v>39874</v>
      </c>
      <c r="B378">
        <v>384</v>
      </c>
      <c r="C378">
        <v>1.0520547945205481</v>
      </c>
      <c r="D378">
        <v>4592.63</v>
      </c>
      <c r="E378">
        <v>28886.7701003</v>
      </c>
    </row>
    <row r="379" spans="1:5" x14ac:dyDescent="0.3">
      <c r="A379" s="2">
        <v>39875</v>
      </c>
      <c r="B379">
        <v>385</v>
      </c>
      <c r="C379">
        <v>1.054794520547945</v>
      </c>
      <c r="D379">
        <v>4638.29</v>
      </c>
      <c r="E379">
        <v>29173.962824900002</v>
      </c>
    </row>
    <row r="380" spans="1:5" x14ac:dyDescent="0.3">
      <c r="A380" s="2">
        <v>39876</v>
      </c>
      <c r="B380">
        <v>386</v>
      </c>
      <c r="C380">
        <v>1.057534246575343</v>
      </c>
      <c r="D380">
        <v>4474.26</v>
      </c>
      <c r="E380">
        <v>28142.2452906</v>
      </c>
    </row>
    <row r="381" spans="1:5" x14ac:dyDescent="0.3">
      <c r="A381" s="2">
        <v>39877</v>
      </c>
      <c r="B381">
        <v>387</v>
      </c>
      <c r="C381">
        <v>1.0602739726027399</v>
      </c>
      <c r="D381">
        <v>2440.8000000000002</v>
      </c>
      <c r="E381">
        <v>15352.168248</v>
      </c>
    </row>
    <row r="382" spans="1:5" x14ac:dyDescent="0.3">
      <c r="A382" s="2">
        <v>39878</v>
      </c>
      <c r="B382">
        <v>388</v>
      </c>
      <c r="C382">
        <v>1.0630136986301371</v>
      </c>
      <c r="D382">
        <v>4366.16</v>
      </c>
      <c r="E382">
        <v>27462.3168296</v>
      </c>
    </row>
    <row r="383" spans="1:5" x14ac:dyDescent="0.3">
      <c r="A383" s="2">
        <v>39879</v>
      </c>
      <c r="B383">
        <v>389</v>
      </c>
      <c r="C383">
        <v>1.065753424657534</v>
      </c>
      <c r="D383">
        <v>3360.6</v>
      </c>
      <c r="E383">
        <v>21137.535486000001</v>
      </c>
    </row>
    <row r="384" spans="1:5" x14ac:dyDescent="0.3">
      <c r="A384" s="2">
        <v>39880</v>
      </c>
      <c r="B384">
        <v>390</v>
      </c>
      <c r="C384">
        <v>1.068493150684932</v>
      </c>
      <c r="D384">
        <v>4021.37</v>
      </c>
      <c r="E384">
        <v>25293.653239700001</v>
      </c>
    </row>
    <row r="385" spans="1:5" x14ac:dyDescent="0.3">
      <c r="A385" s="2">
        <v>39881</v>
      </c>
      <c r="B385">
        <v>391</v>
      </c>
      <c r="C385">
        <v>1.0712328767123289</v>
      </c>
      <c r="D385">
        <v>4197.1400000000003</v>
      </c>
      <c r="E385">
        <v>26399.2131434</v>
      </c>
    </row>
    <row r="386" spans="1:5" x14ac:dyDescent="0.3">
      <c r="A386" s="2">
        <v>39882</v>
      </c>
      <c r="B386">
        <v>392</v>
      </c>
      <c r="C386">
        <v>1.0739726027397261</v>
      </c>
      <c r="D386">
        <v>4692.91</v>
      </c>
      <c r="E386">
        <v>29517.5122471</v>
      </c>
    </row>
    <row r="387" spans="1:5" x14ac:dyDescent="0.3">
      <c r="A387" s="2">
        <v>39883</v>
      </c>
      <c r="B387">
        <v>393</v>
      </c>
      <c r="C387">
        <v>1.076712328767123</v>
      </c>
      <c r="D387">
        <v>5414.32</v>
      </c>
      <c r="E387">
        <v>34055.044079200001</v>
      </c>
    </row>
    <row r="388" spans="1:5" x14ac:dyDescent="0.3">
      <c r="A388" s="2">
        <v>39884</v>
      </c>
      <c r="B388">
        <v>394</v>
      </c>
      <c r="C388">
        <v>1.079452054794521</v>
      </c>
      <c r="D388">
        <v>4870.32</v>
      </c>
      <c r="E388">
        <v>30633.3874392</v>
      </c>
    </row>
    <row r="389" spans="1:5" x14ac:dyDescent="0.3">
      <c r="A389" s="2">
        <v>39885</v>
      </c>
      <c r="B389">
        <v>395</v>
      </c>
      <c r="C389">
        <v>1.0821917808219179</v>
      </c>
      <c r="D389">
        <v>3676.71</v>
      </c>
      <c r="E389">
        <v>23125.807325099999</v>
      </c>
    </row>
    <row r="390" spans="1:5" x14ac:dyDescent="0.3">
      <c r="A390" s="2">
        <v>39887</v>
      </c>
      <c r="B390">
        <v>397</v>
      </c>
      <c r="C390">
        <v>1.087671232876712</v>
      </c>
      <c r="D390">
        <v>613.72</v>
      </c>
      <c r="E390">
        <v>3860.1821931999998</v>
      </c>
    </row>
    <row r="391" spans="1:5" x14ac:dyDescent="0.3">
      <c r="A391" s="2">
        <v>39888</v>
      </c>
      <c r="B391">
        <v>398</v>
      </c>
      <c r="C391">
        <v>1.09041095890411</v>
      </c>
      <c r="D391">
        <v>1409.33</v>
      </c>
      <c r="E391">
        <v>8864.4179272999991</v>
      </c>
    </row>
    <row r="392" spans="1:5" x14ac:dyDescent="0.3">
      <c r="A392" s="2">
        <v>39890</v>
      </c>
      <c r="B392">
        <v>400</v>
      </c>
      <c r="C392">
        <v>1.095890410958904</v>
      </c>
      <c r="D392">
        <v>3449.39</v>
      </c>
      <c r="E392">
        <v>21696.007715899999</v>
      </c>
    </row>
    <row r="393" spans="1:5" x14ac:dyDescent="0.3">
      <c r="A393" s="2">
        <v>39891</v>
      </c>
      <c r="B393">
        <v>401</v>
      </c>
      <c r="C393">
        <v>1.098630136986301</v>
      </c>
      <c r="D393">
        <v>4321.87</v>
      </c>
      <c r="E393">
        <v>27183.741144700001</v>
      </c>
    </row>
    <row r="394" spans="1:5" x14ac:dyDescent="0.3">
      <c r="A394" s="2">
        <v>39892</v>
      </c>
      <c r="B394">
        <v>402</v>
      </c>
      <c r="C394">
        <v>1.101369863013699</v>
      </c>
      <c r="D394">
        <v>4217.8500000000004</v>
      </c>
      <c r="E394">
        <v>26529.475108499999</v>
      </c>
    </row>
    <row r="395" spans="1:5" x14ac:dyDescent="0.3">
      <c r="A395" s="2">
        <v>39893</v>
      </c>
      <c r="B395">
        <v>403</v>
      </c>
      <c r="C395">
        <v>1.1041095890410959</v>
      </c>
      <c r="D395">
        <v>4440.66</v>
      </c>
      <c r="E395">
        <v>27930.907674599999</v>
      </c>
    </row>
    <row r="396" spans="1:5" x14ac:dyDescent="0.3">
      <c r="A396" s="2">
        <v>39894</v>
      </c>
      <c r="B396">
        <v>404</v>
      </c>
      <c r="C396">
        <v>1.106849315068493</v>
      </c>
      <c r="D396">
        <v>4437.68</v>
      </c>
      <c r="E396">
        <v>27912.164040799998</v>
      </c>
    </row>
    <row r="397" spans="1:5" x14ac:dyDescent="0.3">
      <c r="A397" s="2">
        <v>39895</v>
      </c>
      <c r="B397">
        <v>405</v>
      </c>
      <c r="C397">
        <v>1.10958904109589</v>
      </c>
      <c r="D397">
        <v>4418.22</v>
      </c>
      <c r="E397">
        <v>27789.764338199999</v>
      </c>
    </row>
    <row r="398" spans="1:5" x14ac:dyDescent="0.3">
      <c r="A398" s="2">
        <v>39896</v>
      </c>
      <c r="B398">
        <v>406</v>
      </c>
      <c r="C398">
        <v>1.112328767123288</v>
      </c>
      <c r="D398">
        <v>4353.47</v>
      </c>
      <c r="E398">
        <v>27382.499140700002</v>
      </c>
    </row>
    <row r="399" spans="1:5" x14ac:dyDescent="0.3">
      <c r="A399" s="2">
        <v>39897</v>
      </c>
      <c r="B399">
        <v>407</v>
      </c>
      <c r="C399">
        <v>1.1150684931506849</v>
      </c>
      <c r="D399">
        <v>723.91</v>
      </c>
      <c r="E399">
        <v>4553.2563571000001</v>
      </c>
    </row>
    <row r="400" spans="1:5" x14ac:dyDescent="0.3">
      <c r="A400" s="2">
        <v>39902</v>
      </c>
      <c r="B400">
        <v>412</v>
      </c>
      <c r="C400">
        <v>1.128767123287671</v>
      </c>
      <c r="D400">
        <v>456.47</v>
      </c>
      <c r="E400">
        <v>2871.1095706999999</v>
      </c>
    </row>
    <row r="401" spans="1:5" x14ac:dyDescent="0.3">
      <c r="A401" s="2">
        <v>39903</v>
      </c>
      <c r="B401">
        <v>413</v>
      </c>
      <c r="C401">
        <v>1.131506849315068</v>
      </c>
      <c r="D401">
        <v>4922</v>
      </c>
      <c r="E401">
        <v>30958.444820000001</v>
      </c>
    </row>
    <row r="402" spans="1:5" x14ac:dyDescent="0.3">
      <c r="A402" s="2">
        <v>39904</v>
      </c>
      <c r="B402">
        <v>414</v>
      </c>
      <c r="C402">
        <v>1.134246575342466</v>
      </c>
      <c r="D402">
        <v>5287.84</v>
      </c>
      <c r="E402">
        <v>33259.5089104</v>
      </c>
    </row>
    <row r="403" spans="1:5" x14ac:dyDescent="0.3">
      <c r="A403" s="2">
        <v>39905</v>
      </c>
      <c r="B403">
        <v>415</v>
      </c>
      <c r="C403">
        <v>1.1369863013698629</v>
      </c>
      <c r="D403">
        <v>5144.72</v>
      </c>
      <c r="E403">
        <v>32359.3113032</v>
      </c>
    </row>
    <row r="404" spans="1:5" x14ac:dyDescent="0.3">
      <c r="A404" s="2">
        <v>39906</v>
      </c>
      <c r="B404">
        <v>416</v>
      </c>
      <c r="C404">
        <v>1.13972602739726</v>
      </c>
      <c r="D404">
        <v>4733.54</v>
      </c>
      <c r="E404">
        <v>29773.067227399999</v>
      </c>
    </row>
    <row r="405" spans="1:5" x14ac:dyDescent="0.3">
      <c r="A405" s="2">
        <v>39907</v>
      </c>
      <c r="B405">
        <v>417</v>
      </c>
      <c r="C405">
        <v>1.1424657534246581</v>
      </c>
      <c r="D405">
        <v>4497.6899999999996</v>
      </c>
      <c r="E405">
        <v>28289.615538900001</v>
      </c>
    </row>
    <row r="406" spans="1:5" x14ac:dyDescent="0.3">
      <c r="A406" s="2">
        <v>39908</v>
      </c>
      <c r="B406">
        <v>418</v>
      </c>
      <c r="C406">
        <v>1.145205479452055</v>
      </c>
      <c r="D406">
        <v>4536</v>
      </c>
      <c r="E406">
        <v>28530.578160000001</v>
      </c>
    </row>
    <row r="407" spans="1:5" x14ac:dyDescent="0.3">
      <c r="A407" s="2">
        <v>39909</v>
      </c>
      <c r="B407">
        <v>419</v>
      </c>
      <c r="C407">
        <v>1.1479452054794519</v>
      </c>
      <c r="D407">
        <v>5544.62</v>
      </c>
      <c r="E407">
        <v>34874.606322200001</v>
      </c>
    </row>
    <row r="408" spans="1:5" x14ac:dyDescent="0.3">
      <c r="A408" s="2">
        <v>39910</v>
      </c>
      <c r="B408">
        <v>420</v>
      </c>
      <c r="C408">
        <v>1.150684931506849</v>
      </c>
      <c r="D408">
        <v>5677.96</v>
      </c>
      <c r="E408">
        <v>35713.289587599997</v>
      </c>
    </row>
    <row r="409" spans="1:5" x14ac:dyDescent="0.3">
      <c r="A409" s="2">
        <v>39911</v>
      </c>
      <c r="B409">
        <v>421</v>
      </c>
      <c r="C409">
        <v>1.1534246575342471</v>
      </c>
      <c r="D409">
        <v>5143.67</v>
      </c>
      <c r="E409">
        <v>32352.707002700001</v>
      </c>
    </row>
    <row r="410" spans="1:5" x14ac:dyDescent="0.3">
      <c r="A410" s="2">
        <v>39912</v>
      </c>
      <c r="B410">
        <v>422</v>
      </c>
      <c r="C410">
        <v>1.156164383561644</v>
      </c>
      <c r="D410">
        <v>5237.66</v>
      </c>
      <c r="E410">
        <v>32943.886244599998</v>
      </c>
    </row>
    <row r="411" spans="1:5" x14ac:dyDescent="0.3">
      <c r="A411" s="2">
        <v>39913</v>
      </c>
      <c r="B411">
        <v>423</v>
      </c>
      <c r="C411">
        <v>1.1589041095890411</v>
      </c>
      <c r="D411">
        <v>5605.38</v>
      </c>
      <c r="E411">
        <v>35256.775177800002</v>
      </c>
    </row>
    <row r="412" spans="1:5" x14ac:dyDescent="0.3">
      <c r="A412" s="2">
        <v>39914</v>
      </c>
      <c r="B412">
        <v>424</v>
      </c>
      <c r="C412">
        <v>1.161643835616438</v>
      </c>
      <c r="D412">
        <v>5595.21</v>
      </c>
      <c r="E412">
        <v>35192.807810099999</v>
      </c>
    </row>
    <row r="413" spans="1:5" x14ac:dyDescent="0.3">
      <c r="A413" s="2">
        <v>39915</v>
      </c>
      <c r="B413">
        <v>425</v>
      </c>
      <c r="C413">
        <v>1.1643835616438361</v>
      </c>
      <c r="D413">
        <v>5377.85</v>
      </c>
      <c r="E413">
        <v>33825.654708500013</v>
      </c>
    </row>
    <row r="414" spans="1:5" x14ac:dyDescent="0.3">
      <c r="A414" s="2">
        <v>39916</v>
      </c>
      <c r="B414">
        <v>426</v>
      </c>
      <c r="C414">
        <v>1.167123287671233</v>
      </c>
      <c r="D414">
        <v>4985.07</v>
      </c>
      <c r="E414">
        <v>31355.1431367</v>
      </c>
    </row>
    <row r="415" spans="1:5" x14ac:dyDescent="0.3">
      <c r="A415" s="2">
        <v>39917</v>
      </c>
      <c r="B415">
        <v>427</v>
      </c>
      <c r="C415">
        <v>1.1698630136986301</v>
      </c>
      <c r="D415">
        <v>4997.55</v>
      </c>
      <c r="E415">
        <v>31433.639965499999</v>
      </c>
    </row>
    <row r="416" spans="1:5" x14ac:dyDescent="0.3">
      <c r="A416" s="2">
        <v>39918</v>
      </c>
      <c r="B416">
        <v>428</v>
      </c>
      <c r="C416">
        <v>1.172602739726027</v>
      </c>
      <c r="D416">
        <v>5316.56</v>
      </c>
      <c r="E416">
        <v>33440.152253599997</v>
      </c>
    </row>
    <row r="417" spans="1:5" x14ac:dyDescent="0.3">
      <c r="A417" s="2">
        <v>39919</v>
      </c>
      <c r="B417">
        <v>429</v>
      </c>
      <c r="C417">
        <v>1.175342465753425</v>
      </c>
      <c r="D417">
        <v>5112.74</v>
      </c>
      <c r="E417">
        <v>32158.163179399999</v>
      </c>
    </row>
    <row r="418" spans="1:5" x14ac:dyDescent="0.3">
      <c r="A418" s="2">
        <v>39920</v>
      </c>
      <c r="B418">
        <v>430</v>
      </c>
      <c r="C418">
        <v>1.178082191780822</v>
      </c>
      <c r="D418">
        <v>4838.54</v>
      </c>
      <c r="E418">
        <v>30433.497277400002</v>
      </c>
    </row>
    <row r="419" spans="1:5" x14ac:dyDescent="0.3">
      <c r="A419" s="2">
        <v>39921</v>
      </c>
      <c r="B419">
        <v>431</v>
      </c>
      <c r="C419">
        <v>1.1808219178082191</v>
      </c>
      <c r="D419">
        <v>5271.47</v>
      </c>
      <c r="E419">
        <v>33156.544720700003</v>
      </c>
    </row>
    <row r="420" spans="1:5" x14ac:dyDescent="0.3">
      <c r="A420" s="2">
        <v>39922</v>
      </c>
      <c r="B420">
        <v>432</v>
      </c>
      <c r="C420">
        <v>1.183561643835616</v>
      </c>
      <c r="D420">
        <v>5613.54</v>
      </c>
      <c r="E420">
        <v>35308.100027400003</v>
      </c>
    </row>
    <row r="421" spans="1:5" x14ac:dyDescent="0.3">
      <c r="A421" s="2">
        <v>39923</v>
      </c>
      <c r="B421">
        <v>433</v>
      </c>
      <c r="C421">
        <v>1.186301369863014</v>
      </c>
      <c r="D421">
        <v>4906.2299999999996</v>
      </c>
      <c r="E421">
        <v>30859.2545163</v>
      </c>
    </row>
    <row r="422" spans="1:5" x14ac:dyDescent="0.3">
      <c r="A422" s="2">
        <v>39924</v>
      </c>
      <c r="B422">
        <v>434</v>
      </c>
      <c r="C422">
        <v>1.189041095890411</v>
      </c>
      <c r="D422">
        <v>4845.3599999999997</v>
      </c>
      <c r="E422">
        <v>30476.3937816</v>
      </c>
    </row>
    <row r="423" spans="1:5" x14ac:dyDescent="0.3">
      <c r="A423" s="2">
        <v>39925</v>
      </c>
      <c r="B423">
        <v>435</v>
      </c>
      <c r="C423">
        <v>1.1917808219178081</v>
      </c>
      <c r="D423">
        <v>4018.17</v>
      </c>
      <c r="E423">
        <v>25273.525847699999</v>
      </c>
    </row>
    <row r="424" spans="1:5" x14ac:dyDescent="0.3">
      <c r="A424" s="2">
        <v>39926</v>
      </c>
      <c r="B424">
        <v>436</v>
      </c>
      <c r="C424">
        <v>1.194520547945205</v>
      </c>
      <c r="D424">
        <v>4752.83</v>
      </c>
      <c r="E424">
        <v>29894.397662300002</v>
      </c>
    </row>
    <row r="425" spans="1:5" x14ac:dyDescent="0.3">
      <c r="A425" s="2">
        <v>39927</v>
      </c>
      <c r="B425">
        <v>437</v>
      </c>
      <c r="C425">
        <v>1.197260273972603</v>
      </c>
      <c r="D425">
        <v>4789.55</v>
      </c>
      <c r="E425">
        <v>30125.359485500001</v>
      </c>
    </row>
    <row r="426" spans="1:5" x14ac:dyDescent="0.3">
      <c r="A426" s="2">
        <v>39928</v>
      </c>
      <c r="B426">
        <v>438</v>
      </c>
      <c r="C426">
        <v>1.2</v>
      </c>
      <c r="D426">
        <v>4813.6000000000004</v>
      </c>
      <c r="E426">
        <v>30276.629416</v>
      </c>
    </row>
    <row r="427" spans="1:5" x14ac:dyDescent="0.3">
      <c r="A427" s="2">
        <v>39929</v>
      </c>
      <c r="B427">
        <v>439</v>
      </c>
      <c r="C427">
        <v>1.2027397260273971</v>
      </c>
      <c r="D427">
        <v>4855.76</v>
      </c>
      <c r="E427">
        <v>30541.807805600001</v>
      </c>
    </row>
    <row r="428" spans="1:5" x14ac:dyDescent="0.3">
      <c r="A428" s="2">
        <v>39930</v>
      </c>
      <c r="B428">
        <v>440</v>
      </c>
      <c r="C428">
        <v>1.205479452054794</v>
      </c>
      <c r="D428">
        <v>4871.1899999999996</v>
      </c>
      <c r="E428">
        <v>30638.859573900001</v>
      </c>
    </row>
    <row r="429" spans="1:5" x14ac:dyDescent="0.3">
      <c r="A429" s="2">
        <v>39931</v>
      </c>
      <c r="B429">
        <v>441</v>
      </c>
      <c r="C429">
        <v>1.208219178082192</v>
      </c>
      <c r="D429">
        <v>4882.8100000000004</v>
      </c>
      <c r="E429">
        <v>30711.947166099999</v>
      </c>
    </row>
    <row r="430" spans="1:5" x14ac:dyDescent="0.3">
      <c r="A430" s="2">
        <v>39932</v>
      </c>
      <c r="B430">
        <v>442</v>
      </c>
      <c r="C430">
        <v>1.210958904109589</v>
      </c>
      <c r="D430">
        <v>4842.1099999999997</v>
      </c>
      <c r="E430">
        <v>30455.9518991</v>
      </c>
    </row>
    <row r="431" spans="1:5" x14ac:dyDescent="0.3">
      <c r="A431" s="2">
        <v>39933</v>
      </c>
      <c r="B431">
        <v>443</v>
      </c>
      <c r="C431">
        <v>1.2136986301369861</v>
      </c>
      <c r="D431">
        <v>4860.46</v>
      </c>
      <c r="E431">
        <v>30571.369912599999</v>
      </c>
    </row>
    <row r="432" spans="1:5" x14ac:dyDescent="0.3">
      <c r="A432" s="2">
        <v>39934</v>
      </c>
      <c r="B432">
        <v>444</v>
      </c>
      <c r="C432">
        <v>1.2164383561643839</v>
      </c>
      <c r="D432">
        <v>4860.67</v>
      </c>
      <c r="E432">
        <v>30572.6907727</v>
      </c>
    </row>
    <row r="433" spans="1:5" x14ac:dyDescent="0.3">
      <c r="A433" s="2">
        <v>39935</v>
      </c>
      <c r="B433">
        <v>445</v>
      </c>
      <c r="C433">
        <v>1.219178082191781</v>
      </c>
      <c r="D433">
        <v>4814.28</v>
      </c>
      <c r="E433">
        <v>30280.906486799999</v>
      </c>
    </row>
    <row r="434" spans="1:5" x14ac:dyDescent="0.3">
      <c r="A434" s="2">
        <v>39936</v>
      </c>
      <c r="B434">
        <v>446</v>
      </c>
      <c r="C434">
        <v>1.2219178082191779</v>
      </c>
      <c r="D434">
        <v>4812.6099999999997</v>
      </c>
      <c r="E434">
        <v>30270.402504099999</v>
      </c>
    </row>
    <row r="435" spans="1:5" x14ac:dyDescent="0.3">
      <c r="A435" s="2">
        <v>39937</v>
      </c>
      <c r="B435">
        <v>447</v>
      </c>
      <c r="C435">
        <v>1.2246575342465751</v>
      </c>
      <c r="D435">
        <v>438.93</v>
      </c>
      <c r="E435">
        <v>2760.7863032999999</v>
      </c>
    </row>
    <row r="436" spans="1:5" x14ac:dyDescent="0.3">
      <c r="A436" s="2">
        <v>39939</v>
      </c>
      <c r="B436">
        <v>449</v>
      </c>
      <c r="C436">
        <v>1.23013698630137</v>
      </c>
      <c r="D436">
        <v>3551.6</v>
      </c>
      <c r="E436">
        <v>22338.889196</v>
      </c>
    </row>
    <row r="437" spans="1:5" x14ac:dyDescent="0.3">
      <c r="A437" s="2">
        <v>39940</v>
      </c>
      <c r="B437">
        <v>450</v>
      </c>
      <c r="C437">
        <v>1.2328767123287669</v>
      </c>
      <c r="D437">
        <v>4446.68</v>
      </c>
      <c r="E437">
        <v>27968.772330799999</v>
      </c>
    </row>
    <row r="438" spans="1:5" x14ac:dyDescent="0.3">
      <c r="A438" s="2">
        <v>39941</v>
      </c>
      <c r="B438">
        <v>451</v>
      </c>
      <c r="C438">
        <v>1.2356164383561641</v>
      </c>
      <c r="D438">
        <v>4815.42</v>
      </c>
      <c r="E438">
        <v>30288.076870199999</v>
      </c>
    </row>
    <row r="439" spans="1:5" x14ac:dyDescent="0.3">
      <c r="A439" s="2">
        <v>39942</v>
      </c>
      <c r="B439">
        <v>452</v>
      </c>
      <c r="C439">
        <v>1.2383561643835621</v>
      </c>
      <c r="D439">
        <v>4805.75</v>
      </c>
      <c r="E439">
        <v>30227.254407500001</v>
      </c>
    </row>
    <row r="440" spans="1:5" x14ac:dyDescent="0.3">
      <c r="A440" s="2">
        <v>39943</v>
      </c>
      <c r="B440">
        <v>453</v>
      </c>
      <c r="C440">
        <v>1.241095890410959</v>
      </c>
      <c r="D440">
        <v>4892.7</v>
      </c>
      <c r="E440">
        <v>30774.153386999998</v>
      </c>
    </row>
    <row r="441" spans="1:5" x14ac:dyDescent="0.3">
      <c r="A441" s="2">
        <v>39944</v>
      </c>
      <c r="B441">
        <v>454</v>
      </c>
      <c r="C441">
        <v>1.2438356164383559</v>
      </c>
      <c r="D441">
        <v>4810.91</v>
      </c>
      <c r="E441">
        <v>30259.7098271</v>
      </c>
    </row>
    <row r="442" spans="1:5" x14ac:dyDescent="0.3">
      <c r="A442" s="2">
        <v>39945</v>
      </c>
      <c r="B442">
        <v>455</v>
      </c>
      <c r="C442">
        <v>1.246575342465754</v>
      </c>
      <c r="D442">
        <v>4771.1099999999997</v>
      </c>
      <c r="E442">
        <v>30009.375389100001</v>
      </c>
    </row>
    <row r="443" spans="1:5" x14ac:dyDescent="0.3">
      <c r="A443" s="2">
        <v>39946</v>
      </c>
      <c r="B443">
        <v>456</v>
      </c>
      <c r="C443">
        <v>1.2493150684931511</v>
      </c>
      <c r="D443">
        <v>4684.63</v>
      </c>
      <c r="E443">
        <v>29465.432620299998</v>
      </c>
    </row>
    <row r="444" spans="1:5" x14ac:dyDescent="0.3">
      <c r="A444" s="2">
        <v>39947</v>
      </c>
      <c r="B444">
        <v>457</v>
      </c>
      <c r="C444">
        <v>1.252054794520548</v>
      </c>
      <c r="D444">
        <v>4712.3100000000004</v>
      </c>
      <c r="E444">
        <v>29639.534561100001</v>
      </c>
    </row>
    <row r="445" spans="1:5" x14ac:dyDescent="0.3">
      <c r="A445" s="2">
        <v>39948</v>
      </c>
      <c r="B445">
        <v>458</v>
      </c>
      <c r="C445">
        <v>1.2547945205479449</v>
      </c>
      <c r="D445">
        <v>4733.92</v>
      </c>
      <c r="E445">
        <v>29775.4573552</v>
      </c>
    </row>
    <row r="446" spans="1:5" x14ac:dyDescent="0.3">
      <c r="A446" s="2">
        <v>39949</v>
      </c>
      <c r="B446">
        <v>459</v>
      </c>
      <c r="C446">
        <v>1.257534246575343</v>
      </c>
      <c r="D446">
        <v>4741.22</v>
      </c>
      <c r="E446">
        <v>29821.372968200001</v>
      </c>
    </row>
    <row r="447" spans="1:5" x14ac:dyDescent="0.3">
      <c r="A447" s="2">
        <v>39950</v>
      </c>
      <c r="B447">
        <v>460</v>
      </c>
      <c r="C447">
        <v>1.2602739726027401</v>
      </c>
      <c r="D447">
        <v>4745.17</v>
      </c>
      <c r="E447">
        <v>29846.217717700001</v>
      </c>
    </row>
    <row r="448" spans="1:5" x14ac:dyDescent="0.3">
      <c r="A448" s="2">
        <v>39951</v>
      </c>
      <c r="B448">
        <v>461</v>
      </c>
      <c r="C448">
        <v>1.263013698630137</v>
      </c>
      <c r="D448">
        <v>5227.04</v>
      </c>
      <c r="E448">
        <v>32877.088462400003</v>
      </c>
    </row>
    <row r="449" spans="1:5" x14ac:dyDescent="0.3">
      <c r="A449" s="2">
        <v>39952</v>
      </c>
      <c r="B449">
        <v>462</v>
      </c>
      <c r="C449">
        <v>1.2657534246575339</v>
      </c>
      <c r="D449">
        <v>5013.3500000000004</v>
      </c>
      <c r="E449">
        <v>31533.018963499999</v>
      </c>
    </row>
    <row r="450" spans="1:5" x14ac:dyDescent="0.3">
      <c r="A450" s="2">
        <v>39953</v>
      </c>
      <c r="B450">
        <v>463</v>
      </c>
      <c r="C450">
        <v>1.268493150684932</v>
      </c>
      <c r="D450">
        <v>5010.5</v>
      </c>
      <c r="E450">
        <v>31515.093004999999</v>
      </c>
    </row>
    <row r="451" spans="1:5" x14ac:dyDescent="0.3">
      <c r="A451" s="2">
        <v>39954</v>
      </c>
      <c r="B451">
        <v>464</v>
      </c>
      <c r="C451">
        <v>1.2712328767123291</v>
      </c>
      <c r="D451">
        <v>5030.59</v>
      </c>
      <c r="E451">
        <v>31641.4552879</v>
      </c>
    </row>
    <row r="452" spans="1:5" x14ac:dyDescent="0.3">
      <c r="A452" s="2">
        <v>39955</v>
      </c>
      <c r="B452">
        <v>465</v>
      </c>
      <c r="C452">
        <v>1.273972602739726</v>
      </c>
      <c r="D452">
        <v>5037.1499999999996</v>
      </c>
      <c r="E452">
        <v>31682.716441500001</v>
      </c>
    </row>
    <row r="453" spans="1:5" x14ac:dyDescent="0.3">
      <c r="A453" s="2">
        <v>39956</v>
      </c>
      <c r="B453">
        <v>466</v>
      </c>
      <c r="C453">
        <v>1.2767123287671229</v>
      </c>
      <c r="D453">
        <v>4796.2</v>
      </c>
      <c r="E453">
        <v>30167.186721999999</v>
      </c>
    </row>
    <row r="454" spans="1:5" x14ac:dyDescent="0.3">
      <c r="A454" s="2">
        <v>39957</v>
      </c>
      <c r="B454">
        <v>467</v>
      </c>
      <c r="C454">
        <v>1.279452054794521</v>
      </c>
      <c r="D454">
        <v>4763.66</v>
      </c>
      <c r="E454">
        <v>29962.516304600002</v>
      </c>
    </row>
    <row r="455" spans="1:5" x14ac:dyDescent="0.3">
      <c r="A455" s="2">
        <v>39958</v>
      </c>
      <c r="B455">
        <v>468</v>
      </c>
      <c r="C455">
        <v>1.2821917808219181</v>
      </c>
      <c r="D455">
        <v>4851.33</v>
      </c>
      <c r="E455">
        <v>30513.943947299998</v>
      </c>
    </row>
    <row r="456" spans="1:5" x14ac:dyDescent="0.3">
      <c r="A456" s="2">
        <v>39959</v>
      </c>
      <c r="B456">
        <v>469</v>
      </c>
      <c r="C456">
        <v>1.284931506849315</v>
      </c>
      <c r="D456">
        <v>4911.6000000000004</v>
      </c>
      <c r="E456">
        <v>30893.030795999999</v>
      </c>
    </row>
    <row r="457" spans="1:5" x14ac:dyDescent="0.3">
      <c r="A457" s="2">
        <v>39960</v>
      </c>
      <c r="B457">
        <v>470</v>
      </c>
      <c r="C457">
        <v>1.2876712328767119</v>
      </c>
      <c r="D457">
        <v>4925.8500000000004</v>
      </c>
      <c r="E457">
        <v>30982.660588499999</v>
      </c>
    </row>
    <row r="458" spans="1:5" x14ac:dyDescent="0.3">
      <c r="A458" s="2">
        <v>39961</v>
      </c>
      <c r="B458">
        <v>471</v>
      </c>
      <c r="C458">
        <v>1.29041095890411</v>
      </c>
      <c r="D458">
        <v>4940.3100000000004</v>
      </c>
      <c r="E458">
        <v>31073.611241099999</v>
      </c>
    </row>
    <row r="459" spans="1:5" x14ac:dyDescent="0.3">
      <c r="A459" s="2">
        <v>39962</v>
      </c>
      <c r="B459">
        <v>472</v>
      </c>
      <c r="C459">
        <v>1.2931506849315071</v>
      </c>
      <c r="D459">
        <v>5096.84</v>
      </c>
      <c r="E459">
        <v>32058.1552004</v>
      </c>
    </row>
    <row r="460" spans="1:5" x14ac:dyDescent="0.3">
      <c r="A460" s="2">
        <v>39963</v>
      </c>
      <c r="B460">
        <v>473</v>
      </c>
      <c r="C460">
        <v>1.295890410958904</v>
      </c>
      <c r="D460">
        <v>5406.74</v>
      </c>
      <c r="E460">
        <v>34007.3673194</v>
      </c>
    </row>
    <row r="461" spans="1:5" x14ac:dyDescent="0.3">
      <c r="A461" s="2">
        <v>39964</v>
      </c>
      <c r="B461">
        <v>474</v>
      </c>
      <c r="C461">
        <v>1.2986301369863009</v>
      </c>
      <c r="D461">
        <v>5389.94</v>
      </c>
      <c r="E461">
        <v>33901.698511399998</v>
      </c>
    </row>
    <row r="462" spans="1:5" x14ac:dyDescent="0.3">
      <c r="A462" s="2">
        <v>39965</v>
      </c>
      <c r="B462">
        <v>475</v>
      </c>
      <c r="C462">
        <v>1.3013698630136989</v>
      </c>
      <c r="D462">
        <v>5469.32</v>
      </c>
      <c r="E462">
        <v>34400.983629200004</v>
      </c>
    </row>
    <row r="463" spans="1:5" x14ac:dyDescent="0.3">
      <c r="A463" s="2">
        <v>39966</v>
      </c>
      <c r="B463">
        <v>476</v>
      </c>
      <c r="C463">
        <v>1.3041095890410961</v>
      </c>
      <c r="D463">
        <v>5497.96</v>
      </c>
      <c r="E463">
        <v>34581.123787600001</v>
      </c>
    </row>
    <row r="464" spans="1:5" x14ac:dyDescent="0.3">
      <c r="A464" s="2">
        <v>39967</v>
      </c>
      <c r="B464">
        <v>477</v>
      </c>
      <c r="C464">
        <v>1.306849315068493</v>
      </c>
      <c r="D464">
        <v>5888.69</v>
      </c>
      <c r="E464">
        <v>37038.741248899998</v>
      </c>
    </row>
    <row r="465" spans="1:5" x14ac:dyDescent="0.3">
      <c r="A465" s="2">
        <v>39968</v>
      </c>
      <c r="B465">
        <v>478</v>
      </c>
      <c r="C465">
        <v>1.3095890410958899</v>
      </c>
      <c r="D465">
        <v>5509.13</v>
      </c>
      <c r="E465">
        <v>34651.380965299999</v>
      </c>
    </row>
    <row r="466" spans="1:5" x14ac:dyDescent="0.3">
      <c r="A466" s="2">
        <v>39969</v>
      </c>
      <c r="B466">
        <v>479</v>
      </c>
      <c r="C466">
        <v>1.3123287671232879</v>
      </c>
      <c r="D466">
        <v>5521.14</v>
      </c>
      <c r="E466">
        <v>34726.921583400013</v>
      </c>
    </row>
    <row r="467" spans="1:5" x14ac:dyDescent="0.3">
      <c r="A467" s="2">
        <v>39970</v>
      </c>
      <c r="B467">
        <v>480</v>
      </c>
      <c r="C467">
        <v>1.3150684931506851</v>
      </c>
      <c r="D467">
        <v>3891.66</v>
      </c>
      <c r="E467">
        <v>24477.801984599999</v>
      </c>
    </row>
    <row r="468" spans="1:5" x14ac:dyDescent="0.3">
      <c r="A468" s="2">
        <v>39971</v>
      </c>
      <c r="B468">
        <v>481</v>
      </c>
      <c r="C468">
        <v>1.317808219178082</v>
      </c>
      <c r="D468">
        <v>5264.7</v>
      </c>
      <c r="E468">
        <v>33113.962706999999</v>
      </c>
    </row>
    <row r="469" spans="1:5" x14ac:dyDescent="0.3">
      <c r="A469" s="2">
        <v>39972</v>
      </c>
      <c r="B469">
        <v>482</v>
      </c>
      <c r="C469">
        <v>1.3205479452054789</v>
      </c>
      <c r="D469">
        <v>5422.42</v>
      </c>
      <c r="E469">
        <v>34105.991540199997</v>
      </c>
    </row>
    <row r="470" spans="1:5" x14ac:dyDescent="0.3">
      <c r="A470" s="2">
        <v>39973</v>
      </c>
      <c r="B470">
        <v>483</v>
      </c>
      <c r="C470">
        <v>1.3232876712328769</v>
      </c>
      <c r="D470">
        <v>5357.49</v>
      </c>
      <c r="E470">
        <v>33697.594176899998</v>
      </c>
    </row>
    <row r="471" spans="1:5" x14ac:dyDescent="0.3">
      <c r="A471" s="2">
        <v>39974</v>
      </c>
      <c r="B471">
        <v>484</v>
      </c>
      <c r="C471">
        <v>1.3260273972602741</v>
      </c>
      <c r="D471">
        <v>5346.85</v>
      </c>
      <c r="E471">
        <v>33630.670598500001</v>
      </c>
    </row>
    <row r="472" spans="1:5" x14ac:dyDescent="0.3">
      <c r="A472" s="2">
        <v>39975</v>
      </c>
      <c r="B472">
        <v>485</v>
      </c>
      <c r="C472">
        <v>1.328767123287671</v>
      </c>
      <c r="D472">
        <v>4218.09</v>
      </c>
      <c r="E472">
        <v>26530.984662899999</v>
      </c>
    </row>
    <row r="473" spans="1:5" x14ac:dyDescent="0.3">
      <c r="A473" s="2">
        <v>39976</v>
      </c>
      <c r="B473">
        <v>486</v>
      </c>
      <c r="C473">
        <v>1.331506849315069</v>
      </c>
      <c r="D473">
        <v>4995.2</v>
      </c>
      <c r="E473">
        <v>31418.858912</v>
      </c>
    </row>
    <row r="474" spans="1:5" x14ac:dyDescent="0.3">
      <c r="A474" s="2">
        <v>39977</v>
      </c>
      <c r="B474">
        <v>487</v>
      </c>
      <c r="C474">
        <v>1.3342465753424659</v>
      </c>
      <c r="D474">
        <v>4132.22</v>
      </c>
      <c r="E474">
        <v>25990.878678199999</v>
      </c>
    </row>
    <row r="475" spans="1:5" x14ac:dyDescent="0.3">
      <c r="A475" s="2">
        <v>39978</v>
      </c>
      <c r="B475">
        <v>488</v>
      </c>
      <c r="C475">
        <v>1.3369863013698631</v>
      </c>
      <c r="D475">
        <v>4668.7</v>
      </c>
      <c r="E475">
        <v>29365.235947000001</v>
      </c>
    </row>
    <row r="476" spans="1:5" x14ac:dyDescent="0.3">
      <c r="A476" s="2">
        <v>39979</v>
      </c>
      <c r="B476">
        <v>489</v>
      </c>
      <c r="C476">
        <v>1.33972602739726</v>
      </c>
      <c r="D476">
        <v>4994.99</v>
      </c>
      <c r="E476">
        <v>31417.538051899999</v>
      </c>
    </row>
    <row r="477" spans="1:5" x14ac:dyDescent="0.3">
      <c r="A477" s="2">
        <v>39980</v>
      </c>
      <c r="B477">
        <v>490</v>
      </c>
      <c r="C477">
        <v>1.342465753424658</v>
      </c>
      <c r="D477">
        <v>5262.8</v>
      </c>
      <c r="E477">
        <v>33102.012068000004</v>
      </c>
    </row>
    <row r="478" spans="1:5" x14ac:dyDescent="0.3">
      <c r="A478" s="2">
        <v>39981</v>
      </c>
      <c r="B478">
        <v>491</v>
      </c>
      <c r="C478">
        <v>1.3452054794520549</v>
      </c>
      <c r="D478">
        <v>5081.09</v>
      </c>
      <c r="E478">
        <v>31959.090692900001</v>
      </c>
    </row>
    <row r="479" spans="1:5" x14ac:dyDescent="0.3">
      <c r="A479" s="2">
        <v>39982</v>
      </c>
      <c r="B479">
        <v>492</v>
      </c>
      <c r="C479">
        <v>1.3479452054794521</v>
      </c>
      <c r="D479">
        <v>5037.7700000000004</v>
      </c>
      <c r="E479">
        <v>31686.616123700009</v>
      </c>
    </row>
    <row r="480" spans="1:5" x14ac:dyDescent="0.3">
      <c r="A480" s="2">
        <v>39983</v>
      </c>
      <c r="B480">
        <v>493</v>
      </c>
      <c r="C480">
        <v>1.350684931506849</v>
      </c>
      <c r="D480">
        <v>5054.3500000000004</v>
      </c>
      <c r="E480">
        <v>31790.901173499999</v>
      </c>
    </row>
    <row r="481" spans="1:5" x14ac:dyDescent="0.3">
      <c r="A481" s="2">
        <v>39984</v>
      </c>
      <c r="B481">
        <v>494</v>
      </c>
      <c r="C481">
        <v>1.353424657534247</v>
      </c>
      <c r="D481">
        <v>5122.6899999999996</v>
      </c>
      <c r="E481">
        <v>32220.7467889</v>
      </c>
    </row>
    <row r="482" spans="1:5" x14ac:dyDescent="0.3">
      <c r="A482" s="2">
        <v>39985</v>
      </c>
      <c r="B482">
        <v>495</v>
      </c>
      <c r="C482">
        <v>1.3561643835616439</v>
      </c>
      <c r="D482">
        <v>3421.75</v>
      </c>
      <c r="E482">
        <v>21522.1573675</v>
      </c>
    </row>
    <row r="483" spans="1:5" x14ac:dyDescent="0.3">
      <c r="A483" s="2">
        <v>39986</v>
      </c>
      <c r="B483">
        <v>496</v>
      </c>
      <c r="C483">
        <v>1.3589041095890411</v>
      </c>
      <c r="D483">
        <v>3345</v>
      </c>
      <c r="E483">
        <v>21039.41445</v>
      </c>
    </row>
    <row r="484" spans="1:5" x14ac:dyDescent="0.3">
      <c r="A484" s="2">
        <v>39987</v>
      </c>
      <c r="B484">
        <v>497</v>
      </c>
      <c r="C484">
        <v>1.361643835616438</v>
      </c>
      <c r="D484">
        <v>3393.7</v>
      </c>
      <c r="E484">
        <v>21345.728197</v>
      </c>
    </row>
    <row r="485" spans="1:5" x14ac:dyDescent="0.3">
      <c r="A485" s="2">
        <v>39988</v>
      </c>
      <c r="B485">
        <v>498</v>
      </c>
      <c r="C485">
        <v>1.364383561643836</v>
      </c>
      <c r="D485">
        <v>3399.54</v>
      </c>
      <c r="E485">
        <v>21382.460687399998</v>
      </c>
    </row>
    <row r="486" spans="1:5" x14ac:dyDescent="0.3">
      <c r="A486" s="2">
        <v>39989</v>
      </c>
      <c r="B486">
        <v>499</v>
      </c>
      <c r="C486">
        <v>1.3671232876712329</v>
      </c>
      <c r="D486">
        <v>3234.13</v>
      </c>
      <c r="E486">
        <v>20342.063215300001</v>
      </c>
    </row>
    <row r="487" spans="1:5" x14ac:dyDescent="0.3">
      <c r="A487" s="2">
        <v>39990</v>
      </c>
      <c r="B487">
        <v>500</v>
      </c>
      <c r="C487">
        <v>1.3698630136986301</v>
      </c>
      <c r="D487">
        <v>2864.24</v>
      </c>
      <c r="E487">
        <v>18015.5253944</v>
      </c>
    </row>
    <row r="488" spans="1:5" x14ac:dyDescent="0.3">
      <c r="A488" s="2">
        <v>39991</v>
      </c>
      <c r="B488">
        <v>501</v>
      </c>
      <c r="C488">
        <v>1.372602739726027</v>
      </c>
      <c r="D488">
        <v>2727.37</v>
      </c>
      <c r="E488">
        <v>17154.639099700002</v>
      </c>
    </row>
    <row r="489" spans="1:5" x14ac:dyDescent="0.3">
      <c r="A489" s="2">
        <v>39992</v>
      </c>
      <c r="B489">
        <v>502</v>
      </c>
      <c r="C489">
        <v>1.375342465753425</v>
      </c>
      <c r="D489">
        <v>2723.71</v>
      </c>
      <c r="E489">
        <v>17131.618395099998</v>
      </c>
    </row>
    <row r="490" spans="1:5" x14ac:dyDescent="0.3">
      <c r="A490" s="2">
        <v>39993</v>
      </c>
      <c r="B490">
        <v>503</v>
      </c>
      <c r="C490">
        <v>1.3780821917808219</v>
      </c>
      <c r="D490">
        <v>2793.58</v>
      </c>
      <c r="E490">
        <v>17571.087419799998</v>
      </c>
    </row>
    <row r="491" spans="1:5" x14ac:dyDescent="0.3">
      <c r="A491" s="2">
        <v>39994</v>
      </c>
      <c r="B491">
        <v>504</v>
      </c>
      <c r="C491">
        <v>1.3808219178082191</v>
      </c>
      <c r="D491">
        <v>2789.43</v>
      </c>
      <c r="E491">
        <v>17544.984708299999</v>
      </c>
    </row>
    <row r="492" spans="1:5" x14ac:dyDescent="0.3">
      <c r="A492" s="2">
        <v>39995</v>
      </c>
      <c r="B492">
        <v>505</v>
      </c>
      <c r="C492">
        <v>1.383561643835616</v>
      </c>
      <c r="D492">
        <v>2775.48</v>
      </c>
      <c r="E492">
        <v>17457.2418588</v>
      </c>
    </row>
    <row r="493" spans="1:5" x14ac:dyDescent="0.3">
      <c r="A493" s="2">
        <v>39996</v>
      </c>
      <c r="B493">
        <v>506</v>
      </c>
      <c r="C493">
        <v>1.386301369863014</v>
      </c>
      <c r="D493">
        <v>2766.16</v>
      </c>
      <c r="E493">
        <v>17398.6208296</v>
      </c>
    </row>
    <row r="494" spans="1:5" x14ac:dyDescent="0.3">
      <c r="A494" s="2">
        <v>39997</v>
      </c>
      <c r="B494">
        <v>507</v>
      </c>
      <c r="C494">
        <v>1.3890410958904109</v>
      </c>
      <c r="D494">
        <v>2761.91</v>
      </c>
      <c r="E494">
        <v>17371.889137099999</v>
      </c>
    </row>
    <row r="495" spans="1:5" x14ac:dyDescent="0.3">
      <c r="A495" s="2">
        <v>39998</v>
      </c>
      <c r="B495">
        <v>508</v>
      </c>
      <c r="C495">
        <v>1.3917808219178081</v>
      </c>
      <c r="D495">
        <v>2747.27</v>
      </c>
      <c r="E495">
        <v>17279.806318700001</v>
      </c>
    </row>
    <row r="496" spans="1:5" x14ac:dyDescent="0.3">
      <c r="A496" s="2">
        <v>39999</v>
      </c>
      <c r="B496">
        <v>509</v>
      </c>
      <c r="C496">
        <v>1.394520547945205</v>
      </c>
      <c r="D496">
        <v>2746.36</v>
      </c>
      <c r="E496">
        <v>17274.082591599999</v>
      </c>
    </row>
    <row r="497" spans="1:5" x14ac:dyDescent="0.3">
      <c r="A497" s="2">
        <v>40000</v>
      </c>
      <c r="B497">
        <v>510</v>
      </c>
      <c r="C497">
        <v>1.397260273972603</v>
      </c>
      <c r="D497">
        <v>3414.92</v>
      </c>
      <c r="E497">
        <v>21479.197965200001</v>
      </c>
    </row>
    <row r="498" spans="1:5" x14ac:dyDescent="0.3">
      <c r="A498" s="2">
        <v>40001</v>
      </c>
      <c r="B498">
        <v>511</v>
      </c>
      <c r="C498">
        <v>1.4</v>
      </c>
      <c r="D498">
        <v>3404.37</v>
      </c>
      <c r="E498">
        <v>21412.840469700001</v>
      </c>
    </row>
    <row r="499" spans="1:5" x14ac:dyDescent="0.3">
      <c r="A499" s="2">
        <v>40002</v>
      </c>
      <c r="B499">
        <v>512</v>
      </c>
      <c r="C499">
        <v>1.402739726027397</v>
      </c>
      <c r="D499">
        <v>3501.35</v>
      </c>
      <c r="E499">
        <v>22022.8262435</v>
      </c>
    </row>
    <row r="500" spans="1:5" x14ac:dyDescent="0.3">
      <c r="A500" s="2">
        <v>40003</v>
      </c>
      <c r="B500">
        <v>513</v>
      </c>
      <c r="C500">
        <v>1.4054794520547951</v>
      </c>
      <c r="D500">
        <v>3500.07</v>
      </c>
      <c r="E500">
        <v>22014.775286700002</v>
      </c>
    </row>
    <row r="501" spans="1:5" x14ac:dyDescent="0.3">
      <c r="A501" s="2">
        <v>40004</v>
      </c>
      <c r="B501">
        <v>514</v>
      </c>
      <c r="C501">
        <v>1.408219178082192</v>
      </c>
      <c r="D501">
        <v>3485.7</v>
      </c>
      <c r="E501">
        <v>21924.390716999998</v>
      </c>
    </row>
    <row r="502" spans="1:5" x14ac:dyDescent="0.3">
      <c r="A502" s="2">
        <v>40005</v>
      </c>
      <c r="B502">
        <v>515</v>
      </c>
      <c r="C502">
        <v>1.4109589041095889</v>
      </c>
      <c r="D502">
        <v>3514.43</v>
      </c>
      <c r="E502">
        <v>22105.096958300001</v>
      </c>
    </row>
    <row r="503" spans="1:5" x14ac:dyDescent="0.3">
      <c r="A503" s="2">
        <v>40006</v>
      </c>
      <c r="B503">
        <v>516</v>
      </c>
      <c r="C503">
        <v>1.413698630136986</v>
      </c>
      <c r="D503">
        <v>3523.09</v>
      </c>
      <c r="E503">
        <v>22159.566712899999</v>
      </c>
    </row>
    <row r="504" spans="1:5" x14ac:dyDescent="0.3">
      <c r="A504" s="2">
        <v>40007</v>
      </c>
      <c r="B504">
        <v>517</v>
      </c>
      <c r="C504">
        <v>1.4164383561643841</v>
      </c>
      <c r="D504">
        <v>3564.05</v>
      </c>
      <c r="E504">
        <v>22417.197330499999</v>
      </c>
    </row>
    <row r="505" spans="1:5" x14ac:dyDescent="0.3">
      <c r="A505" s="2">
        <v>40008</v>
      </c>
      <c r="B505">
        <v>518</v>
      </c>
      <c r="C505">
        <v>1.419178082191781</v>
      </c>
      <c r="D505">
        <v>3514.2</v>
      </c>
      <c r="E505">
        <v>22103.650301999998</v>
      </c>
    </row>
    <row r="506" spans="1:5" x14ac:dyDescent="0.3">
      <c r="A506" s="2">
        <v>40009</v>
      </c>
      <c r="B506">
        <v>519</v>
      </c>
      <c r="C506">
        <v>1.4219178082191779</v>
      </c>
      <c r="D506">
        <v>3450.9</v>
      </c>
      <c r="E506">
        <v>21705.505329</v>
      </c>
    </row>
    <row r="507" spans="1:5" x14ac:dyDescent="0.3">
      <c r="A507" s="2">
        <v>40010</v>
      </c>
      <c r="B507">
        <v>520</v>
      </c>
      <c r="C507">
        <v>1.424657534246575</v>
      </c>
      <c r="D507">
        <v>3446.15</v>
      </c>
      <c r="E507">
        <v>21675.628731500001</v>
      </c>
    </row>
    <row r="508" spans="1:5" x14ac:dyDescent="0.3">
      <c r="A508" s="2">
        <v>40011</v>
      </c>
      <c r="B508">
        <v>521</v>
      </c>
      <c r="C508">
        <v>1.4273972602739731</v>
      </c>
      <c r="D508">
        <v>3450.11</v>
      </c>
      <c r="E508">
        <v>21700.536379100002</v>
      </c>
    </row>
    <row r="509" spans="1:5" x14ac:dyDescent="0.3">
      <c r="A509" s="2">
        <v>40012</v>
      </c>
      <c r="B509">
        <v>522</v>
      </c>
      <c r="C509">
        <v>1.43013698630137</v>
      </c>
      <c r="D509">
        <v>3395.67</v>
      </c>
      <c r="E509">
        <v>21358.119122700002</v>
      </c>
    </row>
    <row r="510" spans="1:5" x14ac:dyDescent="0.3">
      <c r="A510" s="2">
        <v>40013</v>
      </c>
      <c r="B510">
        <v>523</v>
      </c>
      <c r="C510">
        <v>1.4328767123287669</v>
      </c>
      <c r="D510">
        <v>2808.21</v>
      </c>
      <c r="E510">
        <v>17663.107340099999</v>
      </c>
    </row>
    <row r="511" spans="1:5" x14ac:dyDescent="0.3">
      <c r="A511" s="2">
        <v>40014</v>
      </c>
      <c r="B511">
        <v>524</v>
      </c>
      <c r="C511">
        <v>1.435616438356164</v>
      </c>
      <c r="D511">
        <v>3443.72</v>
      </c>
      <c r="E511">
        <v>21660.344493199998</v>
      </c>
    </row>
    <row r="512" spans="1:5" x14ac:dyDescent="0.3">
      <c r="A512" s="2">
        <v>40015</v>
      </c>
      <c r="B512">
        <v>525</v>
      </c>
      <c r="C512">
        <v>1.4383561643835621</v>
      </c>
      <c r="D512">
        <v>3714.36</v>
      </c>
      <c r="E512">
        <v>23362.618671600001</v>
      </c>
    </row>
    <row r="513" spans="1:5" x14ac:dyDescent="0.3">
      <c r="A513" s="2">
        <v>40016</v>
      </c>
      <c r="B513">
        <v>526</v>
      </c>
      <c r="C513">
        <v>1.441095890410959</v>
      </c>
      <c r="D513">
        <v>3721.03</v>
      </c>
      <c r="E513">
        <v>23404.5717043</v>
      </c>
    </row>
    <row r="514" spans="1:5" x14ac:dyDescent="0.3">
      <c r="A514" s="2">
        <v>40017</v>
      </c>
      <c r="B514">
        <v>527</v>
      </c>
      <c r="C514">
        <v>1.4438356164383559</v>
      </c>
      <c r="D514">
        <v>3682.11</v>
      </c>
      <c r="E514">
        <v>23159.772299100001</v>
      </c>
    </row>
    <row r="515" spans="1:5" x14ac:dyDescent="0.3">
      <c r="A515" s="2">
        <v>40018</v>
      </c>
      <c r="B515">
        <v>528</v>
      </c>
      <c r="C515">
        <v>1.446575342465753</v>
      </c>
      <c r="D515">
        <v>3689.01</v>
      </c>
      <c r="E515">
        <v>23203.171988099999</v>
      </c>
    </row>
    <row r="516" spans="1:5" x14ac:dyDescent="0.3">
      <c r="A516" s="2">
        <v>40019</v>
      </c>
      <c r="B516">
        <v>529</v>
      </c>
      <c r="C516">
        <v>1.4493150684931511</v>
      </c>
      <c r="D516">
        <v>3737.42</v>
      </c>
      <c r="E516">
        <v>23507.661690199999</v>
      </c>
    </row>
    <row r="517" spans="1:5" x14ac:dyDescent="0.3">
      <c r="A517" s="2">
        <v>40020</v>
      </c>
      <c r="B517">
        <v>530</v>
      </c>
      <c r="C517">
        <v>1.452054794520548</v>
      </c>
      <c r="D517">
        <v>3718.65</v>
      </c>
      <c r="E517">
        <v>23389.601956499999</v>
      </c>
    </row>
    <row r="518" spans="1:5" x14ac:dyDescent="0.3">
      <c r="A518" s="2">
        <v>40021</v>
      </c>
      <c r="B518">
        <v>531</v>
      </c>
      <c r="C518">
        <v>1.4547945205479449</v>
      </c>
      <c r="D518">
        <v>3704.42</v>
      </c>
      <c r="E518">
        <v>23300.097960200001</v>
      </c>
    </row>
    <row r="519" spans="1:5" x14ac:dyDescent="0.3">
      <c r="A519" s="2">
        <v>40022</v>
      </c>
      <c r="B519">
        <v>532</v>
      </c>
      <c r="C519">
        <v>1.457534246575342</v>
      </c>
      <c r="D519">
        <v>3734.37</v>
      </c>
      <c r="E519">
        <v>23488.477769699999</v>
      </c>
    </row>
    <row r="520" spans="1:5" x14ac:dyDescent="0.3">
      <c r="A520" s="2">
        <v>40023</v>
      </c>
      <c r="B520">
        <v>533</v>
      </c>
      <c r="C520">
        <v>1.4602739726027401</v>
      </c>
      <c r="D520">
        <v>3741.77</v>
      </c>
      <c r="E520">
        <v>23535.022363700002</v>
      </c>
    </row>
    <row r="521" spans="1:5" x14ac:dyDescent="0.3">
      <c r="A521" s="2">
        <v>40024</v>
      </c>
      <c r="B521">
        <v>534</v>
      </c>
      <c r="C521">
        <v>1.463013698630137</v>
      </c>
      <c r="D521">
        <v>3755.47</v>
      </c>
      <c r="E521">
        <v>23621.1927607</v>
      </c>
    </row>
    <row r="522" spans="1:5" x14ac:dyDescent="0.3">
      <c r="A522" s="2">
        <v>40025</v>
      </c>
      <c r="B522">
        <v>535</v>
      </c>
      <c r="C522">
        <v>1.4657534246575341</v>
      </c>
      <c r="D522">
        <v>3692.52</v>
      </c>
      <c r="E522">
        <v>23225.2492212</v>
      </c>
    </row>
    <row r="523" spans="1:5" x14ac:dyDescent="0.3">
      <c r="A523" s="2">
        <v>40026</v>
      </c>
      <c r="B523">
        <v>536</v>
      </c>
      <c r="C523">
        <v>1.468493150684931</v>
      </c>
      <c r="D523">
        <v>3691.35</v>
      </c>
      <c r="E523">
        <v>23217.890143500001</v>
      </c>
    </row>
    <row r="524" spans="1:5" x14ac:dyDescent="0.3">
      <c r="A524" s="2">
        <v>40027</v>
      </c>
      <c r="B524">
        <v>537</v>
      </c>
      <c r="C524">
        <v>1.4712328767123291</v>
      </c>
      <c r="D524">
        <v>1632.31</v>
      </c>
      <c r="E524">
        <v>10266.9197611</v>
      </c>
    </row>
    <row r="525" spans="1:5" x14ac:dyDescent="0.3">
      <c r="A525" s="2">
        <v>40029</v>
      </c>
      <c r="B525">
        <v>539</v>
      </c>
      <c r="C525">
        <v>1.4767123287671231</v>
      </c>
      <c r="D525">
        <v>11.98</v>
      </c>
      <c r="E525">
        <v>75.351923800000009</v>
      </c>
    </row>
    <row r="526" spans="1:5" x14ac:dyDescent="0.3">
      <c r="A526" s="2">
        <v>40030</v>
      </c>
      <c r="B526">
        <v>540</v>
      </c>
      <c r="C526">
        <v>1.47945205479452</v>
      </c>
      <c r="D526">
        <v>4407.16</v>
      </c>
      <c r="E526">
        <v>27720.1990396</v>
      </c>
    </row>
    <row r="527" spans="1:5" x14ac:dyDescent="0.3">
      <c r="A527" s="2">
        <v>40031</v>
      </c>
      <c r="B527">
        <v>541</v>
      </c>
      <c r="C527">
        <v>1.482191780821918</v>
      </c>
      <c r="D527">
        <v>4663.07</v>
      </c>
      <c r="E527">
        <v>29329.8243167</v>
      </c>
    </row>
    <row r="528" spans="1:5" x14ac:dyDescent="0.3">
      <c r="A528" s="2">
        <v>40032</v>
      </c>
      <c r="B528">
        <v>542</v>
      </c>
      <c r="C528">
        <v>1.484931506849315</v>
      </c>
      <c r="D528">
        <v>4360.71</v>
      </c>
      <c r="E528">
        <v>27428.037365100001</v>
      </c>
    </row>
    <row r="529" spans="1:5" x14ac:dyDescent="0.3">
      <c r="A529" s="2">
        <v>40033</v>
      </c>
      <c r="B529">
        <v>543</v>
      </c>
      <c r="C529">
        <v>1.4876712328767121</v>
      </c>
      <c r="D529">
        <v>2424.1999999999998</v>
      </c>
      <c r="E529">
        <v>15247.757401999999</v>
      </c>
    </row>
    <row r="530" spans="1:5" x14ac:dyDescent="0.3">
      <c r="A530" s="2">
        <v>40034</v>
      </c>
      <c r="B530">
        <v>544</v>
      </c>
      <c r="C530">
        <v>1.4904109589041099</v>
      </c>
      <c r="D530">
        <v>4366.57</v>
      </c>
      <c r="E530">
        <v>27464.895651700001</v>
      </c>
    </row>
    <row r="531" spans="1:5" x14ac:dyDescent="0.3">
      <c r="A531" s="2">
        <v>40035</v>
      </c>
      <c r="B531">
        <v>545</v>
      </c>
      <c r="C531">
        <v>1.493150684931507</v>
      </c>
      <c r="D531">
        <v>4437.79</v>
      </c>
      <c r="E531">
        <v>27912.855919900001</v>
      </c>
    </row>
    <row r="532" spans="1:5" x14ac:dyDescent="0.3">
      <c r="A532" s="2">
        <v>40036</v>
      </c>
      <c r="B532">
        <v>546</v>
      </c>
      <c r="C532">
        <v>1.495890410958904</v>
      </c>
      <c r="D532">
        <v>4445.5600000000004</v>
      </c>
      <c r="E532">
        <v>27961.7277436</v>
      </c>
    </row>
    <row r="533" spans="1:5" x14ac:dyDescent="0.3">
      <c r="A533" s="2">
        <v>40037</v>
      </c>
      <c r="B533">
        <v>547</v>
      </c>
      <c r="C533">
        <v>1.4986301369863011</v>
      </c>
      <c r="D533">
        <v>4594.22</v>
      </c>
      <c r="E533">
        <v>28896.7708982</v>
      </c>
    </row>
    <row r="534" spans="1:5" x14ac:dyDescent="0.3">
      <c r="A534" s="2">
        <v>40038</v>
      </c>
      <c r="B534">
        <v>548</v>
      </c>
      <c r="C534">
        <v>1.5013698630136989</v>
      </c>
      <c r="D534">
        <v>4549.4799999999996</v>
      </c>
      <c r="E534">
        <v>28615.364798800001</v>
      </c>
    </row>
    <row r="535" spans="1:5" x14ac:dyDescent="0.3">
      <c r="A535" s="2">
        <v>40039</v>
      </c>
      <c r="B535">
        <v>549</v>
      </c>
      <c r="C535">
        <v>1.504109589041096</v>
      </c>
      <c r="D535">
        <v>4638.62</v>
      </c>
      <c r="E535">
        <v>29176.038462199998</v>
      </c>
    </row>
    <row r="536" spans="1:5" x14ac:dyDescent="0.3">
      <c r="A536" s="2">
        <v>40040</v>
      </c>
      <c r="B536">
        <v>550</v>
      </c>
      <c r="C536">
        <v>1.506849315068493</v>
      </c>
      <c r="D536">
        <v>4721.8599999999997</v>
      </c>
      <c r="E536">
        <v>29699.602246599999</v>
      </c>
    </row>
    <row r="537" spans="1:5" x14ac:dyDescent="0.3">
      <c r="A537" s="2">
        <v>40041</v>
      </c>
      <c r="B537">
        <v>551</v>
      </c>
      <c r="C537">
        <v>1.5095890410958901</v>
      </c>
      <c r="D537">
        <v>4767.3999999999996</v>
      </c>
      <c r="E537">
        <v>29986.040194000001</v>
      </c>
    </row>
    <row r="538" spans="1:5" x14ac:dyDescent="0.3">
      <c r="A538" s="2">
        <v>40042</v>
      </c>
      <c r="B538">
        <v>552</v>
      </c>
      <c r="C538">
        <v>1.5123287671232879</v>
      </c>
      <c r="D538">
        <v>4783.38</v>
      </c>
      <c r="E538">
        <v>30086.551357799999</v>
      </c>
    </row>
    <row r="539" spans="1:5" x14ac:dyDescent="0.3">
      <c r="A539" s="2">
        <v>40043</v>
      </c>
      <c r="B539">
        <v>553</v>
      </c>
      <c r="C539">
        <v>1.515068493150685</v>
      </c>
      <c r="D539">
        <v>4779.42</v>
      </c>
      <c r="E539">
        <v>30061.643710200002</v>
      </c>
    </row>
    <row r="540" spans="1:5" x14ac:dyDescent="0.3">
      <c r="A540" s="2">
        <v>40044</v>
      </c>
      <c r="B540">
        <v>554</v>
      </c>
      <c r="C540">
        <v>1.517808219178082</v>
      </c>
      <c r="D540">
        <v>4795.2700000000004</v>
      </c>
      <c r="E540">
        <v>30161.337198699999</v>
      </c>
    </row>
    <row r="541" spans="1:5" x14ac:dyDescent="0.3">
      <c r="A541" s="2">
        <v>40045</v>
      </c>
      <c r="B541">
        <v>555</v>
      </c>
      <c r="C541">
        <v>1.52054794520548</v>
      </c>
      <c r="D541">
        <v>4800.54</v>
      </c>
      <c r="E541">
        <v>30194.484497400001</v>
      </c>
    </row>
    <row r="542" spans="1:5" x14ac:dyDescent="0.3">
      <c r="A542" s="2">
        <v>40046</v>
      </c>
      <c r="B542">
        <v>556</v>
      </c>
      <c r="C542">
        <v>1.5232876712328769</v>
      </c>
      <c r="D542">
        <v>4793.55</v>
      </c>
      <c r="E542">
        <v>30150.518725499998</v>
      </c>
    </row>
    <row r="543" spans="1:5" x14ac:dyDescent="0.3">
      <c r="A543" s="2">
        <v>40047</v>
      </c>
      <c r="B543">
        <v>557</v>
      </c>
      <c r="C543">
        <v>1.526027397260274</v>
      </c>
      <c r="D543">
        <v>4795.3999999999996</v>
      </c>
      <c r="E543">
        <v>30162.154874</v>
      </c>
    </row>
    <row r="544" spans="1:5" x14ac:dyDescent="0.3">
      <c r="A544" s="2">
        <v>40048</v>
      </c>
      <c r="B544">
        <v>558</v>
      </c>
      <c r="C544">
        <v>1.5287671232876709</v>
      </c>
      <c r="D544">
        <v>4788.33</v>
      </c>
      <c r="E544">
        <v>30117.685917300001</v>
      </c>
    </row>
    <row r="545" spans="1:5" x14ac:dyDescent="0.3">
      <c r="A545" s="2">
        <v>40049</v>
      </c>
      <c r="B545">
        <v>559</v>
      </c>
      <c r="C545">
        <v>1.531506849315069</v>
      </c>
      <c r="D545">
        <v>4817.2700000000004</v>
      </c>
      <c r="E545">
        <v>30299.7130187</v>
      </c>
    </row>
    <row r="546" spans="1:5" x14ac:dyDescent="0.3">
      <c r="A546" s="2">
        <v>40050</v>
      </c>
      <c r="B546">
        <v>560</v>
      </c>
      <c r="C546">
        <v>1.5342465753424659</v>
      </c>
      <c r="D546">
        <v>4950.96</v>
      </c>
      <c r="E546">
        <v>31140.597717600001</v>
      </c>
    </row>
    <row r="547" spans="1:5" x14ac:dyDescent="0.3">
      <c r="A547" s="2">
        <v>40051</v>
      </c>
      <c r="B547">
        <v>561</v>
      </c>
      <c r="C547">
        <v>1.536986301369863</v>
      </c>
      <c r="D547">
        <v>2665.86</v>
      </c>
      <c r="E547">
        <v>16767.752886599999</v>
      </c>
    </row>
    <row r="548" spans="1:5" x14ac:dyDescent="0.3">
      <c r="A548" s="2">
        <v>40052</v>
      </c>
      <c r="B548">
        <v>562</v>
      </c>
      <c r="C548">
        <v>1.5397260273972599</v>
      </c>
      <c r="D548">
        <v>3733.66</v>
      </c>
      <c r="E548">
        <v>23484.012004600001</v>
      </c>
    </row>
    <row r="549" spans="1:5" x14ac:dyDescent="0.3">
      <c r="A549" s="2">
        <v>40053</v>
      </c>
      <c r="B549">
        <v>563</v>
      </c>
      <c r="C549">
        <v>1.542465753424658</v>
      </c>
      <c r="D549">
        <v>4689.9799999999996</v>
      </c>
      <c r="E549">
        <v>29499.0831038</v>
      </c>
    </row>
    <row r="550" spans="1:5" x14ac:dyDescent="0.3">
      <c r="A550" s="2">
        <v>40054</v>
      </c>
      <c r="B550">
        <v>564</v>
      </c>
      <c r="C550">
        <v>1.5452054794520551</v>
      </c>
      <c r="D550">
        <v>308.37</v>
      </c>
      <c r="E550">
        <v>1939.5887097</v>
      </c>
    </row>
    <row r="551" spans="1:5" x14ac:dyDescent="0.3">
      <c r="A551" s="2">
        <v>40061</v>
      </c>
      <c r="B551">
        <v>571</v>
      </c>
      <c r="C551">
        <v>1.564383561643836</v>
      </c>
      <c r="D551">
        <v>1278.6099999999999</v>
      </c>
      <c r="E551">
        <v>8042.2139640999994</v>
      </c>
    </row>
    <row r="552" spans="1:5" x14ac:dyDescent="0.3">
      <c r="A552" s="2">
        <v>40062</v>
      </c>
      <c r="B552">
        <v>572</v>
      </c>
      <c r="C552">
        <v>1.5671232876712331</v>
      </c>
      <c r="D552">
        <v>2441.38</v>
      </c>
      <c r="E552">
        <v>15355.816337800001</v>
      </c>
    </row>
    <row r="553" spans="1:5" x14ac:dyDescent="0.3">
      <c r="A553" s="2">
        <v>40063</v>
      </c>
      <c r="B553">
        <v>573</v>
      </c>
      <c r="C553">
        <v>1.56986301369863</v>
      </c>
      <c r="D553">
        <v>5053.84</v>
      </c>
      <c r="E553">
        <v>31787.6933704</v>
      </c>
    </row>
    <row r="554" spans="1:5" x14ac:dyDescent="0.3">
      <c r="A554" s="2">
        <v>40064</v>
      </c>
      <c r="B554">
        <v>574</v>
      </c>
      <c r="C554">
        <v>1.5726027397260269</v>
      </c>
      <c r="D554">
        <v>4573.7700000000004</v>
      </c>
      <c r="E554">
        <v>28768.1442837</v>
      </c>
    </row>
    <row r="555" spans="1:5" x14ac:dyDescent="0.3">
      <c r="A555" s="2">
        <v>40065</v>
      </c>
      <c r="B555">
        <v>575</v>
      </c>
      <c r="C555">
        <v>1.575342465753425</v>
      </c>
      <c r="D555">
        <v>4354.63</v>
      </c>
      <c r="E555">
        <v>27389.7953203</v>
      </c>
    </row>
    <row r="556" spans="1:5" x14ac:dyDescent="0.3">
      <c r="A556" s="2">
        <v>40066</v>
      </c>
      <c r="B556">
        <v>576</v>
      </c>
      <c r="C556">
        <v>1.5780821917808221</v>
      </c>
      <c r="D556">
        <v>4340.51</v>
      </c>
      <c r="E556">
        <v>27300.983203100001</v>
      </c>
    </row>
    <row r="557" spans="1:5" x14ac:dyDescent="0.3">
      <c r="A557" s="2">
        <v>40067</v>
      </c>
      <c r="B557">
        <v>577</v>
      </c>
      <c r="C557">
        <v>1.580821917808219</v>
      </c>
      <c r="D557">
        <v>4393.4399999999996</v>
      </c>
      <c r="E557">
        <v>27633.9028464</v>
      </c>
    </row>
    <row r="558" spans="1:5" x14ac:dyDescent="0.3">
      <c r="A558" s="2">
        <v>40068</v>
      </c>
      <c r="B558">
        <v>578</v>
      </c>
      <c r="C558">
        <v>1.5835616438356159</v>
      </c>
      <c r="D558">
        <v>4477.04</v>
      </c>
      <c r="E558">
        <v>28159.730962400001</v>
      </c>
    </row>
    <row r="559" spans="1:5" x14ac:dyDescent="0.3">
      <c r="A559" s="2">
        <v>40069</v>
      </c>
      <c r="B559">
        <v>579</v>
      </c>
      <c r="C559">
        <v>1.586301369863014</v>
      </c>
      <c r="D559">
        <v>4489.88</v>
      </c>
      <c r="E559">
        <v>28240.492122799998</v>
      </c>
    </row>
    <row r="560" spans="1:5" x14ac:dyDescent="0.3">
      <c r="A560" s="2">
        <v>40070</v>
      </c>
      <c r="B560">
        <v>580</v>
      </c>
      <c r="C560">
        <v>1.5890410958904111</v>
      </c>
      <c r="D560">
        <v>4464.08</v>
      </c>
      <c r="E560">
        <v>28078.2150248</v>
      </c>
    </row>
    <row r="561" spans="1:5" x14ac:dyDescent="0.3">
      <c r="A561" s="2">
        <v>40071</v>
      </c>
      <c r="B561">
        <v>581</v>
      </c>
      <c r="C561">
        <v>1.591780821917808</v>
      </c>
      <c r="D561">
        <v>4526.12</v>
      </c>
      <c r="E561">
        <v>28468.434837199999</v>
      </c>
    </row>
    <row r="562" spans="1:5" x14ac:dyDescent="0.3">
      <c r="A562" s="2">
        <v>40072</v>
      </c>
      <c r="B562">
        <v>582</v>
      </c>
      <c r="C562">
        <v>1.5945205479452049</v>
      </c>
      <c r="D562">
        <v>4512.2299999999996</v>
      </c>
      <c r="E562">
        <v>28381.069376300002</v>
      </c>
    </row>
    <row r="563" spans="1:5" x14ac:dyDescent="0.3">
      <c r="A563" s="2">
        <v>40073</v>
      </c>
      <c r="B563">
        <v>583</v>
      </c>
      <c r="C563">
        <v>1.597260273972603</v>
      </c>
      <c r="D563">
        <v>4464.8900000000003</v>
      </c>
      <c r="E563">
        <v>28083.309770899999</v>
      </c>
    </row>
    <row r="564" spans="1:5" x14ac:dyDescent="0.3">
      <c r="A564" s="2">
        <v>40074</v>
      </c>
      <c r="B564">
        <v>584</v>
      </c>
      <c r="C564">
        <v>1.6</v>
      </c>
      <c r="D564">
        <v>4492.25</v>
      </c>
      <c r="E564">
        <v>28255.398972499999</v>
      </c>
    </row>
    <row r="565" spans="1:5" x14ac:dyDescent="0.3">
      <c r="A565" s="2">
        <v>40075</v>
      </c>
      <c r="B565">
        <v>585</v>
      </c>
      <c r="C565">
        <v>1.602739726027397</v>
      </c>
      <c r="D565">
        <v>4154.3</v>
      </c>
      <c r="E565">
        <v>26129.757683</v>
      </c>
    </row>
    <row r="566" spans="1:5" x14ac:dyDescent="0.3">
      <c r="A566" s="2">
        <v>40076</v>
      </c>
      <c r="B566">
        <v>586</v>
      </c>
      <c r="C566">
        <v>1.605479452054795</v>
      </c>
      <c r="D566">
        <v>3305.88</v>
      </c>
      <c r="E566">
        <v>20793.357082800001</v>
      </c>
    </row>
    <row r="567" spans="1:5" x14ac:dyDescent="0.3">
      <c r="A567" s="2">
        <v>40077</v>
      </c>
      <c r="B567">
        <v>587</v>
      </c>
      <c r="C567">
        <v>1.6082191780821919</v>
      </c>
      <c r="D567">
        <v>4206.6400000000003</v>
      </c>
      <c r="E567">
        <v>26458.966338400001</v>
      </c>
    </row>
    <row r="568" spans="1:5" x14ac:dyDescent="0.3">
      <c r="A568" s="2">
        <v>40078</v>
      </c>
      <c r="B568">
        <v>588</v>
      </c>
      <c r="C568">
        <v>1.6109589041095891</v>
      </c>
      <c r="D568">
        <v>4199.2299999999996</v>
      </c>
      <c r="E568">
        <v>26412.358846300001</v>
      </c>
    </row>
    <row r="569" spans="1:5" x14ac:dyDescent="0.3">
      <c r="A569" s="2">
        <v>40079</v>
      </c>
      <c r="B569">
        <v>589</v>
      </c>
      <c r="C569">
        <v>1.613698630136986</v>
      </c>
      <c r="D569">
        <v>4322.8100000000004</v>
      </c>
      <c r="E569">
        <v>27189.653566100002</v>
      </c>
    </row>
    <row r="570" spans="1:5" x14ac:dyDescent="0.3">
      <c r="A570" s="2">
        <v>40080</v>
      </c>
      <c r="B570">
        <v>590</v>
      </c>
      <c r="C570">
        <v>1.616438356164384</v>
      </c>
      <c r="D570">
        <v>4684.6899999999996</v>
      </c>
      <c r="E570">
        <v>29465.8100089</v>
      </c>
    </row>
    <row r="571" spans="1:5" x14ac:dyDescent="0.3">
      <c r="A571" s="2">
        <v>40081</v>
      </c>
      <c r="B571">
        <v>591</v>
      </c>
      <c r="C571">
        <v>1.6191780821917809</v>
      </c>
      <c r="D571">
        <v>5057.91</v>
      </c>
      <c r="E571">
        <v>31813.2928971</v>
      </c>
    </row>
    <row r="572" spans="1:5" x14ac:dyDescent="0.3">
      <c r="A572" s="2">
        <v>40082</v>
      </c>
      <c r="B572">
        <v>592</v>
      </c>
      <c r="C572">
        <v>1.6219178082191781</v>
      </c>
      <c r="D572">
        <v>2272.73</v>
      </c>
      <c r="E572">
        <v>14295.039881299999</v>
      </c>
    </row>
    <row r="573" spans="1:5" x14ac:dyDescent="0.3">
      <c r="A573" s="2">
        <v>40083</v>
      </c>
      <c r="B573">
        <v>593</v>
      </c>
      <c r="C573">
        <v>1.624657534246575</v>
      </c>
      <c r="D573">
        <v>32.03</v>
      </c>
      <c r="E573">
        <v>201.46261430000001</v>
      </c>
    </row>
    <row r="574" spans="1:5" x14ac:dyDescent="0.3">
      <c r="A574" s="2">
        <v>40087</v>
      </c>
      <c r="B574">
        <v>597</v>
      </c>
      <c r="C574">
        <v>1.635616438356164</v>
      </c>
      <c r="D574">
        <v>3565.94</v>
      </c>
      <c r="E574">
        <v>22429.085071400001</v>
      </c>
    </row>
    <row r="575" spans="1:5" x14ac:dyDescent="0.3">
      <c r="A575" s="2">
        <v>40088</v>
      </c>
      <c r="B575">
        <v>598</v>
      </c>
      <c r="C575">
        <v>1.638356164383562</v>
      </c>
      <c r="D575">
        <v>4883.0200000000004</v>
      </c>
      <c r="E575">
        <v>30713.268026199999</v>
      </c>
    </row>
    <row r="576" spans="1:5" x14ac:dyDescent="0.3">
      <c r="A576" s="2">
        <v>40089</v>
      </c>
      <c r="B576">
        <v>599</v>
      </c>
      <c r="C576">
        <v>1.6410958904109589</v>
      </c>
      <c r="D576">
        <v>5037.57</v>
      </c>
      <c r="E576">
        <v>31685.358161700002</v>
      </c>
    </row>
    <row r="577" spans="1:5" x14ac:dyDescent="0.3">
      <c r="A577" s="2">
        <v>40090</v>
      </c>
      <c r="B577">
        <v>600</v>
      </c>
      <c r="C577">
        <v>1.6438356164383561</v>
      </c>
      <c r="D577">
        <v>5032.99</v>
      </c>
      <c r="E577">
        <v>31656.5508319</v>
      </c>
    </row>
    <row r="578" spans="1:5" x14ac:dyDescent="0.3">
      <c r="A578" s="2">
        <v>40091</v>
      </c>
      <c r="B578">
        <v>601</v>
      </c>
      <c r="C578">
        <v>1.646575342465753</v>
      </c>
      <c r="D578">
        <v>5072.51</v>
      </c>
      <c r="E578">
        <v>31905.124123099999</v>
      </c>
    </row>
    <row r="579" spans="1:5" x14ac:dyDescent="0.3">
      <c r="A579" s="2">
        <v>40092</v>
      </c>
      <c r="B579">
        <v>602</v>
      </c>
      <c r="C579">
        <v>1.649315068493151</v>
      </c>
      <c r="D579">
        <v>4326.83</v>
      </c>
      <c r="E579">
        <v>27214.938602300001</v>
      </c>
    </row>
    <row r="580" spans="1:5" x14ac:dyDescent="0.3">
      <c r="A580" s="2">
        <v>40093</v>
      </c>
      <c r="B580">
        <v>603</v>
      </c>
      <c r="C580">
        <v>1.6520547945205479</v>
      </c>
      <c r="D580">
        <v>4616.2700000000004</v>
      </c>
      <c r="E580">
        <v>29035.461208699999</v>
      </c>
    </row>
    <row r="581" spans="1:5" x14ac:dyDescent="0.3">
      <c r="A581" s="2">
        <v>40094</v>
      </c>
      <c r="B581">
        <v>604</v>
      </c>
      <c r="C581">
        <v>1.6547945205479451</v>
      </c>
      <c r="D581">
        <v>4545.12</v>
      </c>
      <c r="E581">
        <v>28587.941227200001</v>
      </c>
    </row>
    <row r="582" spans="1:5" x14ac:dyDescent="0.3">
      <c r="A582" s="2">
        <v>40095</v>
      </c>
      <c r="B582">
        <v>605</v>
      </c>
      <c r="C582">
        <v>1.657534246575342</v>
      </c>
      <c r="D582">
        <v>4420.6499999999996</v>
      </c>
      <c r="E582">
        <v>27805.048576500001</v>
      </c>
    </row>
    <row r="583" spans="1:5" x14ac:dyDescent="0.3">
      <c r="A583" s="2">
        <v>40096</v>
      </c>
      <c r="B583">
        <v>606</v>
      </c>
      <c r="C583">
        <v>1.66027397260274</v>
      </c>
      <c r="D583">
        <v>4441.1400000000003</v>
      </c>
      <c r="E583">
        <v>27933.926783399998</v>
      </c>
    </row>
    <row r="584" spans="1:5" x14ac:dyDescent="0.3">
      <c r="A584" s="2">
        <v>40097</v>
      </c>
      <c r="B584">
        <v>607</v>
      </c>
      <c r="C584">
        <v>1.6630136986301369</v>
      </c>
      <c r="D584">
        <v>4426.34</v>
      </c>
      <c r="E584">
        <v>27840.8375954</v>
      </c>
    </row>
    <row r="585" spans="1:5" x14ac:dyDescent="0.3">
      <c r="A585" s="2">
        <v>40098</v>
      </c>
      <c r="B585">
        <v>608</v>
      </c>
      <c r="C585">
        <v>1.6657534246575341</v>
      </c>
      <c r="D585">
        <v>4454.1400000000003</v>
      </c>
      <c r="E585">
        <v>28015.694313399999</v>
      </c>
    </row>
    <row r="586" spans="1:5" x14ac:dyDescent="0.3">
      <c r="A586" s="2">
        <v>40099</v>
      </c>
      <c r="B586">
        <v>609</v>
      </c>
      <c r="C586">
        <v>1.668493150684931</v>
      </c>
      <c r="D586">
        <v>3766.37</v>
      </c>
      <c r="E586">
        <v>23689.751689699999</v>
      </c>
    </row>
    <row r="587" spans="1:5" x14ac:dyDescent="0.3">
      <c r="A587" s="2">
        <v>40100</v>
      </c>
      <c r="B587">
        <v>610</v>
      </c>
      <c r="C587">
        <v>1.671232876712329</v>
      </c>
      <c r="D587">
        <v>4257.96</v>
      </c>
      <c r="E587">
        <v>26781.759387599999</v>
      </c>
    </row>
    <row r="588" spans="1:5" x14ac:dyDescent="0.3">
      <c r="A588" s="2">
        <v>40101</v>
      </c>
      <c r="B588">
        <v>611</v>
      </c>
      <c r="C588">
        <v>1.6739726027397259</v>
      </c>
      <c r="D588">
        <v>3550.58</v>
      </c>
      <c r="E588">
        <v>22332.4735898</v>
      </c>
    </row>
    <row r="589" spans="1:5" x14ac:dyDescent="0.3">
      <c r="A589" s="2">
        <v>40102</v>
      </c>
      <c r="B589">
        <v>612</v>
      </c>
      <c r="C589">
        <v>1.6767123287671231</v>
      </c>
      <c r="D589">
        <v>4728.63</v>
      </c>
      <c r="E589">
        <v>29742.1842603</v>
      </c>
    </row>
    <row r="590" spans="1:5" x14ac:dyDescent="0.3">
      <c r="A590" s="2">
        <v>40103</v>
      </c>
      <c r="B590">
        <v>613</v>
      </c>
      <c r="C590">
        <v>1.6794520547945211</v>
      </c>
      <c r="D590">
        <v>1377.02</v>
      </c>
      <c r="E590">
        <v>8661.1941662000008</v>
      </c>
    </row>
    <row r="591" spans="1:5" x14ac:dyDescent="0.3">
      <c r="A591" s="2">
        <v>40104</v>
      </c>
      <c r="B591">
        <v>614</v>
      </c>
      <c r="C591">
        <v>1.682191780821918</v>
      </c>
      <c r="D591">
        <v>4118.7</v>
      </c>
      <c r="E591">
        <v>25905.840446999999</v>
      </c>
    </row>
    <row r="592" spans="1:5" x14ac:dyDescent="0.3">
      <c r="A592" s="2">
        <v>40105</v>
      </c>
      <c r="B592">
        <v>615</v>
      </c>
      <c r="C592">
        <v>1.6849315068493149</v>
      </c>
      <c r="D592">
        <v>4334.82</v>
      </c>
      <c r="E592">
        <v>27265.194184200001</v>
      </c>
    </row>
    <row r="593" spans="1:5" x14ac:dyDescent="0.3">
      <c r="A593" s="2">
        <v>40106</v>
      </c>
      <c r="B593">
        <v>616</v>
      </c>
      <c r="C593">
        <v>1.6876712328767121</v>
      </c>
      <c r="D593">
        <v>4339.0200000000004</v>
      </c>
      <c r="E593">
        <v>27291.611386199998</v>
      </c>
    </row>
    <row r="594" spans="1:5" x14ac:dyDescent="0.3">
      <c r="A594" s="2">
        <v>40107</v>
      </c>
      <c r="B594">
        <v>617</v>
      </c>
      <c r="C594">
        <v>1.6904109589041101</v>
      </c>
      <c r="D594">
        <v>4333.24</v>
      </c>
      <c r="E594">
        <v>27255.256284399999</v>
      </c>
    </row>
    <row r="595" spans="1:5" x14ac:dyDescent="0.3">
      <c r="A595" s="2">
        <v>40108</v>
      </c>
      <c r="B595">
        <v>618</v>
      </c>
      <c r="C595">
        <v>1.693150684931507</v>
      </c>
      <c r="D595">
        <v>4324.32</v>
      </c>
      <c r="E595">
        <v>27199.151179199998</v>
      </c>
    </row>
    <row r="596" spans="1:5" x14ac:dyDescent="0.3">
      <c r="A596" s="2">
        <v>40109</v>
      </c>
      <c r="B596">
        <v>619</v>
      </c>
      <c r="C596">
        <v>1.6958904109589039</v>
      </c>
      <c r="D596">
        <v>1587.3</v>
      </c>
      <c r="E596">
        <v>9983.8154130000003</v>
      </c>
    </row>
    <row r="597" spans="1:5" x14ac:dyDescent="0.3">
      <c r="A597" s="2">
        <v>40110</v>
      </c>
      <c r="B597">
        <v>620</v>
      </c>
      <c r="C597">
        <v>1.6986301369863011</v>
      </c>
      <c r="D597">
        <v>167.17</v>
      </c>
      <c r="E597">
        <v>1051.4675377000001</v>
      </c>
    </row>
    <row r="598" spans="1:5" x14ac:dyDescent="0.3">
      <c r="A598" s="2">
        <v>40111</v>
      </c>
      <c r="B598">
        <v>621</v>
      </c>
      <c r="C598">
        <v>1.7013698630136991</v>
      </c>
      <c r="D598">
        <v>4190.37</v>
      </c>
      <c r="E598">
        <v>26356.631129699999</v>
      </c>
    </row>
    <row r="599" spans="1:5" x14ac:dyDescent="0.3">
      <c r="A599" s="2">
        <v>40112</v>
      </c>
      <c r="B599">
        <v>622</v>
      </c>
      <c r="C599">
        <v>1.704109589041096</v>
      </c>
      <c r="D599">
        <v>4306.5</v>
      </c>
      <c r="E599">
        <v>27087.066765</v>
      </c>
    </row>
    <row r="600" spans="1:5" x14ac:dyDescent="0.3">
      <c r="A600" s="2">
        <v>40113</v>
      </c>
      <c r="B600">
        <v>623</v>
      </c>
      <c r="C600">
        <v>1.7068493150684929</v>
      </c>
      <c r="D600">
        <v>4313.37</v>
      </c>
      <c r="E600">
        <v>27130.277759699999</v>
      </c>
    </row>
    <row r="601" spans="1:5" x14ac:dyDescent="0.3">
      <c r="A601" s="2">
        <v>40114</v>
      </c>
      <c r="B601">
        <v>624</v>
      </c>
      <c r="C601">
        <v>1.70958904109589</v>
      </c>
      <c r="D601">
        <v>4348.4399999999996</v>
      </c>
      <c r="E601">
        <v>27350.8613964</v>
      </c>
    </row>
    <row r="602" spans="1:5" x14ac:dyDescent="0.3">
      <c r="A602" s="2">
        <v>40115</v>
      </c>
      <c r="B602">
        <v>625</v>
      </c>
      <c r="C602">
        <v>1.7123287671232881</v>
      </c>
      <c r="D602">
        <v>4274.8999999999996</v>
      </c>
      <c r="E602">
        <v>26888.308768999999</v>
      </c>
    </row>
    <row r="603" spans="1:5" x14ac:dyDescent="0.3">
      <c r="A603" s="2">
        <v>40116</v>
      </c>
      <c r="B603">
        <v>626</v>
      </c>
      <c r="C603">
        <v>1.715068493150685</v>
      </c>
      <c r="D603">
        <v>4957.6099999999997</v>
      </c>
      <c r="E603">
        <v>31182.424954099999</v>
      </c>
    </row>
    <row r="604" spans="1:5" x14ac:dyDescent="0.3">
      <c r="A604" s="2">
        <v>40117</v>
      </c>
      <c r="B604">
        <v>627</v>
      </c>
      <c r="C604">
        <v>1.7178082191780819</v>
      </c>
      <c r="D604">
        <v>4840.8100000000004</v>
      </c>
      <c r="E604">
        <v>30447.775146100001</v>
      </c>
    </row>
    <row r="605" spans="1:5" x14ac:dyDescent="0.3">
      <c r="A605" s="2">
        <v>40118</v>
      </c>
      <c r="B605">
        <v>628</v>
      </c>
      <c r="C605">
        <v>1.720547945205479</v>
      </c>
      <c r="D605">
        <v>4852.0600000000004</v>
      </c>
      <c r="E605">
        <v>30518.535508600002</v>
      </c>
    </row>
    <row r="606" spans="1:5" x14ac:dyDescent="0.3">
      <c r="A606" s="2">
        <v>40119</v>
      </c>
      <c r="B606">
        <v>629</v>
      </c>
      <c r="C606">
        <v>1.7232876712328771</v>
      </c>
      <c r="D606">
        <v>4829.38</v>
      </c>
      <c r="E606">
        <v>30375.882617800002</v>
      </c>
    </row>
    <row r="607" spans="1:5" x14ac:dyDescent="0.3">
      <c r="A607" s="2">
        <v>40120</v>
      </c>
      <c r="B607">
        <v>630</v>
      </c>
      <c r="C607">
        <v>1.726027397260274</v>
      </c>
      <c r="D607">
        <v>4817.07</v>
      </c>
      <c r="E607">
        <v>30298.455056700001</v>
      </c>
    </row>
    <row r="608" spans="1:5" x14ac:dyDescent="0.3">
      <c r="A608" s="2">
        <v>40121</v>
      </c>
      <c r="B608">
        <v>631</v>
      </c>
      <c r="C608">
        <v>1.7287671232876709</v>
      </c>
      <c r="D608">
        <v>3153.99</v>
      </c>
      <c r="E608">
        <v>19837.9978419</v>
      </c>
    </row>
    <row r="609" spans="1:5" x14ac:dyDescent="0.3">
      <c r="A609" s="2">
        <v>40122</v>
      </c>
      <c r="B609">
        <v>632</v>
      </c>
      <c r="C609">
        <v>1.731506849315068</v>
      </c>
      <c r="D609">
        <v>4434.99</v>
      </c>
      <c r="E609">
        <v>27895.244451899998</v>
      </c>
    </row>
    <row r="610" spans="1:5" x14ac:dyDescent="0.3">
      <c r="A610" s="2">
        <v>40123</v>
      </c>
      <c r="B610">
        <v>633</v>
      </c>
      <c r="C610">
        <v>1.7342465753424661</v>
      </c>
      <c r="D610">
        <v>4403.93</v>
      </c>
      <c r="E610">
        <v>27699.882953299999</v>
      </c>
    </row>
    <row r="611" spans="1:5" x14ac:dyDescent="0.3">
      <c r="A611" s="2">
        <v>40124</v>
      </c>
      <c r="B611">
        <v>634</v>
      </c>
      <c r="C611">
        <v>1.736986301369863</v>
      </c>
      <c r="D611">
        <v>4448</v>
      </c>
      <c r="E611">
        <v>27977.07488</v>
      </c>
    </row>
    <row r="612" spans="1:5" x14ac:dyDescent="0.3">
      <c r="A612" s="2">
        <v>40125</v>
      </c>
      <c r="B612">
        <v>635</v>
      </c>
      <c r="C612">
        <v>1.7397260273972599</v>
      </c>
      <c r="D612">
        <v>4470.57</v>
      </c>
      <c r="E612">
        <v>28119.035891700001</v>
      </c>
    </row>
    <row r="613" spans="1:5" x14ac:dyDescent="0.3">
      <c r="A613" s="2">
        <v>40126</v>
      </c>
      <c r="B613">
        <v>636</v>
      </c>
      <c r="C613">
        <v>1.742465753424657</v>
      </c>
      <c r="D613">
        <v>4089.83</v>
      </c>
      <c r="E613">
        <v>25724.253632299999</v>
      </c>
    </row>
    <row r="614" spans="1:5" x14ac:dyDescent="0.3">
      <c r="A614" s="2">
        <v>40127</v>
      </c>
      <c r="B614">
        <v>637</v>
      </c>
      <c r="C614">
        <v>1.7452054794520551</v>
      </c>
      <c r="D614">
        <v>4245.1899999999996</v>
      </c>
      <c r="E614">
        <v>26701.438513900001</v>
      </c>
    </row>
    <row r="615" spans="1:5" x14ac:dyDescent="0.3">
      <c r="A615" s="2">
        <v>40128</v>
      </c>
      <c r="B615">
        <v>638</v>
      </c>
      <c r="C615">
        <v>1.747945205479452</v>
      </c>
      <c r="D615">
        <v>4401.54</v>
      </c>
      <c r="E615">
        <v>27684.8503074</v>
      </c>
    </row>
    <row r="616" spans="1:5" x14ac:dyDescent="0.3">
      <c r="A616" s="2">
        <v>40129</v>
      </c>
      <c r="B616">
        <v>639</v>
      </c>
      <c r="C616">
        <v>1.7506849315068489</v>
      </c>
      <c r="D616">
        <v>4408.51</v>
      </c>
      <c r="E616">
        <v>27728.690283100001</v>
      </c>
    </row>
    <row r="617" spans="1:5" x14ac:dyDescent="0.3">
      <c r="A617" s="2">
        <v>40130</v>
      </c>
      <c r="B617">
        <v>640</v>
      </c>
      <c r="C617">
        <v>1.753424657534246</v>
      </c>
      <c r="D617">
        <v>4378.76</v>
      </c>
      <c r="E617">
        <v>27541.568435599998</v>
      </c>
    </row>
    <row r="618" spans="1:5" x14ac:dyDescent="0.3">
      <c r="A618" s="2">
        <v>40131</v>
      </c>
      <c r="B618">
        <v>641</v>
      </c>
      <c r="C618">
        <v>1.7561643835616441</v>
      </c>
      <c r="D618">
        <v>4413.3900000000003</v>
      </c>
      <c r="E618">
        <v>27759.3845559</v>
      </c>
    </row>
    <row r="619" spans="1:5" x14ac:dyDescent="0.3">
      <c r="A619" s="2">
        <v>40132</v>
      </c>
      <c r="B619">
        <v>642</v>
      </c>
      <c r="C619">
        <v>1.758904109589041</v>
      </c>
      <c r="D619">
        <v>4446.8</v>
      </c>
      <c r="E619">
        <v>27969.527107999998</v>
      </c>
    </row>
    <row r="620" spans="1:5" x14ac:dyDescent="0.3">
      <c r="A620" s="2">
        <v>40133</v>
      </c>
      <c r="B620">
        <v>643</v>
      </c>
      <c r="C620">
        <v>1.7616438356164379</v>
      </c>
      <c r="D620">
        <v>4517.33</v>
      </c>
      <c r="E620">
        <v>28413.147407299999</v>
      </c>
    </row>
    <row r="621" spans="1:5" x14ac:dyDescent="0.3">
      <c r="A621" s="2">
        <v>40134</v>
      </c>
      <c r="B621">
        <v>644</v>
      </c>
      <c r="C621">
        <v>1.7643835616438359</v>
      </c>
      <c r="D621">
        <v>4724.62</v>
      </c>
      <c r="E621">
        <v>29716.962122199999</v>
      </c>
    </row>
    <row r="622" spans="1:5" x14ac:dyDescent="0.3">
      <c r="A622" s="2">
        <v>40135</v>
      </c>
      <c r="B622">
        <v>645</v>
      </c>
      <c r="C622">
        <v>1.7671232876712331</v>
      </c>
      <c r="D622">
        <v>4874.8599999999997</v>
      </c>
      <c r="E622">
        <v>30661.943176600002</v>
      </c>
    </row>
    <row r="623" spans="1:5" x14ac:dyDescent="0.3">
      <c r="A623" s="2">
        <v>40136</v>
      </c>
      <c r="B623">
        <v>646</v>
      </c>
      <c r="C623">
        <v>1.76986301369863</v>
      </c>
      <c r="D623">
        <v>4842.29</v>
      </c>
      <c r="E623">
        <v>30457.084064899998</v>
      </c>
    </row>
    <row r="624" spans="1:5" x14ac:dyDescent="0.3">
      <c r="A624" s="2">
        <v>40137</v>
      </c>
      <c r="B624">
        <v>647</v>
      </c>
      <c r="C624">
        <v>1.7726027397260271</v>
      </c>
      <c r="D624">
        <v>4004.63</v>
      </c>
      <c r="E624">
        <v>25188.361820300001</v>
      </c>
    </row>
    <row r="625" spans="1:5" x14ac:dyDescent="0.3">
      <c r="A625" s="2">
        <v>40138</v>
      </c>
      <c r="B625">
        <v>648</v>
      </c>
      <c r="C625">
        <v>1.7753424657534249</v>
      </c>
      <c r="D625">
        <v>4846.82</v>
      </c>
      <c r="E625">
        <v>30485.576904199999</v>
      </c>
    </row>
    <row r="626" spans="1:5" x14ac:dyDescent="0.3">
      <c r="A626" s="2">
        <v>40139</v>
      </c>
      <c r="B626">
        <v>649</v>
      </c>
      <c r="C626">
        <v>1.7780821917808221</v>
      </c>
      <c r="D626">
        <v>4840.84</v>
      </c>
      <c r="E626">
        <v>30447.9638404</v>
      </c>
    </row>
    <row r="627" spans="1:5" x14ac:dyDescent="0.3">
      <c r="A627" s="2">
        <v>40140</v>
      </c>
      <c r="B627">
        <v>650</v>
      </c>
      <c r="C627">
        <v>1.780821917808219</v>
      </c>
      <c r="D627">
        <v>3930.03</v>
      </c>
      <c r="E627">
        <v>24719.1419943</v>
      </c>
    </row>
    <row r="628" spans="1:5" x14ac:dyDescent="0.3">
      <c r="A628" s="2">
        <v>40141</v>
      </c>
      <c r="B628">
        <v>651</v>
      </c>
      <c r="C628">
        <v>1.7835616438356161</v>
      </c>
      <c r="D628">
        <v>4126.5600000000004</v>
      </c>
      <c r="E628">
        <v>25955.278353599999</v>
      </c>
    </row>
    <row r="629" spans="1:5" x14ac:dyDescent="0.3">
      <c r="A629" s="2">
        <v>40142</v>
      </c>
      <c r="B629">
        <v>652</v>
      </c>
      <c r="C629">
        <v>1.7863013698630139</v>
      </c>
      <c r="D629">
        <v>4837.3500000000004</v>
      </c>
      <c r="E629">
        <v>30426.012403500001</v>
      </c>
    </row>
    <row r="630" spans="1:5" x14ac:dyDescent="0.3">
      <c r="A630" s="2">
        <v>40143</v>
      </c>
      <c r="B630">
        <v>653</v>
      </c>
      <c r="C630">
        <v>1.789041095890411</v>
      </c>
      <c r="D630">
        <v>4880.7299999999996</v>
      </c>
      <c r="E630">
        <v>30698.864361299999</v>
      </c>
    </row>
    <row r="631" spans="1:5" x14ac:dyDescent="0.3">
      <c r="A631" s="2">
        <v>40144</v>
      </c>
      <c r="B631">
        <v>654</v>
      </c>
      <c r="C631">
        <v>1.791780821917808</v>
      </c>
      <c r="D631">
        <v>4864.71</v>
      </c>
      <c r="E631">
        <v>30598.101605100001</v>
      </c>
    </row>
    <row r="632" spans="1:5" x14ac:dyDescent="0.3">
      <c r="A632" s="2">
        <v>40145</v>
      </c>
      <c r="B632">
        <v>655</v>
      </c>
      <c r="C632">
        <v>1.794520547945206</v>
      </c>
      <c r="D632">
        <v>4855.3900000000003</v>
      </c>
      <c r="E632">
        <v>30539.480575900001</v>
      </c>
    </row>
    <row r="633" spans="1:5" x14ac:dyDescent="0.3">
      <c r="A633" s="2">
        <v>40146</v>
      </c>
      <c r="B633">
        <v>656</v>
      </c>
      <c r="C633">
        <v>1.7972602739726029</v>
      </c>
      <c r="D633">
        <v>5013.3999999999996</v>
      </c>
      <c r="E633">
        <v>31533.333454</v>
      </c>
    </row>
    <row r="634" spans="1:5" x14ac:dyDescent="0.3">
      <c r="A634" s="2">
        <v>40147</v>
      </c>
      <c r="B634">
        <v>657</v>
      </c>
      <c r="C634">
        <v>1.8</v>
      </c>
      <c r="D634">
        <v>5062.1099999999997</v>
      </c>
      <c r="E634">
        <v>31839.710099100001</v>
      </c>
    </row>
    <row r="635" spans="1:5" x14ac:dyDescent="0.3">
      <c r="A635" s="2">
        <v>40148</v>
      </c>
      <c r="B635">
        <v>658</v>
      </c>
      <c r="C635">
        <v>1.802739726027397</v>
      </c>
      <c r="D635">
        <v>5031.4399999999996</v>
      </c>
      <c r="E635">
        <v>31646.8016264</v>
      </c>
    </row>
    <row r="636" spans="1:5" x14ac:dyDescent="0.3">
      <c r="A636" s="2">
        <v>40149</v>
      </c>
      <c r="B636">
        <v>659</v>
      </c>
      <c r="C636">
        <v>1.805479452054795</v>
      </c>
      <c r="D636">
        <v>5047.9799999999996</v>
      </c>
      <c r="E636">
        <v>31750.835083800001</v>
      </c>
    </row>
    <row r="637" spans="1:5" x14ac:dyDescent="0.3">
      <c r="A637" s="2">
        <v>40150</v>
      </c>
      <c r="B637">
        <v>660</v>
      </c>
      <c r="C637">
        <v>1.8082191780821919</v>
      </c>
      <c r="D637">
        <v>5043.7299999999996</v>
      </c>
      <c r="E637">
        <v>31724.103391299999</v>
      </c>
    </row>
    <row r="638" spans="1:5" x14ac:dyDescent="0.3">
      <c r="A638" s="2">
        <v>40151</v>
      </c>
      <c r="B638">
        <v>661</v>
      </c>
      <c r="C638">
        <v>1.810958904109589</v>
      </c>
      <c r="D638">
        <v>5485.34</v>
      </c>
      <c r="E638">
        <v>34501.746385400002</v>
      </c>
    </row>
    <row r="639" spans="1:5" x14ac:dyDescent="0.3">
      <c r="A639" s="2">
        <v>40152</v>
      </c>
      <c r="B639">
        <v>662</v>
      </c>
      <c r="C639">
        <v>1.813698630136986</v>
      </c>
      <c r="D639">
        <v>5189.7</v>
      </c>
      <c r="E639">
        <v>32642.226956999999</v>
      </c>
    </row>
    <row r="640" spans="1:5" x14ac:dyDescent="0.3">
      <c r="A640" s="2">
        <v>40153</v>
      </c>
      <c r="B640">
        <v>663</v>
      </c>
      <c r="C640">
        <v>1.816438356164384</v>
      </c>
      <c r="D640">
        <v>5303.4</v>
      </c>
      <c r="E640">
        <v>33357.378354</v>
      </c>
    </row>
    <row r="641" spans="1:5" x14ac:dyDescent="0.3">
      <c r="A641" s="2">
        <v>40154</v>
      </c>
      <c r="B641">
        <v>664</v>
      </c>
      <c r="C641">
        <v>1.8191780821917809</v>
      </c>
      <c r="D641">
        <v>5467.62</v>
      </c>
      <c r="E641">
        <v>34390.290952199997</v>
      </c>
    </row>
    <row r="642" spans="1:5" x14ac:dyDescent="0.3">
      <c r="A642" s="2">
        <v>40155</v>
      </c>
      <c r="B642">
        <v>665</v>
      </c>
      <c r="C642">
        <v>1.821917808219178</v>
      </c>
      <c r="D642">
        <v>5604.33</v>
      </c>
      <c r="E642">
        <v>35250.170877299999</v>
      </c>
    </row>
    <row r="643" spans="1:5" x14ac:dyDescent="0.3">
      <c r="A643" s="2">
        <v>40156</v>
      </c>
      <c r="B643">
        <v>666</v>
      </c>
      <c r="C643">
        <v>1.824657534246575</v>
      </c>
      <c r="D643">
        <v>5601.13</v>
      </c>
      <c r="E643">
        <v>35230.043485299997</v>
      </c>
    </row>
    <row r="644" spans="1:5" x14ac:dyDescent="0.3">
      <c r="A644" s="2">
        <v>40157</v>
      </c>
      <c r="B644">
        <v>667</v>
      </c>
      <c r="C644">
        <v>1.827397260273973</v>
      </c>
      <c r="D644">
        <v>5549.21</v>
      </c>
      <c r="E644">
        <v>34903.4765501</v>
      </c>
    </row>
    <row r="645" spans="1:5" x14ac:dyDescent="0.3">
      <c r="A645" s="2">
        <v>40158</v>
      </c>
      <c r="B645">
        <v>668</v>
      </c>
      <c r="C645">
        <v>1.8301369863013699</v>
      </c>
      <c r="D645">
        <v>5480.45</v>
      </c>
      <c r="E645">
        <v>34470.989214499998</v>
      </c>
    </row>
    <row r="646" spans="1:5" x14ac:dyDescent="0.3">
      <c r="A646" s="2">
        <v>40159</v>
      </c>
      <c r="B646">
        <v>669</v>
      </c>
      <c r="C646">
        <v>1.832876712328767</v>
      </c>
      <c r="D646">
        <v>5465.07</v>
      </c>
      <c r="E646">
        <v>34374.251936699999</v>
      </c>
    </row>
    <row r="647" spans="1:5" x14ac:dyDescent="0.3">
      <c r="A647" s="2">
        <v>40160</v>
      </c>
      <c r="B647">
        <v>670</v>
      </c>
      <c r="C647">
        <v>1.8356164383561639</v>
      </c>
      <c r="D647">
        <v>5049.7299999999996</v>
      </c>
      <c r="E647">
        <v>31761.8422513</v>
      </c>
    </row>
    <row r="648" spans="1:5" x14ac:dyDescent="0.3">
      <c r="A648" s="2">
        <v>40161</v>
      </c>
      <c r="B648">
        <v>671</v>
      </c>
      <c r="C648">
        <v>1.838356164383562</v>
      </c>
      <c r="D648">
        <v>5380.51</v>
      </c>
      <c r="E648">
        <v>33842.385603100003</v>
      </c>
    </row>
    <row r="649" spans="1:5" x14ac:dyDescent="0.3">
      <c r="A649" s="2">
        <v>40162</v>
      </c>
      <c r="B649">
        <v>672</v>
      </c>
      <c r="C649">
        <v>1.8410958904109589</v>
      </c>
      <c r="D649">
        <v>5366.63</v>
      </c>
      <c r="E649">
        <v>33755.0830403</v>
      </c>
    </row>
    <row r="650" spans="1:5" x14ac:dyDescent="0.3">
      <c r="A650" s="2">
        <v>40163</v>
      </c>
      <c r="B650">
        <v>673</v>
      </c>
      <c r="C650">
        <v>1.843835616438356</v>
      </c>
      <c r="D650">
        <v>5358.32</v>
      </c>
      <c r="E650">
        <v>33702.814719200003</v>
      </c>
    </row>
    <row r="651" spans="1:5" x14ac:dyDescent="0.3">
      <c r="A651" s="2">
        <v>40164</v>
      </c>
      <c r="B651">
        <v>674</v>
      </c>
      <c r="C651">
        <v>1.8465753424657529</v>
      </c>
      <c r="D651">
        <v>5017.66</v>
      </c>
      <c r="E651">
        <v>31560.128044599998</v>
      </c>
    </row>
    <row r="652" spans="1:5" x14ac:dyDescent="0.3">
      <c r="A652" s="2">
        <v>40165</v>
      </c>
      <c r="B652">
        <v>675</v>
      </c>
      <c r="C652">
        <v>1.849315068493151</v>
      </c>
      <c r="D652">
        <v>2516.7199999999998</v>
      </c>
      <c r="E652">
        <v>15829.6906232</v>
      </c>
    </row>
    <row r="653" spans="1:5" x14ac:dyDescent="0.3">
      <c r="A653" s="2">
        <v>40166</v>
      </c>
      <c r="B653">
        <v>676</v>
      </c>
      <c r="C653">
        <v>1.8520547945205481</v>
      </c>
      <c r="D653">
        <v>3377.75</v>
      </c>
      <c r="E653">
        <v>21245.405727500001</v>
      </c>
    </row>
    <row r="654" spans="1:5" x14ac:dyDescent="0.3">
      <c r="A654" s="2">
        <v>40167</v>
      </c>
      <c r="B654">
        <v>677</v>
      </c>
      <c r="C654">
        <v>1.854794520547945</v>
      </c>
      <c r="D654">
        <v>4228.6099999999997</v>
      </c>
      <c r="E654">
        <v>26597.1534641</v>
      </c>
    </row>
    <row r="655" spans="1:5" x14ac:dyDescent="0.3">
      <c r="A655" s="2">
        <v>40168</v>
      </c>
      <c r="B655">
        <v>678</v>
      </c>
      <c r="C655">
        <v>1.8575342465753419</v>
      </c>
      <c r="D655">
        <v>5347.19</v>
      </c>
      <c r="E655">
        <v>33632.809133899988</v>
      </c>
    </row>
    <row r="656" spans="1:5" x14ac:dyDescent="0.3">
      <c r="A656" s="2">
        <v>40169</v>
      </c>
      <c r="B656">
        <v>679</v>
      </c>
      <c r="C656">
        <v>1.86027397260274</v>
      </c>
      <c r="D656">
        <v>5355.93</v>
      </c>
      <c r="E656">
        <v>33687.782073299997</v>
      </c>
    </row>
    <row r="657" spans="1:5" x14ac:dyDescent="0.3">
      <c r="A657" s="2">
        <v>40170</v>
      </c>
      <c r="B657">
        <v>680</v>
      </c>
      <c r="C657">
        <v>1.8630136986301371</v>
      </c>
      <c r="D657">
        <v>5153.6499999999996</v>
      </c>
      <c r="E657">
        <v>32415.479306500001</v>
      </c>
    </row>
    <row r="658" spans="1:5" x14ac:dyDescent="0.3">
      <c r="A658" s="2">
        <v>40171</v>
      </c>
      <c r="B658">
        <v>681</v>
      </c>
      <c r="C658">
        <v>1.865753424657534</v>
      </c>
      <c r="D658">
        <v>5063.78</v>
      </c>
      <c r="E658">
        <v>31850.214081800001</v>
      </c>
    </row>
    <row r="659" spans="1:5" x14ac:dyDescent="0.3">
      <c r="A659" s="2">
        <v>40172</v>
      </c>
      <c r="B659">
        <v>682</v>
      </c>
      <c r="C659">
        <v>1.868493150684932</v>
      </c>
      <c r="D659">
        <v>5164.96</v>
      </c>
      <c r="E659">
        <v>32486.6170576</v>
      </c>
    </row>
    <row r="660" spans="1:5" x14ac:dyDescent="0.3">
      <c r="A660" s="2">
        <v>40173</v>
      </c>
      <c r="B660">
        <v>683</v>
      </c>
      <c r="C660">
        <v>1.871232876712329</v>
      </c>
      <c r="D660">
        <v>5148.7</v>
      </c>
      <c r="E660">
        <v>32384.344746999999</v>
      </c>
    </row>
    <row r="661" spans="1:5" x14ac:dyDescent="0.3">
      <c r="A661" s="2">
        <v>40174</v>
      </c>
      <c r="B661">
        <v>684</v>
      </c>
      <c r="C661">
        <v>1.8739726027397261</v>
      </c>
      <c r="D661">
        <v>5098.58</v>
      </c>
      <c r="E661">
        <v>32069.099469799999</v>
      </c>
    </row>
    <row r="662" spans="1:5" x14ac:dyDescent="0.3">
      <c r="A662" s="2">
        <v>40175</v>
      </c>
      <c r="B662">
        <v>685</v>
      </c>
      <c r="C662">
        <v>1.876712328767123</v>
      </c>
      <c r="D662">
        <v>5298.31</v>
      </c>
      <c r="E662">
        <v>33325.3632211</v>
      </c>
    </row>
    <row r="663" spans="1:5" x14ac:dyDescent="0.3">
      <c r="A663" s="2">
        <v>40176</v>
      </c>
      <c r="B663">
        <v>686</v>
      </c>
      <c r="C663">
        <v>1.879452054794521</v>
      </c>
      <c r="D663">
        <v>5281.46</v>
      </c>
      <c r="E663">
        <v>33219.379922599997</v>
      </c>
    </row>
    <row r="664" spans="1:5" x14ac:dyDescent="0.3">
      <c r="A664" s="2">
        <v>40177</v>
      </c>
      <c r="B664">
        <v>687</v>
      </c>
      <c r="C664">
        <v>1.882191780821918</v>
      </c>
      <c r="D664">
        <v>5280.42</v>
      </c>
      <c r="E664">
        <v>33212.838520199999</v>
      </c>
    </row>
    <row r="665" spans="1:5" x14ac:dyDescent="0.3">
      <c r="A665" s="2">
        <v>40178</v>
      </c>
      <c r="B665">
        <v>688</v>
      </c>
      <c r="C665">
        <v>1.8849315068493151</v>
      </c>
      <c r="D665">
        <v>5243.21</v>
      </c>
      <c r="E665">
        <v>32978.794690100003</v>
      </c>
    </row>
    <row r="666" spans="1:5" x14ac:dyDescent="0.3">
      <c r="A666" s="2">
        <v>40179</v>
      </c>
      <c r="B666">
        <v>689</v>
      </c>
      <c r="C666">
        <v>1.887671232876712</v>
      </c>
      <c r="D666">
        <v>5261.93</v>
      </c>
      <c r="E666">
        <v>33096.539933300002</v>
      </c>
    </row>
    <row r="667" spans="1:5" x14ac:dyDescent="0.3">
      <c r="A667" s="2">
        <v>40180</v>
      </c>
      <c r="B667">
        <v>690</v>
      </c>
      <c r="C667">
        <v>1.89041095890411</v>
      </c>
      <c r="D667">
        <v>5256.37</v>
      </c>
      <c r="E667">
        <v>33061.5685897</v>
      </c>
    </row>
    <row r="668" spans="1:5" x14ac:dyDescent="0.3">
      <c r="A668" s="2">
        <v>40181</v>
      </c>
      <c r="B668">
        <v>691</v>
      </c>
      <c r="C668">
        <v>1.893150684931507</v>
      </c>
      <c r="D668">
        <v>5227.6099999999997</v>
      </c>
      <c r="E668">
        <v>32880.673654099999</v>
      </c>
    </row>
    <row r="669" spans="1:5" x14ac:dyDescent="0.3">
      <c r="A669" s="2">
        <v>40182</v>
      </c>
      <c r="B669">
        <v>692</v>
      </c>
      <c r="C669">
        <v>1.8958904109589041</v>
      </c>
      <c r="D669">
        <v>5199.0200000000004</v>
      </c>
      <c r="E669">
        <v>32700.847986199999</v>
      </c>
    </row>
    <row r="670" spans="1:5" x14ac:dyDescent="0.3">
      <c r="A670" s="2">
        <v>40183</v>
      </c>
      <c r="B670">
        <v>693</v>
      </c>
      <c r="C670">
        <v>1.898630136986301</v>
      </c>
      <c r="D670">
        <v>5206.38</v>
      </c>
      <c r="E670">
        <v>32747.140987800001</v>
      </c>
    </row>
    <row r="671" spans="1:5" x14ac:dyDescent="0.3">
      <c r="A671" s="2">
        <v>40184</v>
      </c>
      <c r="B671">
        <v>694</v>
      </c>
      <c r="C671">
        <v>1.901369863013699</v>
      </c>
      <c r="D671">
        <v>5200.2700000000004</v>
      </c>
      <c r="E671">
        <v>32708.710248700001</v>
      </c>
    </row>
    <row r="672" spans="1:5" x14ac:dyDescent="0.3">
      <c r="A672" s="2">
        <v>40185</v>
      </c>
      <c r="B672">
        <v>695</v>
      </c>
      <c r="C672">
        <v>1.904109589041096</v>
      </c>
      <c r="D672">
        <v>5189.62</v>
      </c>
      <c r="E672">
        <v>32641.723772199999</v>
      </c>
    </row>
    <row r="673" spans="1:5" x14ac:dyDescent="0.3">
      <c r="A673" s="2">
        <v>40186</v>
      </c>
      <c r="B673">
        <v>696</v>
      </c>
      <c r="C673">
        <v>1.9068493150684931</v>
      </c>
      <c r="D673">
        <v>5185.95</v>
      </c>
      <c r="E673">
        <v>32618.640169499999</v>
      </c>
    </row>
    <row r="674" spans="1:5" x14ac:dyDescent="0.3">
      <c r="A674" s="2">
        <v>40187</v>
      </c>
      <c r="B674">
        <v>697</v>
      </c>
      <c r="C674">
        <v>1.90958904109589</v>
      </c>
      <c r="D674">
        <v>4034.53</v>
      </c>
      <c r="E674">
        <v>25376.427139300002</v>
      </c>
    </row>
    <row r="675" spans="1:5" x14ac:dyDescent="0.3">
      <c r="A675" s="2">
        <v>40188</v>
      </c>
      <c r="B675">
        <v>698</v>
      </c>
      <c r="C675">
        <v>1.912328767123288</v>
      </c>
      <c r="D675">
        <v>5140.6499999999996</v>
      </c>
      <c r="E675">
        <v>32333.7117765</v>
      </c>
    </row>
    <row r="676" spans="1:5" x14ac:dyDescent="0.3">
      <c r="A676" s="2">
        <v>40189</v>
      </c>
      <c r="B676">
        <v>699</v>
      </c>
      <c r="C676">
        <v>1.9150684931506849</v>
      </c>
      <c r="D676">
        <v>5157.8599999999997</v>
      </c>
      <c r="E676">
        <v>32441.959406599999</v>
      </c>
    </row>
    <row r="677" spans="1:5" x14ac:dyDescent="0.3">
      <c r="A677" s="2">
        <v>40190</v>
      </c>
      <c r="B677">
        <v>700</v>
      </c>
      <c r="C677">
        <v>1.9178082191780821</v>
      </c>
      <c r="D677">
        <v>5161.22</v>
      </c>
      <c r="E677">
        <v>32463.093168200001</v>
      </c>
    </row>
    <row r="678" spans="1:5" x14ac:dyDescent="0.3">
      <c r="A678" s="2">
        <v>40191</v>
      </c>
      <c r="B678">
        <v>701</v>
      </c>
      <c r="C678">
        <v>1.920547945205479</v>
      </c>
      <c r="D678">
        <v>5136.3900000000003</v>
      </c>
      <c r="E678">
        <v>32306.917185900002</v>
      </c>
    </row>
    <row r="679" spans="1:5" x14ac:dyDescent="0.3">
      <c r="A679" s="2">
        <v>40192</v>
      </c>
      <c r="B679">
        <v>702</v>
      </c>
      <c r="C679">
        <v>1.923287671232877</v>
      </c>
      <c r="D679">
        <v>5092</v>
      </c>
      <c r="E679">
        <v>32027.712520000001</v>
      </c>
    </row>
    <row r="680" spans="1:5" x14ac:dyDescent="0.3">
      <c r="A680" s="2">
        <v>40193</v>
      </c>
      <c r="B680">
        <v>703</v>
      </c>
      <c r="C680">
        <v>1.9260273972602739</v>
      </c>
      <c r="D680">
        <v>5033.93</v>
      </c>
      <c r="E680">
        <v>31662.4632533</v>
      </c>
    </row>
    <row r="681" spans="1:5" x14ac:dyDescent="0.3">
      <c r="A681" s="2">
        <v>40194</v>
      </c>
      <c r="B681">
        <v>704</v>
      </c>
      <c r="C681">
        <v>1.9287671232876711</v>
      </c>
      <c r="D681">
        <v>4979.1899999999996</v>
      </c>
      <c r="E681">
        <v>31318.159053899999</v>
      </c>
    </row>
    <row r="682" spans="1:5" x14ac:dyDescent="0.3">
      <c r="A682" s="2">
        <v>40195</v>
      </c>
      <c r="B682">
        <v>705</v>
      </c>
      <c r="C682">
        <v>1.931506849315068</v>
      </c>
      <c r="D682">
        <v>4905.7299999999996</v>
      </c>
      <c r="E682">
        <v>30856.109611299999</v>
      </c>
    </row>
    <row r="683" spans="1:5" x14ac:dyDescent="0.3">
      <c r="A683" s="2">
        <v>40196</v>
      </c>
      <c r="B683">
        <v>706</v>
      </c>
      <c r="C683">
        <v>1.934246575342466</v>
      </c>
      <c r="D683">
        <v>4689.1899999999996</v>
      </c>
      <c r="E683">
        <v>29494.114153899998</v>
      </c>
    </row>
    <row r="684" spans="1:5" x14ac:dyDescent="0.3">
      <c r="A684" s="2">
        <v>40197</v>
      </c>
      <c r="B684">
        <v>707</v>
      </c>
      <c r="C684">
        <v>1.9369863013698629</v>
      </c>
      <c r="D684">
        <v>4647.3900000000003</v>
      </c>
      <c r="E684">
        <v>29231.2000959</v>
      </c>
    </row>
    <row r="685" spans="1:5" x14ac:dyDescent="0.3">
      <c r="A685" s="2">
        <v>40198</v>
      </c>
      <c r="B685">
        <v>708</v>
      </c>
      <c r="C685">
        <v>1.9397260273972601</v>
      </c>
      <c r="D685">
        <v>4628.38</v>
      </c>
      <c r="E685">
        <v>29111.6308078</v>
      </c>
    </row>
    <row r="686" spans="1:5" x14ac:dyDescent="0.3">
      <c r="A686" s="2">
        <v>40199</v>
      </c>
      <c r="B686">
        <v>709</v>
      </c>
      <c r="C686">
        <v>1.942465753424657</v>
      </c>
      <c r="D686">
        <v>4586.62</v>
      </c>
      <c r="E686">
        <v>28848.968342200002</v>
      </c>
    </row>
    <row r="687" spans="1:5" x14ac:dyDescent="0.3">
      <c r="A687" s="2">
        <v>40200</v>
      </c>
      <c r="B687">
        <v>710</v>
      </c>
      <c r="C687">
        <v>1.945205479452055</v>
      </c>
      <c r="D687">
        <v>4563.26</v>
      </c>
      <c r="E687">
        <v>28702.038380599999</v>
      </c>
    </row>
    <row r="688" spans="1:5" x14ac:dyDescent="0.3">
      <c r="A688" s="2">
        <v>40201</v>
      </c>
      <c r="B688">
        <v>711</v>
      </c>
      <c r="C688">
        <v>1.9479452054794519</v>
      </c>
      <c r="D688">
        <v>4010.69</v>
      </c>
      <c r="E688">
        <v>25226.4780689</v>
      </c>
    </row>
    <row r="689" spans="1:5" x14ac:dyDescent="0.3">
      <c r="A689" s="2">
        <v>40202</v>
      </c>
      <c r="B689">
        <v>712</v>
      </c>
      <c r="C689">
        <v>1.9506849315068491</v>
      </c>
      <c r="D689">
        <v>4441.0600000000004</v>
      </c>
      <c r="E689">
        <v>27933.423598599999</v>
      </c>
    </row>
    <row r="690" spans="1:5" x14ac:dyDescent="0.3">
      <c r="A690" s="2">
        <v>40203</v>
      </c>
      <c r="B690">
        <v>713</v>
      </c>
      <c r="C690">
        <v>1.9534246575342471</v>
      </c>
      <c r="D690">
        <v>4596.67</v>
      </c>
      <c r="E690">
        <v>28912.180932700001</v>
      </c>
    </row>
    <row r="691" spans="1:5" x14ac:dyDescent="0.3">
      <c r="A691" s="2">
        <v>40204</v>
      </c>
      <c r="B691">
        <v>714</v>
      </c>
      <c r="C691">
        <v>1.956164383561644</v>
      </c>
      <c r="D691">
        <v>3953.58</v>
      </c>
      <c r="E691">
        <v>24867.267019800001</v>
      </c>
    </row>
    <row r="692" spans="1:5" x14ac:dyDescent="0.3">
      <c r="A692" s="2">
        <v>40205</v>
      </c>
      <c r="B692">
        <v>715</v>
      </c>
      <c r="C692">
        <v>1.9589041095890409</v>
      </c>
      <c r="D692">
        <v>4419.93</v>
      </c>
      <c r="E692">
        <v>27800.519913299999</v>
      </c>
    </row>
    <row r="693" spans="1:5" x14ac:dyDescent="0.3">
      <c r="A693" s="2">
        <v>40206</v>
      </c>
      <c r="B693">
        <v>716</v>
      </c>
      <c r="C693">
        <v>1.9616438356164381</v>
      </c>
      <c r="D693">
        <v>4625.59</v>
      </c>
      <c r="E693">
        <v>29094.082237899998</v>
      </c>
    </row>
    <row r="694" spans="1:5" x14ac:dyDescent="0.3">
      <c r="A694" s="2">
        <v>40207</v>
      </c>
      <c r="B694">
        <v>717</v>
      </c>
      <c r="C694">
        <v>1.9643835616438361</v>
      </c>
      <c r="D694">
        <v>4705.5200000000004</v>
      </c>
      <c r="E694">
        <v>29596.826751199998</v>
      </c>
    </row>
    <row r="695" spans="1:5" x14ac:dyDescent="0.3">
      <c r="A695" s="2">
        <v>40208</v>
      </c>
      <c r="B695">
        <v>718</v>
      </c>
      <c r="C695">
        <v>1.967123287671233</v>
      </c>
      <c r="D695">
        <v>4720.13</v>
      </c>
      <c r="E695">
        <v>29688.720875300001</v>
      </c>
    </row>
    <row r="696" spans="1:5" x14ac:dyDescent="0.3">
      <c r="A696" s="2">
        <v>40209</v>
      </c>
      <c r="B696">
        <v>719</v>
      </c>
      <c r="C696">
        <v>1.9698630136986299</v>
      </c>
      <c r="D696">
        <v>4702.17</v>
      </c>
      <c r="E696">
        <v>29575.755887700001</v>
      </c>
    </row>
    <row r="697" spans="1:5" x14ac:dyDescent="0.3">
      <c r="A697" s="2">
        <v>40210</v>
      </c>
      <c r="B697">
        <v>720</v>
      </c>
      <c r="C697">
        <v>1.9726027397260271</v>
      </c>
      <c r="D697">
        <v>4673.25</v>
      </c>
      <c r="E697">
        <v>29393.8545825</v>
      </c>
    </row>
    <row r="698" spans="1:5" x14ac:dyDescent="0.3">
      <c r="A698" s="2">
        <v>40211</v>
      </c>
      <c r="B698">
        <v>721</v>
      </c>
      <c r="C698">
        <v>1.9753424657534251</v>
      </c>
      <c r="D698">
        <v>4544.83</v>
      </c>
      <c r="E698">
        <v>28586.1171823</v>
      </c>
    </row>
    <row r="699" spans="1:5" x14ac:dyDescent="0.3">
      <c r="A699" s="2">
        <v>40212</v>
      </c>
      <c r="B699">
        <v>722</v>
      </c>
      <c r="C699">
        <v>1.978082191780822</v>
      </c>
      <c r="D699">
        <v>4285.0200000000004</v>
      </c>
      <c r="E699">
        <v>26951.961646200001</v>
      </c>
    </row>
    <row r="700" spans="1:5" x14ac:dyDescent="0.3">
      <c r="A700" s="2">
        <v>40213</v>
      </c>
      <c r="B700">
        <v>723</v>
      </c>
      <c r="C700">
        <v>1.9808219178082189</v>
      </c>
      <c r="D700">
        <v>4111.3599999999997</v>
      </c>
      <c r="E700">
        <v>25859.673241600001</v>
      </c>
    </row>
    <row r="701" spans="1:5" x14ac:dyDescent="0.3">
      <c r="A701" s="2">
        <v>40214</v>
      </c>
      <c r="B701">
        <v>724</v>
      </c>
      <c r="C701">
        <v>1.9835616438356169</v>
      </c>
      <c r="D701">
        <v>4257.01</v>
      </c>
      <c r="E701">
        <v>26775.784068100002</v>
      </c>
    </row>
    <row r="702" spans="1:5" x14ac:dyDescent="0.3">
      <c r="A702" s="2">
        <v>40215</v>
      </c>
      <c r="B702">
        <v>725</v>
      </c>
      <c r="C702">
        <v>1.9863013698630141</v>
      </c>
      <c r="D702">
        <v>4234.42</v>
      </c>
      <c r="E702">
        <v>26633.697260199999</v>
      </c>
    </row>
    <row r="703" spans="1:5" x14ac:dyDescent="0.3">
      <c r="A703" s="2">
        <v>40216</v>
      </c>
      <c r="B703">
        <v>726</v>
      </c>
      <c r="C703">
        <v>1.989041095890411</v>
      </c>
      <c r="D703">
        <v>4140.3500000000004</v>
      </c>
      <c r="E703">
        <v>26042.014833500001</v>
      </c>
    </row>
    <row r="704" spans="1:5" x14ac:dyDescent="0.3">
      <c r="A704" s="2">
        <v>40217</v>
      </c>
      <c r="B704">
        <v>727</v>
      </c>
      <c r="C704">
        <v>1.9917808219178079</v>
      </c>
      <c r="D704">
        <v>4326.6400000000003</v>
      </c>
      <c r="E704">
        <v>27213.743538399998</v>
      </c>
    </row>
    <row r="705" spans="1:5" x14ac:dyDescent="0.3">
      <c r="A705" s="2">
        <v>40218</v>
      </c>
      <c r="B705">
        <v>728</v>
      </c>
      <c r="C705">
        <v>1.9945205479452059</v>
      </c>
      <c r="D705">
        <v>4300.5200000000004</v>
      </c>
      <c r="E705">
        <v>27049.4537012</v>
      </c>
    </row>
    <row r="706" spans="1:5" x14ac:dyDescent="0.3">
      <c r="A706" s="2">
        <v>40219</v>
      </c>
      <c r="B706">
        <v>729</v>
      </c>
      <c r="C706">
        <v>1.9972602739726031</v>
      </c>
      <c r="D706">
        <v>4248.97</v>
      </c>
      <c r="E706">
        <v>26725.2139957</v>
      </c>
    </row>
    <row r="707" spans="1:5" x14ac:dyDescent="0.3">
      <c r="A707" s="2">
        <v>40220</v>
      </c>
      <c r="B707">
        <v>730</v>
      </c>
      <c r="C707">
        <v>2</v>
      </c>
      <c r="D707">
        <v>4106.17</v>
      </c>
      <c r="E707">
        <v>25827.0291277</v>
      </c>
    </row>
    <row r="708" spans="1:5" x14ac:dyDescent="0.3">
      <c r="A708" s="2">
        <v>40221</v>
      </c>
      <c r="B708">
        <v>731</v>
      </c>
      <c r="C708">
        <v>2.0027397260273969</v>
      </c>
      <c r="D708">
        <v>3815.94</v>
      </c>
      <c r="E708">
        <v>24001.5375714</v>
      </c>
    </row>
    <row r="709" spans="1:5" x14ac:dyDescent="0.3">
      <c r="A709" s="2">
        <v>40222</v>
      </c>
      <c r="B709">
        <v>732</v>
      </c>
      <c r="C709">
        <v>2.0054794520547952</v>
      </c>
      <c r="D709">
        <v>3737.49</v>
      </c>
      <c r="E709">
        <v>23508.101976900001</v>
      </c>
    </row>
    <row r="710" spans="1:5" x14ac:dyDescent="0.3">
      <c r="A710" s="2">
        <v>40223</v>
      </c>
      <c r="B710">
        <v>733</v>
      </c>
      <c r="C710">
        <v>2.0082191780821921</v>
      </c>
      <c r="D710">
        <v>2111.37</v>
      </c>
      <c r="E710">
        <v>13280.1161397</v>
      </c>
    </row>
    <row r="711" spans="1:5" x14ac:dyDescent="0.3">
      <c r="A711" s="2">
        <v>40224</v>
      </c>
      <c r="B711">
        <v>734</v>
      </c>
      <c r="C711">
        <v>2.010958904109589</v>
      </c>
      <c r="D711">
        <v>2059.14</v>
      </c>
      <c r="E711">
        <v>12951.599363400001</v>
      </c>
    </row>
    <row r="712" spans="1:5" x14ac:dyDescent="0.3">
      <c r="A712" s="2">
        <v>40225</v>
      </c>
      <c r="B712">
        <v>735</v>
      </c>
      <c r="C712">
        <v>2.0136986301369859</v>
      </c>
      <c r="D712">
        <v>4108.3900000000003</v>
      </c>
      <c r="E712">
        <v>25840.992505900002</v>
      </c>
    </row>
    <row r="713" spans="1:5" x14ac:dyDescent="0.3">
      <c r="A713" s="2">
        <v>40226</v>
      </c>
      <c r="B713">
        <v>736</v>
      </c>
      <c r="C713">
        <v>2.0164383561643842</v>
      </c>
      <c r="D713">
        <v>4040.4</v>
      </c>
      <c r="E713">
        <v>25413.348323999999</v>
      </c>
    </row>
    <row r="714" spans="1:5" x14ac:dyDescent="0.3">
      <c r="A714" s="2">
        <v>40227</v>
      </c>
      <c r="B714">
        <v>737</v>
      </c>
      <c r="C714">
        <v>2.0191780821917811</v>
      </c>
      <c r="D714">
        <v>3211.46</v>
      </c>
      <c r="E714">
        <v>20199.473222600001</v>
      </c>
    </row>
    <row r="715" spans="1:5" x14ac:dyDescent="0.3">
      <c r="A715" s="2">
        <v>40228</v>
      </c>
      <c r="B715">
        <v>738</v>
      </c>
      <c r="C715">
        <v>2.021917808219178</v>
      </c>
      <c r="D715">
        <v>4027.02</v>
      </c>
      <c r="E715">
        <v>25329.1906662</v>
      </c>
    </row>
    <row r="716" spans="1:5" x14ac:dyDescent="0.3">
      <c r="A716" s="2">
        <v>40229</v>
      </c>
      <c r="B716">
        <v>739</v>
      </c>
      <c r="C716">
        <v>2.0246575342465749</v>
      </c>
      <c r="D716">
        <v>3945.82</v>
      </c>
      <c r="E716">
        <v>24818.458094199999</v>
      </c>
    </row>
    <row r="717" spans="1:5" x14ac:dyDescent="0.3">
      <c r="A717" s="2">
        <v>40230</v>
      </c>
      <c r="B717">
        <v>740</v>
      </c>
      <c r="C717">
        <v>2.0273972602739732</v>
      </c>
      <c r="D717">
        <v>4037.43</v>
      </c>
      <c r="E717">
        <v>25394.667588299999</v>
      </c>
    </row>
    <row r="718" spans="1:5" x14ac:dyDescent="0.3">
      <c r="A718" s="2">
        <v>40231</v>
      </c>
      <c r="B718">
        <v>741</v>
      </c>
      <c r="C718">
        <v>2.0301369863013701</v>
      </c>
      <c r="D718">
        <v>3994.39</v>
      </c>
      <c r="E718">
        <v>25123.954165899999</v>
      </c>
    </row>
    <row r="719" spans="1:5" x14ac:dyDescent="0.3">
      <c r="A719" s="2">
        <v>40232</v>
      </c>
      <c r="B719">
        <v>742</v>
      </c>
      <c r="C719">
        <v>2.032876712328767</v>
      </c>
      <c r="D719">
        <v>3461.1</v>
      </c>
      <c r="E719">
        <v>21769.661391000001</v>
      </c>
    </row>
    <row r="720" spans="1:5" x14ac:dyDescent="0.3">
      <c r="A720" s="2">
        <v>40233</v>
      </c>
      <c r="B720">
        <v>743</v>
      </c>
      <c r="C720">
        <v>2.0356164383561639</v>
      </c>
      <c r="D720">
        <v>3991.13</v>
      </c>
      <c r="E720">
        <v>25103.449385299999</v>
      </c>
    </row>
    <row r="721" spans="1:5" x14ac:dyDescent="0.3">
      <c r="A721" s="2">
        <v>40234</v>
      </c>
      <c r="B721">
        <v>744</v>
      </c>
      <c r="C721">
        <v>2.0383561643835622</v>
      </c>
      <c r="D721">
        <v>3287.55</v>
      </c>
      <c r="E721">
        <v>20678.0648655</v>
      </c>
    </row>
    <row r="722" spans="1:5" x14ac:dyDescent="0.3">
      <c r="A722" s="2">
        <v>40235</v>
      </c>
      <c r="B722">
        <v>745</v>
      </c>
      <c r="C722">
        <v>2.0410958904109591</v>
      </c>
      <c r="D722">
        <v>2860.87</v>
      </c>
      <c r="E722">
        <v>17994.3287347</v>
      </c>
    </row>
    <row r="723" spans="1:5" x14ac:dyDescent="0.3">
      <c r="A723" s="2">
        <v>40236</v>
      </c>
      <c r="B723">
        <v>746</v>
      </c>
      <c r="C723">
        <v>2.043835616438356</v>
      </c>
      <c r="D723">
        <v>3107.96</v>
      </c>
      <c r="E723">
        <v>19548.477887599998</v>
      </c>
    </row>
    <row r="724" spans="1:5" x14ac:dyDescent="0.3">
      <c r="A724" s="2">
        <v>40240</v>
      </c>
      <c r="B724">
        <v>750</v>
      </c>
      <c r="C724">
        <v>2.054794520547945</v>
      </c>
      <c r="D724">
        <v>3466.01</v>
      </c>
      <c r="E724">
        <v>21800.5443581</v>
      </c>
    </row>
    <row r="725" spans="1:5" x14ac:dyDescent="0.3">
      <c r="A725" s="2">
        <v>40241</v>
      </c>
      <c r="B725">
        <v>751</v>
      </c>
      <c r="C725">
        <v>2.0575342465753419</v>
      </c>
      <c r="D725">
        <v>4144.87</v>
      </c>
      <c r="E725">
        <v>26070.444774700001</v>
      </c>
    </row>
    <row r="726" spans="1:5" x14ac:dyDescent="0.3">
      <c r="A726" s="2">
        <v>40242</v>
      </c>
      <c r="B726">
        <v>752</v>
      </c>
      <c r="C726">
        <v>2.0602739726027401</v>
      </c>
      <c r="D726">
        <v>4025.56</v>
      </c>
      <c r="E726">
        <v>25320.007543600001</v>
      </c>
    </row>
    <row r="727" spans="1:5" x14ac:dyDescent="0.3">
      <c r="A727" s="2">
        <v>40243</v>
      </c>
      <c r="B727">
        <v>753</v>
      </c>
      <c r="C727">
        <v>2.0630136986301371</v>
      </c>
      <c r="D727">
        <v>3444.62</v>
      </c>
      <c r="E727">
        <v>21666.005322199999</v>
      </c>
    </row>
    <row r="728" spans="1:5" x14ac:dyDescent="0.3">
      <c r="A728" s="2">
        <v>40245</v>
      </c>
      <c r="B728">
        <v>755</v>
      </c>
      <c r="C728">
        <v>2.0684931506849309</v>
      </c>
      <c r="D728">
        <v>2405.7199999999998</v>
      </c>
      <c r="E728">
        <v>15131.5217132</v>
      </c>
    </row>
    <row r="729" spans="1:5" x14ac:dyDescent="0.3">
      <c r="A729" s="2">
        <v>40246</v>
      </c>
      <c r="B729">
        <v>756</v>
      </c>
      <c r="C729">
        <v>2.0712328767123291</v>
      </c>
      <c r="D729">
        <v>4344.8599999999997</v>
      </c>
      <c r="E729">
        <v>27328.3438766</v>
      </c>
    </row>
    <row r="730" spans="1:5" x14ac:dyDescent="0.3">
      <c r="A730" s="2">
        <v>40247</v>
      </c>
      <c r="B730">
        <v>757</v>
      </c>
      <c r="C730">
        <v>2.0739726027397261</v>
      </c>
      <c r="D730">
        <v>4258.59</v>
      </c>
      <c r="E730">
        <v>26785.721967900001</v>
      </c>
    </row>
    <row r="731" spans="1:5" x14ac:dyDescent="0.3">
      <c r="A731" s="2">
        <v>40248</v>
      </c>
      <c r="B731">
        <v>758</v>
      </c>
      <c r="C731">
        <v>2.076712328767123</v>
      </c>
      <c r="D731">
        <v>3500.93</v>
      </c>
      <c r="E731">
        <v>22020.184523299999</v>
      </c>
    </row>
    <row r="732" spans="1:5" x14ac:dyDescent="0.3">
      <c r="A732" s="2">
        <v>40249</v>
      </c>
      <c r="B732">
        <v>759</v>
      </c>
      <c r="C732">
        <v>2.0794520547945199</v>
      </c>
      <c r="D732">
        <v>2540.89</v>
      </c>
      <c r="E732">
        <v>15981.7153309</v>
      </c>
    </row>
    <row r="733" spans="1:5" x14ac:dyDescent="0.3">
      <c r="A733" s="2">
        <v>40250</v>
      </c>
      <c r="B733">
        <v>760</v>
      </c>
      <c r="C733">
        <v>2.0821917808219181</v>
      </c>
      <c r="D733">
        <v>3716.44</v>
      </c>
      <c r="E733">
        <v>23375.701476400001</v>
      </c>
    </row>
    <row r="734" spans="1:5" x14ac:dyDescent="0.3">
      <c r="A734" s="2">
        <v>40251</v>
      </c>
      <c r="B734">
        <v>761</v>
      </c>
      <c r="C734">
        <v>2.0849315068493151</v>
      </c>
      <c r="D734">
        <v>3801.87</v>
      </c>
      <c r="E734">
        <v>23913.039944700002</v>
      </c>
    </row>
    <row r="735" spans="1:5" x14ac:dyDescent="0.3">
      <c r="A735" s="2">
        <v>40252</v>
      </c>
      <c r="B735">
        <v>762</v>
      </c>
      <c r="C735">
        <v>2.087671232876712</v>
      </c>
      <c r="D735">
        <v>3860.92</v>
      </c>
      <c r="E735">
        <v>24284.453225199999</v>
      </c>
    </row>
    <row r="736" spans="1:5" x14ac:dyDescent="0.3">
      <c r="A736" s="2">
        <v>40253</v>
      </c>
      <c r="B736">
        <v>763</v>
      </c>
      <c r="C736">
        <v>2.0904109589041102</v>
      </c>
      <c r="D736">
        <v>3717.81</v>
      </c>
      <c r="E736">
        <v>23384.3185161</v>
      </c>
    </row>
    <row r="737" spans="1:5" x14ac:dyDescent="0.3">
      <c r="A737" s="2">
        <v>40254</v>
      </c>
      <c r="B737">
        <v>764</v>
      </c>
      <c r="C737">
        <v>2.0931506849315071</v>
      </c>
      <c r="D737">
        <v>3831.2</v>
      </c>
      <c r="E737">
        <v>24097.520071999999</v>
      </c>
    </row>
    <row r="738" spans="1:5" x14ac:dyDescent="0.3">
      <c r="A738" s="2">
        <v>40255</v>
      </c>
      <c r="B738">
        <v>765</v>
      </c>
      <c r="C738">
        <v>2.095890410958904</v>
      </c>
      <c r="D738">
        <v>3926.86</v>
      </c>
      <c r="E738">
        <v>24699.203296600001</v>
      </c>
    </row>
    <row r="739" spans="1:5" x14ac:dyDescent="0.3">
      <c r="A739" s="2">
        <v>40256</v>
      </c>
      <c r="B739">
        <v>766</v>
      </c>
      <c r="C739">
        <v>2.098630136986301</v>
      </c>
      <c r="D739">
        <v>3887.46</v>
      </c>
      <c r="E739">
        <v>24451.384782599998</v>
      </c>
    </row>
    <row r="740" spans="1:5" x14ac:dyDescent="0.3">
      <c r="A740" s="2">
        <v>40257</v>
      </c>
      <c r="B740">
        <v>767</v>
      </c>
      <c r="C740">
        <v>2.1013698630136992</v>
      </c>
      <c r="D740">
        <v>3848.11</v>
      </c>
      <c r="E740">
        <v>24203.8807591</v>
      </c>
    </row>
    <row r="741" spans="1:5" x14ac:dyDescent="0.3">
      <c r="A741" s="2">
        <v>40258</v>
      </c>
      <c r="B741">
        <v>768</v>
      </c>
      <c r="C741">
        <v>2.1041095890410961</v>
      </c>
      <c r="D741">
        <v>3827.75</v>
      </c>
      <c r="E741">
        <v>24075.8202275</v>
      </c>
    </row>
    <row r="742" spans="1:5" x14ac:dyDescent="0.3">
      <c r="A742" s="2">
        <v>40259</v>
      </c>
      <c r="B742">
        <v>769</v>
      </c>
      <c r="C742">
        <v>2.106849315068493</v>
      </c>
      <c r="D742">
        <v>3454.15</v>
      </c>
      <c r="E742">
        <v>21725.947211499999</v>
      </c>
    </row>
    <row r="743" spans="1:5" x14ac:dyDescent="0.3">
      <c r="A743" s="2">
        <v>40260</v>
      </c>
      <c r="B743">
        <v>770</v>
      </c>
      <c r="C743">
        <v>2.10958904109589</v>
      </c>
      <c r="D743">
        <v>3413.36</v>
      </c>
      <c r="E743">
        <v>21469.3858616</v>
      </c>
    </row>
    <row r="744" spans="1:5" x14ac:dyDescent="0.3">
      <c r="A744" s="2">
        <v>40261</v>
      </c>
      <c r="B744">
        <v>771</v>
      </c>
      <c r="C744">
        <v>2.1123287671232882</v>
      </c>
      <c r="D744">
        <v>3405.79</v>
      </c>
      <c r="E744">
        <v>21421.7719999</v>
      </c>
    </row>
    <row r="745" spans="1:5" x14ac:dyDescent="0.3">
      <c r="A745" s="2">
        <v>40262</v>
      </c>
      <c r="B745">
        <v>772</v>
      </c>
      <c r="C745">
        <v>2.1150684931506851</v>
      </c>
      <c r="D745">
        <v>3426.37</v>
      </c>
      <c r="E745">
        <v>21551.216289700002</v>
      </c>
    </row>
    <row r="746" spans="1:5" x14ac:dyDescent="0.3">
      <c r="A746" s="2">
        <v>40263</v>
      </c>
      <c r="B746">
        <v>773</v>
      </c>
      <c r="C746">
        <v>2.117808219178082</v>
      </c>
      <c r="D746">
        <v>3524.65</v>
      </c>
      <c r="E746">
        <v>22169.378816500001</v>
      </c>
    </row>
    <row r="747" spans="1:5" x14ac:dyDescent="0.3">
      <c r="A747" s="2">
        <v>40264</v>
      </c>
      <c r="B747">
        <v>774</v>
      </c>
      <c r="C747">
        <v>2.120547945205479</v>
      </c>
      <c r="D747">
        <v>3587.86</v>
      </c>
      <c r="E747">
        <v>22566.957706599998</v>
      </c>
    </row>
    <row r="748" spans="1:5" x14ac:dyDescent="0.3">
      <c r="A748" s="2">
        <v>40265</v>
      </c>
      <c r="B748">
        <v>775</v>
      </c>
      <c r="C748">
        <v>2.1232876712328772</v>
      </c>
      <c r="D748">
        <v>3510.63</v>
      </c>
      <c r="E748">
        <v>22081.195680299999</v>
      </c>
    </row>
    <row r="749" spans="1:5" x14ac:dyDescent="0.3">
      <c r="A749" s="2">
        <v>40266</v>
      </c>
      <c r="B749">
        <v>776</v>
      </c>
      <c r="C749">
        <v>2.1260273972602741</v>
      </c>
      <c r="D749">
        <v>3739.71</v>
      </c>
      <c r="E749">
        <v>23522.0653551</v>
      </c>
    </row>
    <row r="750" spans="1:5" x14ac:dyDescent="0.3">
      <c r="A750" s="2">
        <v>40267</v>
      </c>
      <c r="B750">
        <v>777</v>
      </c>
      <c r="C750">
        <v>2.128767123287671</v>
      </c>
      <c r="D750">
        <v>3473.56</v>
      </c>
      <c r="E750">
        <v>21848.032423600001</v>
      </c>
    </row>
    <row r="751" spans="1:5" x14ac:dyDescent="0.3">
      <c r="A751" s="2">
        <v>40268</v>
      </c>
      <c r="B751">
        <v>778</v>
      </c>
      <c r="C751">
        <v>2.131506849315068</v>
      </c>
      <c r="D751">
        <v>3485.06</v>
      </c>
      <c r="E751">
        <v>21920.365238599999</v>
      </c>
    </row>
    <row r="752" spans="1:5" x14ac:dyDescent="0.3">
      <c r="A752" s="2">
        <v>40269</v>
      </c>
      <c r="B752">
        <v>779</v>
      </c>
      <c r="C752">
        <v>2.1342465753424662</v>
      </c>
      <c r="D752">
        <v>786.82</v>
      </c>
      <c r="E752">
        <v>4948.9483042000002</v>
      </c>
    </row>
    <row r="753" spans="1:5" x14ac:dyDescent="0.3">
      <c r="A753" s="2">
        <v>40270</v>
      </c>
      <c r="B753">
        <v>780</v>
      </c>
      <c r="C753">
        <v>2.1369863013698631</v>
      </c>
      <c r="D753">
        <v>3407.69</v>
      </c>
      <c r="E753">
        <v>21433.722638899999</v>
      </c>
    </row>
    <row r="754" spans="1:5" x14ac:dyDescent="0.3">
      <c r="A754" s="2">
        <v>40271</v>
      </c>
      <c r="B754">
        <v>781</v>
      </c>
      <c r="C754">
        <v>2.13972602739726</v>
      </c>
      <c r="D754">
        <v>3186.88</v>
      </c>
      <c r="E754">
        <v>20044.869692799999</v>
      </c>
    </row>
    <row r="755" spans="1:5" x14ac:dyDescent="0.3">
      <c r="A755" s="2">
        <v>40272</v>
      </c>
      <c r="B755">
        <v>782</v>
      </c>
      <c r="C755">
        <v>2.1424657534246569</v>
      </c>
      <c r="D755">
        <v>3495.15</v>
      </c>
      <c r="E755">
        <v>21983.829421499999</v>
      </c>
    </row>
    <row r="756" spans="1:5" x14ac:dyDescent="0.3">
      <c r="A756" s="2">
        <v>40273</v>
      </c>
      <c r="B756">
        <v>783</v>
      </c>
      <c r="C756">
        <v>2.1452054794520552</v>
      </c>
      <c r="D756">
        <v>3428.88</v>
      </c>
      <c r="E756">
        <v>21567.0037128</v>
      </c>
    </row>
    <row r="757" spans="1:5" x14ac:dyDescent="0.3">
      <c r="A757" s="2">
        <v>40274</v>
      </c>
      <c r="B757">
        <v>784</v>
      </c>
      <c r="C757">
        <v>2.1479452054794521</v>
      </c>
      <c r="D757">
        <v>3342.4</v>
      </c>
      <c r="E757">
        <v>21023.060944000001</v>
      </c>
    </row>
    <row r="758" spans="1:5" x14ac:dyDescent="0.3">
      <c r="A758" s="2">
        <v>40275</v>
      </c>
      <c r="B758">
        <v>785</v>
      </c>
      <c r="C758">
        <v>2.150684931506849</v>
      </c>
      <c r="D758">
        <v>3330.01</v>
      </c>
      <c r="E758">
        <v>20945.1301981</v>
      </c>
    </row>
    <row r="759" spans="1:5" x14ac:dyDescent="0.3">
      <c r="A759" s="2">
        <v>40276</v>
      </c>
      <c r="B759">
        <v>786</v>
      </c>
      <c r="C759">
        <v>2.1534246575342459</v>
      </c>
      <c r="D759">
        <v>3198.19</v>
      </c>
      <c r="E759">
        <v>20116.007443900002</v>
      </c>
    </row>
    <row r="760" spans="1:5" x14ac:dyDescent="0.3">
      <c r="A760" s="2">
        <v>40277</v>
      </c>
      <c r="B760">
        <v>787</v>
      </c>
      <c r="C760">
        <v>2.1561643835616442</v>
      </c>
      <c r="D760">
        <v>3170.37</v>
      </c>
      <c r="E760">
        <v>19941.024929700001</v>
      </c>
    </row>
    <row r="761" spans="1:5" x14ac:dyDescent="0.3">
      <c r="A761" s="2">
        <v>40278</v>
      </c>
      <c r="B761">
        <v>788</v>
      </c>
      <c r="C761">
        <v>2.1589041095890411</v>
      </c>
      <c r="D761">
        <v>3148.09</v>
      </c>
      <c r="E761">
        <v>19800.8879629</v>
      </c>
    </row>
    <row r="762" spans="1:5" x14ac:dyDescent="0.3">
      <c r="A762" s="2">
        <v>40279</v>
      </c>
      <c r="B762">
        <v>789</v>
      </c>
      <c r="C762">
        <v>2.161643835616438</v>
      </c>
      <c r="D762">
        <v>3124.35</v>
      </c>
      <c r="E762">
        <v>19651.5678735</v>
      </c>
    </row>
    <row r="763" spans="1:5" x14ac:dyDescent="0.3">
      <c r="A763" s="2">
        <v>40280</v>
      </c>
      <c r="B763">
        <v>790</v>
      </c>
      <c r="C763">
        <v>2.1643835616438358</v>
      </c>
      <c r="D763">
        <v>3107.58</v>
      </c>
      <c r="E763">
        <v>19546.087759800001</v>
      </c>
    </row>
    <row r="764" spans="1:5" x14ac:dyDescent="0.3">
      <c r="A764" s="2">
        <v>40281</v>
      </c>
      <c r="B764">
        <v>791</v>
      </c>
      <c r="C764">
        <v>2.1671232876712332</v>
      </c>
      <c r="D764">
        <v>3100.02</v>
      </c>
      <c r="E764">
        <v>19498.536796199998</v>
      </c>
    </row>
    <row r="765" spans="1:5" x14ac:dyDescent="0.3">
      <c r="A765" s="2">
        <v>40282</v>
      </c>
      <c r="B765">
        <v>792</v>
      </c>
      <c r="C765">
        <v>2.1698630136986301</v>
      </c>
      <c r="D765">
        <v>3215.36</v>
      </c>
      <c r="E765">
        <v>20224.003481600001</v>
      </c>
    </row>
    <row r="766" spans="1:5" x14ac:dyDescent="0.3">
      <c r="A766" s="2">
        <v>40283</v>
      </c>
      <c r="B766">
        <v>793</v>
      </c>
      <c r="C766">
        <v>2.172602739726027</v>
      </c>
      <c r="D766">
        <v>3220.01</v>
      </c>
      <c r="E766">
        <v>20253.251098100001</v>
      </c>
    </row>
    <row r="767" spans="1:5" x14ac:dyDescent="0.3">
      <c r="A767" s="2">
        <v>40284</v>
      </c>
      <c r="B767">
        <v>794</v>
      </c>
      <c r="C767">
        <v>2.1753424657534248</v>
      </c>
      <c r="D767">
        <v>3258.75</v>
      </c>
      <c r="E767">
        <v>20496.918337499999</v>
      </c>
    </row>
    <row r="768" spans="1:5" x14ac:dyDescent="0.3">
      <c r="A768" s="2">
        <v>40285</v>
      </c>
      <c r="B768">
        <v>795</v>
      </c>
      <c r="C768">
        <v>2.1780821917808222</v>
      </c>
      <c r="D768">
        <v>2865.27</v>
      </c>
      <c r="E768">
        <v>18022.003898700001</v>
      </c>
    </row>
    <row r="769" spans="1:5" x14ac:dyDescent="0.3">
      <c r="A769" s="2">
        <v>40286</v>
      </c>
      <c r="B769">
        <v>796</v>
      </c>
      <c r="C769">
        <v>2.1808219178082191</v>
      </c>
      <c r="D769">
        <v>3150.88</v>
      </c>
      <c r="E769">
        <v>19818.436532799999</v>
      </c>
    </row>
    <row r="770" spans="1:5" x14ac:dyDescent="0.3">
      <c r="A770" s="2">
        <v>40287</v>
      </c>
      <c r="B770">
        <v>797</v>
      </c>
      <c r="C770">
        <v>2.183561643835616</v>
      </c>
      <c r="D770">
        <v>3190.98</v>
      </c>
      <c r="E770">
        <v>20070.657913800002</v>
      </c>
    </row>
    <row r="771" spans="1:5" x14ac:dyDescent="0.3">
      <c r="A771" s="2">
        <v>40288</v>
      </c>
      <c r="B771">
        <v>798</v>
      </c>
      <c r="C771">
        <v>2.1863013698630138</v>
      </c>
      <c r="D771">
        <v>3403.93</v>
      </c>
      <c r="E771">
        <v>21410.072953300001</v>
      </c>
    </row>
    <row r="772" spans="1:5" x14ac:dyDescent="0.3">
      <c r="A772" s="2">
        <v>40289</v>
      </c>
      <c r="B772">
        <v>799</v>
      </c>
      <c r="C772">
        <v>2.1890410958904112</v>
      </c>
      <c r="D772">
        <v>2968.51</v>
      </c>
      <c r="E772">
        <v>18671.363883099999</v>
      </c>
    </row>
    <row r="773" spans="1:5" x14ac:dyDescent="0.3">
      <c r="A773" s="2">
        <v>40290</v>
      </c>
      <c r="B773">
        <v>800</v>
      </c>
      <c r="C773">
        <v>2.1917808219178081</v>
      </c>
      <c r="D773">
        <v>2949.86</v>
      </c>
      <c r="E773">
        <v>18554.058926599999</v>
      </c>
    </row>
    <row r="774" spans="1:5" x14ac:dyDescent="0.3">
      <c r="A774" s="2">
        <v>40291</v>
      </c>
      <c r="B774">
        <v>801</v>
      </c>
      <c r="C774">
        <v>2.194520547945205</v>
      </c>
      <c r="D774">
        <v>2903.27</v>
      </c>
      <c r="E774">
        <v>18261.016678700002</v>
      </c>
    </row>
    <row r="775" spans="1:5" x14ac:dyDescent="0.3">
      <c r="A775" s="2">
        <v>40292</v>
      </c>
      <c r="B775">
        <v>802</v>
      </c>
      <c r="C775">
        <v>2.1972602739726028</v>
      </c>
      <c r="D775">
        <v>2516.0300000000002</v>
      </c>
      <c r="E775">
        <v>15825.3506543</v>
      </c>
    </row>
    <row r="776" spans="1:5" x14ac:dyDescent="0.3">
      <c r="A776" s="2">
        <v>40293</v>
      </c>
      <c r="B776">
        <v>803</v>
      </c>
      <c r="C776">
        <v>2.2000000000000002</v>
      </c>
      <c r="D776">
        <v>2154.23</v>
      </c>
      <c r="E776">
        <v>13549.6973963</v>
      </c>
    </row>
    <row r="777" spans="1:5" x14ac:dyDescent="0.3">
      <c r="A777" s="2">
        <v>40294</v>
      </c>
      <c r="B777">
        <v>804</v>
      </c>
      <c r="C777">
        <v>2.2027397260273971</v>
      </c>
      <c r="D777">
        <v>1635.39</v>
      </c>
      <c r="E777">
        <v>10286.2923759</v>
      </c>
    </row>
    <row r="778" spans="1:5" x14ac:dyDescent="0.3">
      <c r="A778" s="2">
        <v>40295</v>
      </c>
      <c r="B778">
        <v>805</v>
      </c>
      <c r="C778">
        <v>2.205479452054794</v>
      </c>
      <c r="D778">
        <v>2507.96</v>
      </c>
      <c r="E778">
        <v>15774.5918876</v>
      </c>
    </row>
    <row r="779" spans="1:5" x14ac:dyDescent="0.3">
      <c r="A779" s="2">
        <v>40296</v>
      </c>
      <c r="B779">
        <v>806</v>
      </c>
      <c r="C779">
        <v>2.2082191780821918</v>
      </c>
      <c r="D779">
        <v>1793.49</v>
      </c>
      <c r="E779">
        <v>11280.7113369</v>
      </c>
    </row>
    <row r="780" spans="1:5" x14ac:dyDescent="0.3">
      <c r="A780" s="2">
        <v>40297</v>
      </c>
      <c r="B780">
        <v>807</v>
      </c>
      <c r="C780">
        <v>2.2109589041095892</v>
      </c>
      <c r="D780">
        <v>2119.15</v>
      </c>
      <c r="E780">
        <v>13329.0508615</v>
      </c>
    </row>
    <row r="781" spans="1:5" x14ac:dyDescent="0.3">
      <c r="A781" s="2">
        <v>40298</v>
      </c>
      <c r="B781">
        <v>808</v>
      </c>
      <c r="C781">
        <v>2.2136986301369861</v>
      </c>
      <c r="D781">
        <v>2574.11</v>
      </c>
      <c r="E781">
        <v>16190.6628191</v>
      </c>
    </row>
    <row r="782" spans="1:5" x14ac:dyDescent="0.3">
      <c r="A782" s="2">
        <v>40299</v>
      </c>
      <c r="B782">
        <v>809</v>
      </c>
      <c r="C782">
        <v>2.216438356164383</v>
      </c>
      <c r="D782">
        <v>2587.54</v>
      </c>
      <c r="E782">
        <v>16275.134967399999</v>
      </c>
    </row>
    <row r="783" spans="1:5" x14ac:dyDescent="0.3">
      <c r="A783" s="2">
        <v>40300</v>
      </c>
      <c r="B783">
        <v>810</v>
      </c>
      <c r="C783">
        <v>2.2191780821917808</v>
      </c>
      <c r="D783">
        <v>2641.29</v>
      </c>
      <c r="E783">
        <v>16613.212254900001</v>
      </c>
    </row>
    <row r="784" spans="1:5" x14ac:dyDescent="0.3">
      <c r="A784" s="2">
        <v>40301</v>
      </c>
      <c r="B784">
        <v>811</v>
      </c>
      <c r="C784">
        <v>2.2219178082191782</v>
      </c>
      <c r="D784">
        <v>2658.88</v>
      </c>
      <c r="E784">
        <v>16723.850012800001</v>
      </c>
    </row>
    <row r="785" spans="1:5" x14ac:dyDescent="0.3">
      <c r="A785" s="2">
        <v>40302</v>
      </c>
      <c r="B785">
        <v>812</v>
      </c>
      <c r="C785">
        <v>2.224657534246576</v>
      </c>
      <c r="D785">
        <v>1522.51</v>
      </c>
      <c r="E785">
        <v>9576.2986230999995</v>
      </c>
    </row>
    <row r="786" spans="1:5" x14ac:dyDescent="0.3">
      <c r="A786" s="2">
        <v>40303</v>
      </c>
      <c r="B786">
        <v>813</v>
      </c>
      <c r="C786">
        <v>2.227397260273972</v>
      </c>
      <c r="D786">
        <v>2573.9299999999998</v>
      </c>
      <c r="E786">
        <v>16189.5306533</v>
      </c>
    </row>
    <row r="787" spans="1:5" x14ac:dyDescent="0.3">
      <c r="A787" s="2">
        <v>40304</v>
      </c>
      <c r="B787">
        <v>814</v>
      </c>
      <c r="C787">
        <v>2.2301369863013698</v>
      </c>
      <c r="D787">
        <v>2530.85</v>
      </c>
      <c r="E787">
        <v>15918.5656385</v>
      </c>
    </row>
    <row r="788" spans="1:5" x14ac:dyDescent="0.3">
      <c r="A788" s="2">
        <v>40305</v>
      </c>
      <c r="B788">
        <v>815</v>
      </c>
      <c r="C788">
        <v>2.2328767123287672</v>
      </c>
      <c r="D788">
        <v>2493.9899999999998</v>
      </c>
      <c r="E788">
        <v>15686.723241899999</v>
      </c>
    </row>
    <row r="789" spans="1:5" x14ac:dyDescent="0.3">
      <c r="A789" s="2">
        <v>40306</v>
      </c>
      <c r="B789">
        <v>816</v>
      </c>
      <c r="C789">
        <v>2.235616438356165</v>
      </c>
      <c r="D789">
        <v>2482.15</v>
      </c>
      <c r="E789">
        <v>15612.2518915</v>
      </c>
    </row>
    <row r="790" spans="1:5" x14ac:dyDescent="0.3">
      <c r="A790" s="2">
        <v>40307</v>
      </c>
      <c r="B790">
        <v>817</v>
      </c>
      <c r="C790">
        <v>2.238356164383561</v>
      </c>
      <c r="D790">
        <v>2474.84</v>
      </c>
      <c r="E790">
        <v>15566.2733804</v>
      </c>
    </row>
    <row r="791" spans="1:5" x14ac:dyDescent="0.3">
      <c r="A791" s="2">
        <v>40308</v>
      </c>
      <c r="B791">
        <v>818</v>
      </c>
      <c r="C791">
        <v>2.2410958904109588</v>
      </c>
      <c r="D791">
        <v>2766.03</v>
      </c>
      <c r="E791">
        <v>17397.8031543</v>
      </c>
    </row>
    <row r="792" spans="1:5" x14ac:dyDescent="0.3">
      <c r="A792" s="2">
        <v>40309</v>
      </c>
      <c r="B792">
        <v>819</v>
      </c>
      <c r="C792">
        <v>2.2438356164383562</v>
      </c>
      <c r="D792">
        <v>2748.61</v>
      </c>
      <c r="E792">
        <v>17288.2346641</v>
      </c>
    </row>
    <row r="793" spans="1:5" x14ac:dyDescent="0.3">
      <c r="A793" s="2">
        <v>40310</v>
      </c>
      <c r="B793">
        <v>820</v>
      </c>
      <c r="C793">
        <v>2.246575342465754</v>
      </c>
      <c r="D793">
        <v>2712.34</v>
      </c>
      <c r="E793">
        <v>17060.103255400001</v>
      </c>
    </row>
    <row r="794" spans="1:5" x14ac:dyDescent="0.3">
      <c r="A794" s="2">
        <v>40311</v>
      </c>
      <c r="B794">
        <v>821</v>
      </c>
      <c r="C794">
        <v>2.2493150684931509</v>
      </c>
      <c r="D794">
        <v>2666.04</v>
      </c>
      <c r="E794">
        <v>16768.885052400001</v>
      </c>
    </row>
    <row r="795" spans="1:5" x14ac:dyDescent="0.3">
      <c r="A795" s="2">
        <v>40312</v>
      </c>
      <c r="B795">
        <v>822</v>
      </c>
      <c r="C795">
        <v>2.2520547945205478</v>
      </c>
      <c r="D795">
        <v>2701.72</v>
      </c>
      <c r="E795">
        <v>16993.305473199998</v>
      </c>
    </row>
    <row r="796" spans="1:5" x14ac:dyDescent="0.3">
      <c r="A796" s="2">
        <v>40313</v>
      </c>
      <c r="B796">
        <v>823</v>
      </c>
      <c r="C796">
        <v>2.2547945205479452</v>
      </c>
      <c r="D796">
        <v>2696.78</v>
      </c>
      <c r="E796">
        <v>16962.233811800001</v>
      </c>
    </row>
    <row r="797" spans="1:5" x14ac:dyDescent="0.3">
      <c r="A797" s="2">
        <v>40314</v>
      </c>
      <c r="B797">
        <v>824</v>
      </c>
      <c r="C797">
        <v>2.257534246575343</v>
      </c>
      <c r="D797">
        <v>2685.18</v>
      </c>
      <c r="E797">
        <v>16889.272015800001</v>
      </c>
    </row>
    <row r="798" spans="1:5" x14ac:dyDescent="0.3">
      <c r="A798" s="2">
        <v>40315</v>
      </c>
      <c r="B798">
        <v>825</v>
      </c>
      <c r="C798">
        <v>2.2602739726027399</v>
      </c>
      <c r="D798">
        <v>2669.66</v>
      </c>
      <c r="E798">
        <v>16791.654164600001</v>
      </c>
    </row>
    <row r="799" spans="1:5" x14ac:dyDescent="0.3">
      <c r="A799" s="2">
        <v>40316</v>
      </c>
      <c r="B799">
        <v>826</v>
      </c>
      <c r="C799">
        <v>2.2630136986301368</v>
      </c>
      <c r="D799">
        <v>2640.27</v>
      </c>
      <c r="E799">
        <v>16606.796648700001</v>
      </c>
    </row>
    <row r="800" spans="1:5" x14ac:dyDescent="0.3">
      <c r="A800" s="2">
        <v>40317</v>
      </c>
      <c r="B800">
        <v>827</v>
      </c>
      <c r="C800">
        <v>2.2657534246575342</v>
      </c>
      <c r="D800">
        <v>2573.7199999999998</v>
      </c>
      <c r="E800">
        <v>16188.2097932</v>
      </c>
    </row>
    <row r="801" spans="1:5" x14ac:dyDescent="0.3">
      <c r="A801" s="2">
        <v>40318</v>
      </c>
      <c r="B801">
        <v>828</v>
      </c>
      <c r="C801">
        <v>2.268493150684932</v>
      </c>
      <c r="D801">
        <v>2549.16</v>
      </c>
      <c r="E801">
        <v>16033.732059600001</v>
      </c>
    </row>
    <row r="802" spans="1:5" x14ac:dyDescent="0.3">
      <c r="A802" s="2">
        <v>40319</v>
      </c>
      <c r="B802">
        <v>829</v>
      </c>
      <c r="C802">
        <v>2.2712328767123289</v>
      </c>
      <c r="D802">
        <v>2520.7600000000002</v>
      </c>
      <c r="E802">
        <v>15855.101455599999</v>
      </c>
    </row>
    <row r="803" spans="1:5" x14ac:dyDescent="0.3">
      <c r="A803" s="2">
        <v>40320</v>
      </c>
      <c r="B803">
        <v>830</v>
      </c>
      <c r="C803">
        <v>2.2739726027397258</v>
      </c>
      <c r="D803">
        <v>2503.59</v>
      </c>
      <c r="E803">
        <v>15747.1054179</v>
      </c>
    </row>
    <row r="804" spans="1:5" x14ac:dyDescent="0.3">
      <c r="A804" s="2">
        <v>40321</v>
      </c>
      <c r="B804">
        <v>831</v>
      </c>
      <c r="C804">
        <v>2.2767123287671232</v>
      </c>
      <c r="D804">
        <v>2500.34</v>
      </c>
      <c r="E804">
        <v>15726.663535399999</v>
      </c>
    </row>
    <row r="805" spans="1:5" x14ac:dyDescent="0.3">
      <c r="A805" s="2">
        <v>40322</v>
      </c>
      <c r="B805">
        <v>832</v>
      </c>
      <c r="C805">
        <v>2.279452054794521</v>
      </c>
      <c r="D805">
        <v>2496.19</v>
      </c>
      <c r="E805">
        <v>15700.560823899999</v>
      </c>
    </row>
    <row r="806" spans="1:5" x14ac:dyDescent="0.3">
      <c r="A806" s="2">
        <v>40323</v>
      </c>
      <c r="B806">
        <v>833</v>
      </c>
      <c r="C806">
        <v>2.2821917808219179</v>
      </c>
      <c r="D806">
        <v>2483.0300000000002</v>
      </c>
      <c r="E806">
        <v>15617.7869243</v>
      </c>
    </row>
    <row r="807" spans="1:5" x14ac:dyDescent="0.3">
      <c r="A807" s="2">
        <v>40324</v>
      </c>
      <c r="B807">
        <v>834</v>
      </c>
      <c r="C807">
        <v>2.2849315068493148</v>
      </c>
      <c r="D807">
        <v>2475.77</v>
      </c>
      <c r="E807">
        <v>15572.122903699999</v>
      </c>
    </row>
    <row r="808" spans="1:5" x14ac:dyDescent="0.3">
      <c r="A808" s="2">
        <v>40325</v>
      </c>
      <c r="B808">
        <v>835</v>
      </c>
      <c r="C808">
        <v>2.2876712328767121</v>
      </c>
      <c r="D808">
        <v>2420.87</v>
      </c>
      <c r="E808">
        <v>15226.8123347</v>
      </c>
    </row>
    <row r="809" spans="1:5" x14ac:dyDescent="0.3">
      <c r="A809" s="2">
        <v>40326</v>
      </c>
      <c r="B809">
        <v>836</v>
      </c>
      <c r="C809">
        <v>2.29041095890411</v>
      </c>
      <c r="D809">
        <v>2013.37</v>
      </c>
      <c r="E809">
        <v>12663.7147597</v>
      </c>
    </row>
    <row r="810" spans="1:5" x14ac:dyDescent="0.3">
      <c r="A810" s="2">
        <v>40327</v>
      </c>
      <c r="B810">
        <v>837</v>
      </c>
      <c r="C810">
        <v>2.2931506849315069</v>
      </c>
      <c r="D810">
        <v>2455.94</v>
      </c>
      <c r="E810">
        <v>15447.395971399999</v>
      </c>
    </row>
    <row r="811" spans="1:5" x14ac:dyDescent="0.3">
      <c r="A811" s="2">
        <v>40328</v>
      </c>
      <c r="B811">
        <v>838</v>
      </c>
      <c r="C811">
        <v>2.2958904109589038</v>
      </c>
      <c r="D811">
        <v>2345.7600000000002</v>
      </c>
      <c r="E811">
        <v>14754.3847056</v>
      </c>
    </row>
    <row r="812" spans="1:5" x14ac:dyDescent="0.3">
      <c r="A812" s="2">
        <v>40329</v>
      </c>
      <c r="B812">
        <v>839</v>
      </c>
      <c r="C812">
        <v>2.298630136986302</v>
      </c>
      <c r="D812">
        <v>1522.45</v>
      </c>
      <c r="E812">
        <v>9575.9212344999996</v>
      </c>
    </row>
    <row r="813" spans="1:5" x14ac:dyDescent="0.3">
      <c r="A813" s="2">
        <v>40330</v>
      </c>
      <c r="B813">
        <v>840</v>
      </c>
      <c r="C813">
        <v>2.3013698630136989</v>
      </c>
      <c r="D813">
        <v>1812.37</v>
      </c>
      <c r="E813">
        <v>11399.462949700001</v>
      </c>
    </row>
    <row r="814" spans="1:5" x14ac:dyDescent="0.3">
      <c r="A814" s="2">
        <v>40331</v>
      </c>
      <c r="B814">
        <v>841</v>
      </c>
      <c r="C814">
        <v>2.3041095890410959</v>
      </c>
      <c r="D814">
        <v>2421.4299999999998</v>
      </c>
      <c r="E814">
        <v>15230.334628299999</v>
      </c>
    </row>
    <row r="815" spans="1:5" x14ac:dyDescent="0.3">
      <c r="A815" s="2">
        <v>40332</v>
      </c>
      <c r="B815">
        <v>842</v>
      </c>
      <c r="C815">
        <v>2.3068493150684928</v>
      </c>
      <c r="D815">
        <v>2404.0500000000002</v>
      </c>
      <c r="E815">
        <v>15121.0177305</v>
      </c>
    </row>
    <row r="816" spans="1:5" x14ac:dyDescent="0.3">
      <c r="A816" s="2">
        <v>40333</v>
      </c>
      <c r="B816">
        <v>843</v>
      </c>
      <c r="C816">
        <v>2.309589041095891</v>
      </c>
      <c r="D816">
        <v>2384.7399999999998</v>
      </c>
      <c r="E816">
        <v>14999.561499400001</v>
      </c>
    </row>
    <row r="817" spans="1:5" x14ac:dyDescent="0.3">
      <c r="A817" s="2">
        <v>40334</v>
      </c>
      <c r="B817">
        <v>844</v>
      </c>
      <c r="C817">
        <v>2.3123287671232871</v>
      </c>
      <c r="D817">
        <v>2349.81</v>
      </c>
      <c r="E817">
        <v>14779.858436099999</v>
      </c>
    </row>
    <row r="818" spans="1:5" x14ac:dyDescent="0.3">
      <c r="A818" s="2">
        <v>40335</v>
      </c>
      <c r="B818">
        <v>845</v>
      </c>
      <c r="C818">
        <v>2.3150684931506849</v>
      </c>
      <c r="D818">
        <v>2343.56</v>
      </c>
      <c r="E818">
        <v>14740.547123599999</v>
      </c>
    </row>
    <row r="819" spans="1:5" x14ac:dyDescent="0.3">
      <c r="A819" s="2">
        <v>40336</v>
      </c>
      <c r="B819">
        <v>846</v>
      </c>
      <c r="C819">
        <v>2.3178082191780822</v>
      </c>
      <c r="D819">
        <v>2380.7399999999998</v>
      </c>
      <c r="E819">
        <v>14974.4022594</v>
      </c>
    </row>
    <row r="820" spans="1:5" x14ac:dyDescent="0.3">
      <c r="A820" s="2">
        <v>40337</v>
      </c>
      <c r="B820">
        <v>847</v>
      </c>
      <c r="C820">
        <v>2.32054794520548</v>
      </c>
      <c r="D820">
        <v>2384.64</v>
      </c>
      <c r="E820">
        <v>14998.932518400001</v>
      </c>
    </row>
    <row r="821" spans="1:5" x14ac:dyDescent="0.3">
      <c r="A821" s="2">
        <v>40338</v>
      </c>
      <c r="B821">
        <v>848</v>
      </c>
      <c r="C821">
        <v>2.3232876712328761</v>
      </c>
      <c r="D821">
        <v>2381.92</v>
      </c>
      <c r="E821">
        <v>14981.8242352</v>
      </c>
    </row>
    <row r="822" spans="1:5" x14ac:dyDescent="0.3">
      <c r="A822" s="2">
        <v>40339</v>
      </c>
      <c r="B822">
        <v>849</v>
      </c>
      <c r="C822">
        <v>2.3260273972602739</v>
      </c>
      <c r="D822">
        <v>2377.6999999999998</v>
      </c>
      <c r="E822">
        <v>14955.281236999999</v>
      </c>
    </row>
    <row r="823" spans="1:5" x14ac:dyDescent="0.3">
      <c r="A823" s="2">
        <v>40340</v>
      </c>
      <c r="B823">
        <v>850</v>
      </c>
      <c r="C823">
        <v>2.3287671232876712</v>
      </c>
      <c r="D823">
        <v>2420.5500000000002</v>
      </c>
      <c r="E823">
        <v>15224.799595500001</v>
      </c>
    </row>
    <row r="824" spans="1:5" x14ac:dyDescent="0.3">
      <c r="A824" s="2">
        <v>40341</v>
      </c>
      <c r="B824">
        <v>851</v>
      </c>
      <c r="C824">
        <v>2.331506849315069</v>
      </c>
      <c r="D824">
        <v>2408.1999999999998</v>
      </c>
      <c r="E824">
        <v>15147.120441999999</v>
      </c>
    </row>
    <row r="825" spans="1:5" x14ac:dyDescent="0.3">
      <c r="A825" s="2">
        <v>40342</v>
      </c>
      <c r="B825">
        <v>852</v>
      </c>
      <c r="C825">
        <v>2.3342465753424659</v>
      </c>
      <c r="D825">
        <v>2434.38</v>
      </c>
      <c r="E825">
        <v>15311.787667799999</v>
      </c>
    </row>
    <row r="826" spans="1:5" x14ac:dyDescent="0.3">
      <c r="A826" s="2">
        <v>40343</v>
      </c>
      <c r="B826">
        <v>853</v>
      </c>
      <c r="C826">
        <v>2.3369863013698629</v>
      </c>
      <c r="D826">
        <v>2391.83</v>
      </c>
      <c r="E826">
        <v>15044.156252299999</v>
      </c>
    </row>
    <row r="827" spans="1:5" x14ac:dyDescent="0.3">
      <c r="A827" s="2">
        <v>40344</v>
      </c>
      <c r="B827">
        <v>854</v>
      </c>
      <c r="C827">
        <v>2.3397260273972602</v>
      </c>
      <c r="D827">
        <v>2383.61</v>
      </c>
      <c r="E827">
        <v>14992.4540141</v>
      </c>
    </row>
    <row r="828" spans="1:5" x14ac:dyDescent="0.3">
      <c r="A828" s="2">
        <v>40345</v>
      </c>
      <c r="B828">
        <v>855</v>
      </c>
      <c r="C828">
        <v>2.342465753424658</v>
      </c>
      <c r="D828">
        <v>2353.23</v>
      </c>
      <c r="E828">
        <v>14801.369586299999</v>
      </c>
    </row>
    <row r="829" spans="1:5" x14ac:dyDescent="0.3">
      <c r="A829" s="2">
        <v>40346</v>
      </c>
      <c r="B829">
        <v>856</v>
      </c>
      <c r="C829">
        <v>2.3452054794520549</v>
      </c>
      <c r="D829">
        <v>2377.86</v>
      </c>
      <c r="E829">
        <v>14956.287606600001</v>
      </c>
    </row>
    <row r="830" spans="1:5" x14ac:dyDescent="0.3">
      <c r="A830" s="2">
        <v>40347</v>
      </c>
      <c r="B830">
        <v>857</v>
      </c>
      <c r="C830">
        <v>2.3479452054794518</v>
      </c>
      <c r="D830">
        <v>2370.38</v>
      </c>
      <c r="E830">
        <v>14909.2398278</v>
      </c>
    </row>
    <row r="831" spans="1:5" x14ac:dyDescent="0.3">
      <c r="A831" s="2">
        <v>40348</v>
      </c>
      <c r="B831">
        <v>858</v>
      </c>
      <c r="C831">
        <v>2.3506849315068492</v>
      </c>
      <c r="D831">
        <v>1944.86</v>
      </c>
      <c r="E831">
        <v>12232.7998766</v>
      </c>
    </row>
    <row r="832" spans="1:5" x14ac:dyDescent="0.3">
      <c r="A832" s="2">
        <v>40349</v>
      </c>
      <c r="B832">
        <v>859</v>
      </c>
      <c r="C832">
        <v>2.353424657534247</v>
      </c>
      <c r="D832">
        <v>2342.7199999999998</v>
      </c>
      <c r="E832">
        <v>14735.263683200001</v>
      </c>
    </row>
    <row r="833" spans="1:5" x14ac:dyDescent="0.3">
      <c r="A833" s="2">
        <v>40350</v>
      </c>
      <c r="B833">
        <v>860</v>
      </c>
      <c r="C833">
        <v>2.3561643835616439</v>
      </c>
      <c r="D833">
        <v>2347.6</v>
      </c>
      <c r="E833">
        <v>14765.957956</v>
      </c>
    </row>
    <row r="834" spans="1:5" x14ac:dyDescent="0.3">
      <c r="A834" s="2">
        <v>40351</v>
      </c>
      <c r="B834">
        <v>861</v>
      </c>
      <c r="C834">
        <v>2.3589041095890408</v>
      </c>
      <c r="D834">
        <v>2329.46</v>
      </c>
      <c r="E834">
        <v>14651.8608026</v>
      </c>
    </row>
    <row r="835" spans="1:5" x14ac:dyDescent="0.3">
      <c r="A835" s="2">
        <v>40352</v>
      </c>
      <c r="B835">
        <v>862</v>
      </c>
      <c r="C835">
        <v>2.3616438356164382</v>
      </c>
      <c r="D835">
        <v>2314.21</v>
      </c>
      <c r="E835">
        <v>14555.9412001</v>
      </c>
    </row>
    <row r="836" spans="1:5" x14ac:dyDescent="0.3">
      <c r="A836" s="2">
        <v>40353</v>
      </c>
      <c r="B836">
        <v>863</v>
      </c>
      <c r="C836">
        <v>2.364383561643836</v>
      </c>
      <c r="D836">
        <v>2312.64</v>
      </c>
      <c r="E836">
        <v>14546.0661984</v>
      </c>
    </row>
    <row r="837" spans="1:5" x14ac:dyDescent="0.3">
      <c r="A837" s="2">
        <v>40354</v>
      </c>
      <c r="B837">
        <v>864</v>
      </c>
      <c r="C837">
        <v>2.3671232876712329</v>
      </c>
      <c r="D837">
        <v>2284.1999999999998</v>
      </c>
      <c r="E837">
        <v>14367.184002</v>
      </c>
    </row>
    <row r="838" spans="1:5" x14ac:dyDescent="0.3">
      <c r="A838" s="2">
        <v>40355</v>
      </c>
      <c r="B838">
        <v>865</v>
      </c>
      <c r="C838">
        <v>2.3698630136986298</v>
      </c>
      <c r="D838">
        <v>2281.66</v>
      </c>
      <c r="E838">
        <v>14351.2078846</v>
      </c>
    </row>
    <row r="839" spans="1:5" x14ac:dyDescent="0.3">
      <c r="A839" s="2">
        <v>40356</v>
      </c>
      <c r="B839">
        <v>866</v>
      </c>
      <c r="C839">
        <v>2.3726027397260272</v>
      </c>
      <c r="D839">
        <v>2277.83</v>
      </c>
      <c r="E839">
        <v>14327.1179123</v>
      </c>
    </row>
    <row r="840" spans="1:5" x14ac:dyDescent="0.3">
      <c r="A840" s="2">
        <v>40357</v>
      </c>
      <c r="B840">
        <v>867</v>
      </c>
      <c r="C840">
        <v>2.375342465753425</v>
      </c>
      <c r="D840">
        <v>2271.85</v>
      </c>
      <c r="E840">
        <v>14289.504848500001</v>
      </c>
    </row>
    <row r="841" spans="1:5" x14ac:dyDescent="0.3">
      <c r="A841" s="2">
        <v>40358</v>
      </c>
      <c r="B841">
        <v>868</v>
      </c>
      <c r="C841">
        <v>2.3780821917808219</v>
      </c>
      <c r="D841">
        <v>2266.84</v>
      </c>
      <c r="E841">
        <v>14257.992900400001</v>
      </c>
    </row>
    <row r="842" spans="1:5" x14ac:dyDescent="0.3">
      <c r="A842" s="2">
        <v>40359</v>
      </c>
      <c r="B842">
        <v>869</v>
      </c>
      <c r="C842">
        <v>2.3808219178082188</v>
      </c>
      <c r="D842">
        <v>2262.5</v>
      </c>
      <c r="E842">
        <v>14230.695125</v>
      </c>
    </row>
    <row r="843" spans="1:5" x14ac:dyDescent="0.3">
      <c r="A843" s="2">
        <v>40360</v>
      </c>
      <c r="B843">
        <v>870</v>
      </c>
      <c r="C843">
        <v>2.3835616438356171</v>
      </c>
      <c r="D843">
        <v>2254.67</v>
      </c>
      <c r="E843">
        <v>14181.445912699999</v>
      </c>
    </row>
    <row r="844" spans="1:5" x14ac:dyDescent="0.3">
      <c r="A844" s="2">
        <v>40361</v>
      </c>
      <c r="B844">
        <v>871</v>
      </c>
      <c r="C844">
        <v>2.386301369863014</v>
      </c>
      <c r="D844">
        <v>2257.16</v>
      </c>
      <c r="E844">
        <v>14197.1075396</v>
      </c>
    </row>
    <row r="845" spans="1:5" x14ac:dyDescent="0.3">
      <c r="A845" s="2">
        <v>40362</v>
      </c>
      <c r="B845">
        <v>872</v>
      </c>
      <c r="C845">
        <v>2.3890410958904109</v>
      </c>
      <c r="D845">
        <v>2574.63</v>
      </c>
      <c r="E845">
        <v>16193.933520299999</v>
      </c>
    </row>
    <row r="846" spans="1:5" x14ac:dyDescent="0.3">
      <c r="A846" s="2">
        <v>40363</v>
      </c>
      <c r="B846">
        <v>873</v>
      </c>
      <c r="C846">
        <v>2.3917808219178078</v>
      </c>
      <c r="D846">
        <v>2607.44</v>
      </c>
      <c r="E846">
        <v>16400.3021864</v>
      </c>
    </row>
    <row r="847" spans="1:5" x14ac:dyDescent="0.3">
      <c r="A847" s="2">
        <v>40364</v>
      </c>
      <c r="B847">
        <v>874</v>
      </c>
      <c r="C847">
        <v>2.3945205479452061</v>
      </c>
      <c r="D847">
        <v>2617.56</v>
      </c>
      <c r="E847">
        <v>16463.955063599999</v>
      </c>
    </row>
    <row r="848" spans="1:5" x14ac:dyDescent="0.3">
      <c r="A848" s="2">
        <v>40365</v>
      </c>
      <c r="B848">
        <v>875</v>
      </c>
      <c r="C848">
        <v>2.397260273972603</v>
      </c>
      <c r="D848">
        <v>2625.72</v>
      </c>
      <c r="E848">
        <v>16515.2799132</v>
      </c>
    </row>
    <row r="849" spans="1:5" x14ac:dyDescent="0.3">
      <c r="A849" s="2">
        <v>40366</v>
      </c>
      <c r="B849">
        <v>876</v>
      </c>
      <c r="C849">
        <v>2.4</v>
      </c>
      <c r="D849">
        <v>2544.9499999999998</v>
      </c>
      <c r="E849">
        <v>16007.251959499999</v>
      </c>
    </row>
    <row r="850" spans="1:5" x14ac:dyDescent="0.3">
      <c r="A850" s="2">
        <v>40367</v>
      </c>
      <c r="B850">
        <v>877</v>
      </c>
      <c r="C850">
        <v>2.4027397260273968</v>
      </c>
      <c r="D850">
        <v>2553.36</v>
      </c>
      <c r="E850">
        <v>16060.1492616</v>
      </c>
    </row>
    <row r="851" spans="1:5" x14ac:dyDescent="0.3">
      <c r="A851" s="2">
        <v>40368</v>
      </c>
      <c r="B851">
        <v>878</v>
      </c>
      <c r="C851">
        <v>2.4054794520547951</v>
      </c>
      <c r="D851">
        <v>2555.11</v>
      </c>
      <c r="E851">
        <v>16071.1564291</v>
      </c>
    </row>
    <row r="852" spans="1:5" x14ac:dyDescent="0.3">
      <c r="A852" s="2">
        <v>40369</v>
      </c>
      <c r="B852">
        <v>879</v>
      </c>
      <c r="C852">
        <v>2.408219178082192</v>
      </c>
      <c r="D852">
        <v>1939.01</v>
      </c>
      <c r="E852">
        <v>12196.004488099999</v>
      </c>
    </row>
    <row r="853" spans="1:5" x14ac:dyDescent="0.3">
      <c r="A853" s="2">
        <v>40370</v>
      </c>
      <c r="B853">
        <v>880</v>
      </c>
      <c r="C853">
        <v>2.4109589041095889</v>
      </c>
      <c r="D853">
        <v>2424.14</v>
      </c>
      <c r="E853">
        <v>15247.380013399999</v>
      </c>
    </row>
    <row r="854" spans="1:5" x14ac:dyDescent="0.3">
      <c r="A854" s="2">
        <v>40371</v>
      </c>
      <c r="B854">
        <v>881</v>
      </c>
      <c r="C854">
        <v>2.4136986301369858</v>
      </c>
      <c r="D854">
        <v>2269.88</v>
      </c>
      <c r="E854">
        <v>14277.113922799999</v>
      </c>
    </row>
    <row r="855" spans="1:5" x14ac:dyDescent="0.3">
      <c r="A855" s="2">
        <v>40372</v>
      </c>
      <c r="B855">
        <v>882</v>
      </c>
      <c r="C855">
        <v>2.4164383561643841</v>
      </c>
      <c r="D855">
        <v>1826.45</v>
      </c>
      <c r="E855">
        <v>11488.0234745</v>
      </c>
    </row>
    <row r="856" spans="1:5" x14ac:dyDescent="0.3">
      <c r="A856" s="2">
        <v>40373</v>
      </c>
      <c r="B856">
        <v>883</v>
      </c>
      <c r="C856">
        <v>2.419178082191781</v>
      </c>
      <c r="D856">
        <v>1827.73</v>
      </c>
      <c r="E856">
        <v>11496.0744313</v>
      </c>
    </row>
    <row r="857" spans="1:5" x14ac:dyDescent="0.3">
      <c r="A857" s="2">
        <v>40374</v>
      </c>
      <c r="B857">
        <v>884</v>
      </c>
      <c r="C857">
        <v>2.4219178082191779</v>
      </c>
      <c r="D857">
        <v>1826.06</v>
      </c>
      <c r="E857">
        <v>11485.5704486</v>
      </c>
    </row>
    <row r="858" spans="1:5" x14ac:dyDescent="0.3">
      <c r="A858" s="2">
        <v>40375</v>
      </c>
      <c r="B858">
        <v>885</v>
      </c>
      <c r="C858">
        <v>2.4246575342465748</v>
      </c>
      <c r="D858">
        <v>1823.13</v>
      </c>
      <c r="E858">
        <v>11467.1413053</v>
      </c>
    </row>
    <row r="859" spans="1:5" x14ac:dyDescent="0.3">
      <c r="A859" s="2">
        <v>40376</v>
      </c>
      <c r="B859">
        <v>886</v>
      </c>
      <c r="C859">
        <v>2.4273972602739731</v>
      </c>
      <c r="D859">
        <v>1815.13</v>
      </c>
      <c r="E859">
        <v>11416.8228253</v>
      </c>
    </row>
    <row r="860" spans="1:5" x14ac:dyDescent="0.3">
      <c r="A860" s="2">
        <v>40377</v>
      </c>
      <c r="B860">
        <v>887</v>
      </c>
      <c r="C860">
        <v>2.43013698630137</v>
      </c>
      <c r="D860">
        <v>1806.68</v>
      </c>
      <c r="E860">
        <v>11363.6739308</v>
      </c>
    </row>
    <row r="861" spans="1:5" x14ac:dyDescent="0.3">
      <c r="A861" s="2">
        <v>40378</v>
      </c>
      <c r="B861">
        <v>888</v>
      </c>
      <c r="C861">
        <v>2.4328767123287669</v>
      </c>
      <c r="D861">
        <v>1802.24</v>
      </c>
      <c r="E861">
        <v>11335.747174399999</v>
      </c>
    </row>
    <row r="862" spans="1:5" x14ac:dyDescent="0.3">
      <c r="A862" s="2">
        <v>40379</v>
      </c>
      <c r="B862">
        <v>889</v>
      </c>
      <c r="C862">
        <v>2.4356164383561638</v>
      </c>
      <c r="D862">
        <v>1801.56</v>
      </c>
      <c r="E862">
        <v>11331.470103600001</v>
      </c>
    </row>
    <row r="863" spans="1:5" x14ac:dyDescent="0.3">
      <c r="A863" s="2">
        <v>40380</v>
      </c>
      <c r="B863">
        <v>890</v>
      </c>
      <c r="C863">
        <v>2.4383561643835621</v>
      </c>
      <c r="D863">
        <v>1792.8</v>
      </c>
      <c r="E863">
        <v>11276.371368</v>
      </c>
    </row>
    <row r="864" spans="1:5" x14ac:dyDescent="0.3">
      <c r="A864" s="2">
        <v>40381</v>
      </c>
      <c r="B864">
        <v>891</v>
      </c>
      <c r="C864">
        <v>2.441095890410959</v>
      </c>
      <c r="D864">
        <v>1784.02</v>
      </c>
      <c r="E864">
        <v>11221.1468362</v>
      </c>
    </row>
    <row r="865" spans="1:5" x14ac:dyDescent="0.3">
      <c r="A865" s="2">
        <v>40382</v>
      </c>
      <c r="B865">
        <v>892</v>
      </c>
      <c r="C865">
        <v>2.4438356164383559</v>
      </c>
      <c r="D865">
        <v>1862.91</v>
      </c>
      <c r="E865">
        <v>11717.3499471</v>
      </c>
    </row>
    <row r="866" spans="1:5" x14ac:dyDescent="0.3">
      <c r="A866" s="2">
        <v>40383</v>
      </c>
      <c r="B866">
        <v>893</v>
      </c>
      <c r="C866">
        <v>2.4465753424657528</v>
      </c>
      <c r="D866">
        <v>1864.5</v>
      </c>
      <c r="E866">
        <v>11727.350745</v>
      </c>
    </row>
    <row r="867" spans="1:5" x14ac:dyDescent="0.3">
      <c r="A867" s="2">
        <v>40384</v>
      </c>
      <c r="B867">
        <v>894</v>
      </c>
      <c r="C867">
        <v>2.4493150684931511</v>
      </c>
      <c r="D867">
        <v>1864.86</v>
      </c>
      <c r="E867">
        <v>11729.615076599999</v>
      </c>
    </row>
    <row r="868" spans="1:5" x14ac:dyDescent="0.3">
      <c r="A868" s="2">
        <v>40385</v>
      </c>
      <c r="B868">
        <v>895</v>
      </c>
      <c r="C868">
        <v>2.452054794520548</v>
      </c>
      <c r="D868">
        <v>1857.44</v>
      </c>
      <c r="E868">
        <v>11682.9446864</v>
      </c>
    </row>
    <row r="869" spans="1:5" x14ac:dyDescent="0.3">
      <c r="A869" s="2">
        <v>40386</v>
      </c>
      <c r="B869">
        <v>896</v>
      </c>
      <c r="C869">
        <v>2.4547945205479449</v>
      </c>
      <c r="D869">
        <v>1859.6</v>
      </c>
      <c r="E869">
        <v>11696.530676</v>
      </c>
    </row>
    <row r="870" spans="1:5" x14ac:dyDescent="0.3">
      <c r="A870" s="2">
        <v>40387</v>
      </c>
      <c r="B870">
        <v>897</v>
      </c>
      <c r="C870">
        <v>2.4575342465753418</v>
      </c>
      <c r="D870">
        <v>1857.2</v>
      </c>
      <c r="E870">
        <v>11681.435132000001</v>
      </c>
    </row>
    <row r="871" spans="1:5" x14ac:dyDescent="0.3">
      <c r="A871" s="2">
        <v>40388</v>
      </c>
      <c r="B871">
        <v>898</v>
      </c>
      <c r="C871">
        <v>2.4602739726027401</v>
      </c>
      <c r="D871">
        <v>1854.41</v>
      </c>
      <c r="E871">
        <v>11663.8865621</v>
      </c>
    </row>
    <row r="872" spans="1:5" x14ac:dyDescent="0.3">
      <c r="A872" s="2">
        <v>40389</v>
      </c>
      <c r="B872">
        <v>899</v>
      </c>
      <c r="C872">
        <v>2.463013698630137</v>
      </c>
      <c r="D872">
        <v>1846.25</v>
      </c>
      <c r="E872">
        <v>11612.561712500001</v>
      </c>
    </row>
    <row r="873" spans="1:5" x14ac:dyDescent="0.3">
      <c r="A873" s="2">
        <v>40390</v>
      </c>
      <c r="B873">
        <v>900</v>
      </c>
      <c r="C873">
        <v>2.4657534246575339</v>
      </c>
      <c r="D873">
        <v>1843.09</v>
      </c>
      <c r="E873">
        <v>11592.6859129</v>
      </c>
    </row>
    <row r="874" spans="1:5" x14ac:dyDescent="0.3">
      <c r="A874" s="2">
        <v>40391</v>
      </c>
      <c r="B874">
        <v>901</v>
      </c>
      <c r="C874">
        <v>2.4684931506849321</v>
      </c>
      <c r="D874">
        <v>1840.05</v>
      </c>
      <c r="E874">
        <v>11573.5648905</v>
      </c>
    </row>
    <row r="875" spans="1:5" x14ac:dyDescent="0.3">
      <c r="A875" s="2">
        <v>40392</v>
      </c>
      <c r="B875">
        <v>902</v>
      </c>
      <c r="C875">
        <v>2.4712328767123291</v>
      </c>
      <c r="D875">
        <v>1845.51</v>
      </c>
      <c r="E875">
        <v>11607.9072531</v>
      </c>
    </row>
    <row r="876" spans="1:5" x14ac:dyDescent="0.3">
      <c r="A876" s="2">
        <v>40393</v>
      </c>
      <c r="B876">
        <v>903</v>
      </c>
      <c r="C876">
        <v>2.473972602739726</v>
      </c>
      <c r="D876">
        <v>1842.67</v>
      </c>
      <c r="E876">
        <v>11590.044192699999</v>
      </c>
    </row>
    <row r="877" spans="1:5" x14ac:dyDescent="0.3">
      <c r="A877" s="2">
        <v>40394</v>
      </c>
      <c r="B877">
        <v>904</v>
      </c>
      <c r="C877">
        <v>2.4767123287671229</v>
      </c>
      <c r="D877">
        <v>1841.26</v>
      </c>
      <c r="E877">
        <v>11581.175560600001</v>
      </c>
    </row>
    <row r="878" spans="1:5" x14ac:dyDescent="0.3">
      <c r="A878" s="2">
        <v>40395</v>
      </c>
      <c r="B878">
        <v>905</v>
      </c>
      <c r="C878">
        <v>2.4794520547945211</v>
      </c>
      <c r="D878">
        <v>1571.99</v>
      </c>
      <c r="E878">
        <v>9887.5184219000002</v>
      </c>
    </row>
    <row r="879" spans="1:5" x14ac:dyDescent="0.3">
      <c r="A879" s="2">
        <v>40396</v>
      </c>
      <c r="B879">
        <v>906</v>
      </c>
      <c r="C879">
        <v>2.482191780821918</v>
      </c>
      <c r="D879">
        <v>1795.62</v>
      </c>
      <c r="E879">
        <v>11294.108632199999</v>
      </c>
    </row>
    <row r="880" spans="1:5" x14ac:dyDescent="0.3">
      <c r="A880" s="2">
        <v>40397</v>
      </c>
      <c r="B880">
        <v>907</v>
      </c>
      <c r="C880">
        <v>2.484931506849315</v>
      </c>
      <c r="D880">
        <v>1497.63</v>
      </c>
      <c r="E880">
        <v>9419.8081503000012</v>
      </c>
    </row>
    <row r="881" spans="1:5" x14ac:dyDescent="0.3">
      <c r="A881" s="2">
        <v>40398</v>
      </c>
      <c r="B881">
        <v>908</v>
      </c>
      <c r="C881">
        <v>2.4876712328767119</v>
      </c>
      <c r="D881">
        <v>1800.73</v>
      </c>
      <c r="E881">
        <v>11326.249561299999</v>
      </c>
    </row>
    <row r="882" spans="1:5" x14ac:dyDescent="0.3">
      <c r="A882" s="2">
        <v>40399</v>
      </c>
      <c r="B882">
        <v>909</v>
      </c>
      <c r="C882">
        <v>2.4904109589041101</v>
      </c>
      <c r="D882">
        <v>1813.43</v>
      </c>
      <c r="E882">
        <v>11406.130148300001</v>
      </c>
    </row>
    <row r="883" spans="1:5" x14ac:dyDescent="0.3">
      <c r="A883" s="2">
        <v>40400</v>
      </c>
      <c r="B883">
        <v>910</v>
      </c>
      <c r="C883">
        <v>2.493150684931507</v>
      </c>
      <c r="D883">
        <v>1819.75</v>
      </c>
      <c r="E883">
        <v>11445.8817475</v>
      </c>
    </row>
    <row r="884" spans="1:5" x14ac:dyDescent="0.3">
      <c r="A884" s="2">
        <v>40401</v>
      </c>
      <c r="B884">
        <v>911</v>
      </c>
      <c r="C884">
        <v>2.495890410958904</v>
      </c>
      <c r="D884">
        <v>1821.23</v>
      </c>
      <c r="E884">
        <v>11455.190666300001</v>
      </c>
    </row>
    <row r="885" spans="1:5" x14ac:dyDescent="0.3">
      <c r="A885" s="2">
        <v>40402</v>
      </c>
      <c r="B885">
        <v>912</v>
      </c>
      <c r="C885">
        <v>2.4986301369863009</v>
      </c>
      <c r="D885">
        <v>1818.76</v>
      </c>
      <c r="E885">
        <v>11439.6548356</v>
      </c>
    </row>
    <row r="886" spans="1:5" x14ac:dyDescent="0.3">
      <c r="A886" s="2">
        <v>40403</v>
      </c>
      <c r="B886">
        <v>913</v>
      </c>
      <c r="C886">
        <v>2.5013698630136991</v>
      </c>
      <c r="D886">
        <v>1820.43</v>
      </c>
      <c r="E886">
        <v>11450.1588183</v>
      </c>
    </row>
    <row r="887" spans="1:5" x14ac:dyDescent="0.3">
      <c r="A887" s="2">
        <v>40404</v>
      </c>
      <c r="B887">
        <v>914</v>
      </c>
      <c r="C887">
        <v>2.504109589041096</v>
      </c>
      <c r="D887">
        <v>1821.21</v>
      </c>
      <c r="E887">
        <v>11455.064870099999</v>
      </c>
    </row>
    <row r="888" spans="1:5" x14ac:dyDescent="0.3">
      <c r="A888" s="2">
        <v>40405</v>
      </c>
      <c r="B888">
        <v>915</v>
      </c>
      <c r="C888">
        <v>2.506849315068493</v>
      </c>
      <c r="D888">
        <v>1728.56</v>
      </c>
      <c r="E888">
        <v>10872.313973599999</v>
      </c>
    </row>
    <row r="889" spans="1:5" x14ac:dyDescent="0.3">
      <c r="A889" s="2">
        <v>40419</v>
      </c>
      <c r="B889">
        <v>929</v>
      </c>
      <c r="C889">
        <v>2.5452054794520551</v>
      </c>
      <c r="D889">
        <v>1070.3499999999999</v>
      </c>
      <c r="E889">
        <v>6732.2981334999986</v>
      </c>
    </row>
    <row r="890" spans="1:5" x14ac:dyDescent="0.3">
      <c r="A890" s="2">
        <v>40420</v>
      </c>
      <c r="B890">
        <v>930</v>
      </c>
      <c r="C890">
        <v>2.547945205479452</v>
      </c>
      <c r="D890">
        <v>1242.2</v>
      </c>
      <c r="E890">
        <v>7813.2019819999996</v>
      </c>
    </row>
    <row r="891" spans="1:5" x14ac:dyDescent="0.3">
      <c r="A891" s="2">
        <v>40421</v>
      </c>
      <c r="B891">
        <v>931</v>
      </c>
      <c r="C891">
        <v>2.5506849315068489</v>
      </c>
      <c r="D891">
        <v>1125.98</v>
      </c>
      <c r="E891">
        <v>7082.2002638000004</v>
      </c>
    </row>
    <row r="892" spans="1:5" x14ac:dyDescent="0.3">
      <c r="A892" s="2">
        <v>40422</v>
      </c>
      <c r="B892">
        <v>932</v>
      </c>
      <c r="C892">
        <v>2.5534246575342472</v>
      </c>
      <c r="D892">
        <v>983.23</v>
      </c>
      <c r="E892">
        <v>6184.3298863</v>
      </c>
    </row>
    <row r="893" spans="1:5" x14ac:dyDescent="0.3">
      <c r="A893" s="2">
        <v>40423</v>
      </c>
      <c r="B893">
        <v>933</v>
      </c>
      <c r="C893">
        <v>2.5561643835616441</v>
      </c>
      <c r="D893">
        <v>1940.09</v>
      </c>
      <c r="E893">
        <v>12202.7974829</v>
      </c>
    </row>
    <row r="894" spans="1:5" x14ac:dyDescent="0.3">
      <c r="A894" s="2">
        <v>40424</v>
      </c>
      <c r="B894">
        <v>934</v>
      </c>
      <c r="C894">
        <v>2.558904109589041</v>
      </c>
      <c r="D894">
        <v>2007.25</v>
      </c>
      <c r="E894">
        <v>12625.221122499999</v>
      </c>
    </row>
    <row r="895" spans="1:5" x14ac:dyDescent="0.3">
      <c r="A895" s="2">
        <v>40425</v>
      </c>
      <c r="B895">
        <v>935</v>
      </c>
      <c r="C895">
        <v>2.5616438356164379</v>
      </c>
      <c r="D895">
        <v>2080.81</v>
      </c>
      <c r="E895">
        <v>13087.899546099999</v>
      </c>
    </row>
    <row r="896" spans="1:5" x14ac:dyDescent="0.3">
      <c r="A896" s="2">
        <v>40426</v>
      </c>
      <c r="B896">
        <v>936</v>
      </c>
      <c r="C896">
        <v>2.5643835616438362</v>
      </c>
      <c r="D896">
        <v>2071.12</v>
      </c>
      <c r="E896">
        <v>13026.9512872</v>
      </c>
    </row>
    <row r="897" spans="1:5" x14ac:dyDescent="0.3">
      <c r="A897" s="2">
        <v>40427</v>
      </c>
      <c r="B897">
        <v>937</v>
      </c>
      <c r="C897">
        <v>2.5671232876712331</v>
      </c>
      <c r="D897">
        <v>2041.11</v>
      </c>
      <c r="E897">
        <v>12838.194089099999</v>
      </c>
    </row>
    <row r="898" spans="1:5" x14ac:dyDescent="0.3">
      <c r="A898" s="2">
        <v>40428</v>
      </c>
      <c r="B898">
        <v>938</v>
      </c>
      <c r="C898">
        <v>2.56986301369863</v>
      </c>
      <c r="D898">
        <v>2037.38</v>
      </c>
      <c r="E898">
        <v>12814.733097800001</v>
      </c>
    </row>
    <row r="899" spans="1:5" x14ac:dyDescent="0.3">
      <c r="A899" s="2">
        <v>40429</v>
      </c>
      <c r="B899">
        <v>939</v>
      </c>
      <c r="C899">
        <v>2.5726027397260269</v>
      </c>
      <c r="D899">
        <v>2016.26</v>
      </c>
      <c r="E899">
        <v>12681.8923106</v>
      </c>
    </row>
    <row r="900" spans="1:5" x14ac:dyDescent="0.3">
      <c r="A900" s="2">
        <v>40430</v>
      </c>
      <c r="B900">
        <v>940</v>
      </c>
      <c r="C900">
        <v>2.5753424657534252</v>
      </c>
      <c r="D900">
        <v>2000.42</v>
      </c>
      <c r="E900">
        <v>12582.2617202</v>
      </c>
    </row>
    <row r="901" spans="1:5" x14ac:dyDescent="0.3">
      <c r="A901" s="2">
        <v>40431</v>
      </c>
      <c r="B901">
        <v>941</v>
      </c>
      <c r="C901">
        <v>2.5780821917808221</v>
      </c>
      <c r="D901">
        <v>1893.54</v>
      </c>
      <c r="E901">
        <v>11910.0068274</v>
      </c>
    </row>
    <row r="902" spans="1:5" x14ac:dyDescent="0.3">
      <c r="A902" s="2">
        <v>40432</v>
      </c>
      <c r="B902">
        <v>942</v>
      </c>
      <c r="C902">
        <v>2.580821917808219</v>
      </c>
      <c r="D902">
        <v>1907.68</v>
      </c>
      <c r="E902">
        <v>11998.9447408</v>
      </c>
    </row>
    <row r="903" spans="1:5" x14ac:dyDescent="0.3">
      <c r="A903" s="2">
        <v>40433</v>
      </c>
      <c r="B903">
        <v>943</v>
      </c>
      <c r="C903">
        <v>2.5835616438356159</v>
      </c>
      <c r="D903">
        <v>2023.3</v>
      </c>
      <c r="E903">
        <v>12726.172573</v>
      </c>
    </row>
    <row r="904" spans="1:5" x14ac:dyDescent="0.3">
      <c r="A904" s="2">
        <v>40434</v>
      </c>
      <c r="B904">
        <v>944</v>
      </c>
      <c r="C904">
        <v>2.5863013698630142</v>
      </c>
      <c r="D904">
        <v>1968.77</v>
      </c>
      <c r="E904">
        <v>12383.189233700001</v>
      </c>
    </row>
    <row r="905" spans="1:5" x14ac:dyDescent="0.3">
      <c r="A905" s="2">
        <v>40435</v>
      </c>
      <c r="B905">
        <v>945</v>
      </c>
      <c r="C905">
        <v>2.5890410958904111</v>
      </c>
      <c r="D905">
        <v>2038.68</v>
      </c>
      <c r="E905">
        <v>12822.909850800001</v>
      </c>
    </row>
    <row r="906" spans="1:5" x14ac:dyDescent="0.3">
      <c r="A906" s="2">
        <v>40436</v>
      </c>
      <c r="B906">
        <v>946</v>
      </c>
      <c r="C906">
        <v>2.591780821917808</v>
      </c>
      <c r="D906">
        <v>2055.21</v>
      </c>
      <c r="E906">
        <v>12926.880410100001</v>
      </c>
    </row>
    <row r="907" spans="1:5" x14ac:dyDescent="0.3">
      <c r="A907" s="2">
        <v>40437</v>
      </c>
      <c r="B907">
        <v>947</v>
      </c>
      <c r="C907">
        <v>2.5945205479452049</v>
      </c>
      <c r="D907">
        <v>2047.27</v>
      </c>
      <c r="E907">
        <v>12876.939318700001</v>
      </c>
    </row>
    <row r="908" spans="1:5" x14ac:dyDescent="0.3">
      <c r="A908" s="2">
        <v>40438</v>
      </c>
      <c r="B908">
        <v>948</v>
      </c>
      <c r="C908">
        <v>2.5972602739726032</v>
      </c>
      <c r="D908">
        <v>2048.29</v>
      </c>
      <c r="E908">
        <v>12883.354924900001</v>
      </c>
    </row>
    <row r="909" spans="1:5" x14ac:dyDescent="0.3">
      <c r="A909" s="2">
        <v>40439</v>
      </c>
      <c r="B909">
        <v>949</v>
      </c>
      <c r="C909">
        <v>2.6</v>
      </c>
      <c r="D909">
        <v>1452.33</v>
      </c>
      <c r="E909">
        <v>9134.8797572999993</v>
      </c>
    </row>
    <row r="910" spans="1:5" x14ac:dyDescent="0.3">
      <c r="A910" s="2">
        <v>40440</v>
      </c>
      <c r="B910">
        <v>950</v>
      </c>
      <c r="C910">
        <v>2.602739726027397</v>
      </c>
      <c r="D910">
        <v>1870.38</v>
      </c>
      <c r="E910">
        <v>11764.334827799999</v>
      </c>
    </row>
    <row r="911" spans="1:5" x14ac:dyDescent="0.3">
      <c r="A911" s="2">
        <v>40441</v>
      </c>
      <c r="B911">
        <v>951</v>
      </c>
      <c r="C911">
        <v>2.6054794520547939</v>
      </c>
      <c r="D911">
        <v>1456.41</v>
      </c>
      <c r="E911">
        <v>9160.5421821</v>
      </c>
    </row>
    <row r="912" spans="1:5" x14ac:dyDescent="0.3">
      <c r="A912" s="2">
        <v>40442</v>
      </c>
      <c r="B912">
        <v>952</v>
      </c>
      <c r="C912">
        <v>2.6082191780821922</v>
      </c>
      <c r="D912">
        <v>172.22</v>
      </c>
      <c r="E912">
        <v>1083.2310782</v>
      </c>
    </row>
    <row r="913" spans="1:5" x14ac:dyDescent="0.3">
      <c r="A913" s="2">
        <v>40443</v>
      </c>
      <c r="B913">
        <v>953</v>
      </c>
      <c r="C913">
        <v>2.6109589041095891</v>
      </c>
      <c r="D913">
        <v>595.30999999999995</v>
      </c>
      <c r="E913">
        <v>3744.3867911000002</v>
      </c>
    </row>
    <row r="914" spans="1:5" x14ac:dyDescent="0.3">
      <c r="A914" s="2">
        <v>40445</v>
      </c>
      <c r="B914">
        <v>955</v>
      </c>
      <c r="C914">
        <v>2.6164383561643829</v>
      </c>
      <c r="D914">
        <v>1827.69</v>
      </c>
      <c r="E914">
        <v>11495.8228389</v>
      </c>
    </row>
    <row r="915" spans="1:5" x14ac:dyDescent="0.3">
      <c r="A915" s="2">
        <v>40446</v>
      </c>
      <c r="B915">
        <v>956</v>
      </c>
      <c r="C915">
        <v>2.6191780821917812</v>
      </c>
      <c r="D915">
        <v>2119.34</v>
      </c>
      <c r="E915">
        <v>13330.2459254</v>
      </c>
    </row>
    <row r="916" spans="1:5" x14ac:dyDescent="0.3">
      <c r="A916" s="2">
        <v>40447</v>
      </c>
      <c r="B916">
        <v>957</v>
      </c>
      <c r="C916">
        <v>2.6219178082191781</v>
      </c>
      <c r="D916">
        <v>1959.45</v>
      </c>
      <c r="E916">
        <v>12324.568204499999</v>
      </c>
    </row>
    <row r="917" spans="1:5" x14ac:dyDescent="0.3">
      <c r="A917" s="2">
        <v>40448</v>
      </c>
      <c r="B917">
        <v>958</v>
      </c>
      <c r="C917">
        <v>2.624657534246575</v>
      </c>
      <c r="D917">
        <v>2083.0500000000002</v>
      </c>
      <c r="E917">
        <v>13101.9887205</v>
      </c>
    </row>
    <row r="918" spans="1:5" x14ac:dyDescent="0.3">
      <c r="A918" s="2">
        <v>40449</v>
      </c>
      <c r="B918">
        <v>959</v>
      </c>
      <c r="C918">
        <v>2.6273972602739728</v>
      </c>
      <c r="D918">
        <v>2048.5</v>
      </c>
      <c r="E918">
        <v>12884.675784999999</v>
      </c>
    </row>
    <row r="919" spans="1:5" x14ac:dyDescent="0.3">
      <c r="A919" s="2">
        <v>40450</v>
      </c>
      <c r="B919">
        <v>960</v>
      </c>
      <c r="C919">
        <v>2.6301369863013702</v>
      </c>
      <c r="D919">
        <v>2023.29</v>
      </c>
      <c r="E919">
        <v>12726.109674900001</v>
      </c>
    </row>
    <row r="920" spans="1:5" x14ac:dyDescent="0.3">
      <c r="A920" s="2">
        <v>40451</v>
      </c>
      <c r="B920">
        <v>961</v>
      </c>
      <c r="C920">
        <v>2.6328767123287671</v>
      </c>
      <c r="D920">
        <v>544.54999999999995</v>
      </c>
      <c r="E920">
        <v>3425.1160355000002</v>
      </c>
    </row>
    <row r="921" spans="1:5" x14ac:dyDescent="0.3">
      <c r="A921" s="2">
        <v>40452</v>
      </c>
      <c r="B921">
        <v>962</v>
      </c>
      <c r="C921">
        <v>2.635616438356164</v>
      </c>
      <c r="D921">
        <v>1549.02</v>
      </c>
      <c r="E921">
        <v>9743.0414861999998</v>
      </c>
    </row>
    <row r="922" spans="1:5" x14ac:dyDescent="0.3">
      <c r="A922" s="2">
        <v>40453</v>
      </c>
      <c r="B922">
        <v>963</v>
      </c>
      <c r="C922">
        <v>2.6383561643835618</v>
      </c>
      <c r="D922">
        <v>1975.26</v>
      </c>
      <c r="E922">
        <v>12424.0101006</v>
      </c>
    </row>
    <row r="923" spans="1:5" x14ac:dyDescent="0.3">
      <c r="A923" s="2">
        <v>40454</v>
      </c>
      <c r="B923">
        <v>964</v>
      </c>
      <c r="C923">
        <v>2.6410958904109592</v>
      </c>
      <c r="D923">
        <v>1895.18</v>
      </c>
      <c r="E923">
        <v>11920.3221158</v>
      </c>
    </row>
    <row r="924" spans="1:5" x14ac:dyDescent="0.3">
      <c r="A924" s="2">
        <v>40455</v>
      </c>
      <c r="B924">
        <v>965</v>
      </c>
      <c r="C924">
        <v>2.6438356164383561</v>
      </c>
      <c r="D924">
        <v>1400.07</v>
      </c>
      <c r="E924">
        <v>8806.1742866999994</v>
      </c>
    </row>
    <row r="925" spans="1:5" x14ac:dyDescent="0.3">
      <c r="A925" s="2">
        <v>40456</v>
      </c>
      <c r="B925">
        <v>966</v>
      </c>
      <c r="C925">
        <v>2.646575342465753</v>
      </c>
      <c r="D925">
        <v>1145.8800000000001</v>
      </c>
      <c r="E925">
        <v>7207.3674828000012</v>
      </c>
    </row>
    <row r="926" spans="1:5" x14ac:dyDescent="0.3">
      <c r="A926" s="2">
        <v>40457</v>
      </c>
      <c r="B926">
        <v>967</v>
      </c>
      <c r="C926">
        <v>2.6493150684931508</v>
      </c>
      <c r="D926">
        <v>1836.44</v>
      </c>
      <c r="E926">
        <v>11550.858676399999</v>
      </c>
    </row>
    <row r="927" spans="1:5" x14ac:dyDescent="0.3">
      <c r="A927" s="2">
        <v>40458</v>
      </c>
      <c r="B927">
        <v>968</v>
      </c>
      <c r="C927">
        <v>2.6520547945205482</v>
      </c>
      <c r="D927">
        <v>1846.83</v>
      </c>
      <c r="E927">
        <v>11616.2098023</v>
      </c>
    </row>
    <row r="928" spans="1:5" x14ac:dyDescent="0.3">
      <c r="A928" s="2">
        <v>40459</v>
      </c>
      <c r="B928">
        <v>969</v>
      </c>
      <c r="C928">
        <v>2.6547945205479451</v>
      </c>
      <c r="D928">
        <v>876.19</v>
      </c>
      <c r="E928">
        <v>5511.0686239000006</v>
      </c>
    </row>
    <row r="929" spans="1:5" x14ac:dyDescent="0.3">
      <c r="A929" s="2">
        <v>40460</v>
      </c>
      <c r="B929">
        <v>970</v>
      </c>
      <c r="C929">
        <v>2.657534246575342</v>
      </c>
      <c r="D929">
        <v>1790.64</v>
      </c>
      <c r="E929">
        <v>11262.7853784</v>
      </c>
    </row>
    <row r="930" spans="1:5" x14ac:dyDescent="0.3">
      <c r="A930" s="2">
        <v>40461</v>
      </c>
      <c r="B930">
        <v>971</v>
      </c>
      <c r="C930">
        <v>2.6602739726027398</v>
      </c>
      <c r="D930">
        <v>1778.2</v>
      </c>
      <c r="E930">
        <v>11184.540142</v>
      </c>
    </row>
    <row r="931" spans="1:5" x14ac:dyDescent="0.3">
      <c r="A931" s="2">
        <v>40462</v>
      </c>
      <c r="B931">
        <v>972</v>
      </c>
      <c r="C931">
        <v>2.6630136986301371</v>
      </c>
      <c r="D931">
        <v>1764.81</v>
      </c>
      <c r="E931">
        <v>11100.3195861</v>
      </c>
    </row>
    <row r="932" spans="1:5" x14ac:dyDescent="0.3">
      <c r="A932" s="2">
        <v>40463</v>
      </c>
      <c r="B932">
        <v>973</v>
      </c>
      <c r="C932">
        <v>2.6657534246575341</v>
      </c>
      <c r="D932">
        <v>1759.08</v>
      </c>
      <c r="E932">
        <v>11064.2789748</v>
      </c>
    </row>
    <row r="933" spans="1:5" x14ac:dyDescent="0.3">
      <c r="A933" s="2">
        <v>40464</v>
      </c>
      <c r="B933">
        <v>974</v>
      </c>
      <c r="C933">
        <v>2.668493150684931</v>
      </c>
      <c r="D933">
        <v>1759.79</v>
      </c>
      <c r="E933">
        <v>11068.744739899999</v>
      </c>
    </row>
    <row r="934" spans="1:5" x14ac:dyDescent="0.3">
      <c r="A934" s="2">
        <v>40465</v>
      </c>
      <c r="B934">
        <v>975</v>
      </c>
      <c r="C934">
        <v>2.6712328767123288</v>
      </c>
      <c r="D934">
        <v>1740.58</v>
      </c>
      <c r="E934">
        <v>10947.9174898</v>
      </c>
    </row>
    <row r="935" spans="1:5" x14ac:dyDescent="0.3">
      <c r="A935" s="2">
        <v>40466</v>
      </c>
      <c r="B935">
        <v>976</v>
      </c>
      <c r="C935">
        <v>2.6739726027397261</v>
      </c>
      <c r="D935">
        <v>1732.86</v>
      </c>
      <c r="E935">
        <v>10899.3601566</v>
      </c>
    </row>
    <row r="936" spans="1:5" x14ac:dyDescent="0.3">
      <c r="A936" s="2">
        <v>40467</v>
      </c>
      <c r="B936">
        <v>977</v>
      </c>
      <c r="C936">
        <v>2.6767123287671239</v>
      </c>
      <c r="D936">
        <v>1726.59</v>
      </c>
      <c r="E936">
        <v>10859.9230479</v>
      </c>
    </row>
    <row r="937" spans="1:5" x14ac:dyDescent="0.3">
      <c r="A937" s="2">
        <v>40468</v>
      </c>
      <c r="B937">
        <v>978</v>
      </c>
      <c r="C937">
        <v>2.67945205479452</v>
      </c>
      <c r="D937">
        <v>1716.49</v>
      </c>
      <c r="E937">
        <v>10796.3959669</v>
      </c>
    </row>
    <row r="938" spans="1:5" x14ac:dyDescent="0.3">
      <c r="A938" s="2">
        <v>40469</v>
      </c>
      <c r="B938">
        <v>979</v>
      </c>
      <c r="C938">
        <v>2.6821917808219178</v>
      </c>
      <c r="D938">
        <v>1707.17</v>
      </c>
      <c r="E938">
        <v>10737.7749377</v>
      </c>
    </row>
    <row r="939" spans="1:5" x14ac:dyDescent="0.3">
      <c r="A939" s="2">
        <v>40470</v>
      </c>
      <c r="B939">
        <v>980</v>
      </c>
      <c r="C939">
        <v>2.6849315068493151</v>
      </c>
      <c r="D939">
        <v>1695.08</v>
      </c>
      <c r="E939">
        <v>10661.7311348</v>
      </c>
    </row>
    <row r="940" spans="1:5" x14ac:dyDescent="0.3">
      <c r="A940" s="2">
        <v>40471</v>
      </c>
      <c r="B940">
        <v>981</v>
      </c>
      <c r="C940">
        <v>2.6876712328767129</v>
      </c>
      <c r="D940">
        <v>1685.3</v>
      </c>
      <c r="E940">
        <v>10600.216793</v>
      </c>
    </row>
    <row r="941" spans="1:5" x14ac:dyDescent="0.3">
      <c r="A941" s="2">
        <v>40472</v>
      </c>
      <c r="B941">
        <v>982</v>
      </c>
      <c r="C941">
        <v>2.690410958904109</v>
      </c>
      <c r="D941">
        <v>1679.85</v>
      </c>
      <c r="E941">
        <v>10565.9373285</v>
      </c>
    </row>
    <row r="942" spans="1:5" x14ac:dyDescent="0.3">
      <c r="A942" s="2">
        <v>40473</v>
      </c>
      <c r="B942">
        <v>983</v>
      </c>
      <c r="C942">
        <v>2.6931506849315072</v>
      </c>
      <c r="D942">
        <v>1662.05</v>
      </c>
      <c r="E942">
        <v>10453.9787105</v>
      </c>
    </row>
    <row r="943" spans="1:5" x14ac:dyDescent="0.3">
      <c r="A943" s="2">
        <v>40474</v>
      </c>
      <c r="B943">
        <v>984</v>
      </c>
      <c r="C943">
        <v>2.6958904109589041</v>
      </c>
      <c r="D943">
        <v>1665.04</v>
      </c>
      <c r="E943">
        <v>10472.785242399999</v>
      </c>
    </row>
    <row r="944" spans="1:5" x14ac:dyDescent="0.3">
      <c r="A944" s="2">
        <v>40475</v>
      </c>
      <c r="B944">
        <v>985</v>
      </c>
      <c r="C944">
        <v>2.6986301369863011</v>
      </c>
      <c r="D944">
        <v>1664.76</v>
      </c>
      <c r="E944">
        <v>10471.0240956</v>
      </c>
    </row>
    <row r="945" spans="1:5" x14ac:dyDescent="0.3">
      <c r="A945" s="2">
        <v>40476</v>
      </c>
      <c r="B945">
        <v>986</v>
      </c>
      <c r="C945">
        <v>2.701369863013698</v>
      </c>
      <c r="D945">
        <v>1646.79</v>
      </c>
      <c r="E945">
        <v>10357.9962099</v>
      </c>
    </row>
    <row r="946" spans="1:5" x14ac:dyDescent="0.3">
      <c r="A946" s="2">
        <v>40477</v>
      </c>
      <c r="B946">
        <v>987</v>
      </c>
      <c r="C946">
        <v>2.7041095890410962</v>
      </c>
      <c r="D946">
        <v>1619.75</v>
      </c>
      <c r="E946">
        <v>10187.9197475</v>
      </c>
    </row>
    <row r="947" spans="1:5" x14ac:dyDescent="0.3">
      <c r="A947" s="2">
        <v>40478</v>
      </c>
      <c r="B947">
        <v>988</v>
      </c>
      <c r="C947">
        <v>2.7068493150684931</v>
      </c>
      <c r="D947">
        <v>1610.7</v>
      </c>
      <c r="E947">
        <v>10130.996966999999</v>
      </c>
    </row>
    <row r="948" spans="1:5" x14ac:dyDescent="0.3">
      <c r="A948" s="2">
        <v>40479</v>
      </c>
      <c r="B948">
        <v>989</v>
      </c>
      <c r="C948">
        <v>2.70958904109589</v>
      </c>
      <c r="D948">
        <v>1612.3</v>
      </c>
      <c r="E948">
        <v>10141.060663</v>
      </c>
    </row>
    <row r="949" spans="1:5" x14ac:dyDescent="0.3">
      <c r="A949" s="2">
        <v>40480</v>
      </c>
      <c r="B949">
        <v>990</v>
      </c>
      <c r="C949">
        <v>2.7123287671232879</v>
      </c>
      <c r="D949">
        <v>1603.85</v>
      </c>
      <c r="E949">
        <v>10087.9117685</v>
      </c>
    </row>
    <row r="950" spans="1:5" x14ac:dyDescent="0.3">
      <c r="A950" s="2">
        <v>40481</v>
      </c>
      <c r="B950">
        <v>991</v>
      </c>
      <c r="C950">
        <v>2.7150684931506852</v>
      </c>
      <c r="D950">
        <v>1606.35</v>
      </c>
      <c r="E950">
        <v>10103.6362935</v>
      </c>
    </row>
    <row r="951" spans="1:5" x14ac:dyDescent="0.3">
      <c r="A951" s="2">
        <v>40482</v>
      </c>
      <c r="B951">
        <v>992</v>
      </c>
      <c r="C951">
        <v>2.7178082191780821</v>
      </c>
      <c r="D951">
        <v>1677.68</v>
      </c>
      <c r="E951">
        <v>10552.288440800001</v>
      </c>
    </row>
    <row r="952" spans="1:5" x14ac:dyDescent="0.3">
      <c r="A952" s="2">
        <v>40483</v>
      </c>
      <c r="B952">
        <v>993</v>
      </c>
      <c r="C952">
        <v>2.720547945205479</v>
      </c>
      <c r="D952">
        <v>1597.11</v>
      </c>
      <c r="E952">
        <v>10045.5184491</v>
      </c>
    </row>
    <row r="953" spans="1:5" x14ac:dyDescent="0.3">
      <c r="A953" s="2">
        <v>40484</v>
      </c>
      <c r="B953">
        <v>994</v>
      </c>
      <c r="C953">
        <v>2.7232876712328768</v>
      </c>
      <c r="D953">
        <v>1581.71</v>
      </c>
      <c r="E953">
        <v>9948.655375100001</v>
      </c>
    </row>
    <row r="954" spans="1:5" x14ac:dyDescent="0.3">
      <c r="A954" s="2">
        <v>40485</v>
      </c>
      <c r="B954">
        <v>995</v>
      </c>
      <c r="C954">
        <v>2.7260273972602742</v>
      </c>
      <c r="D954">
        <v>1577.19</v>
      </c>
      <c r="E954">
        <v>9920.225433900001</v>
      </c>
    </row>
    <row r="955" spans="1:5" x14ac:dyDescent="0.3">
      <c r="A955" s="2">
        <v>40486</v>
      </c>
      <c r="B955">
        <v>996</v>
      </c>
      <c r="C955">
        <v>2.7287671232876711</v>
      </c>
      <c r="D955">
        <v>1569.62</v>
      </c>
      <c r="E955">
        <v>9872.6115721999995</v>
      </c>
    </row>
    <row r="956" spans="1:5" x14ac:dyDescent="0.3">
      <c r="A956" s="2">
        <v>40487</v>
      </c>
      <c r="B956">
        <v>997</v>
      </c>
      <c r="C956">
        <v>2.731506849315068</v>
      </c>
      <c r="D956">
        <v>1546.95</v>
      </c>
      <c r="E956">
        <v>9730.0215795000004</v>
      </c>
    </row>
    <row r="957" spans="1:5" x14ac:dyDescent="0.3">
      <c r="A957" s="2">
        <v>40488</v>
      </c>
      <c r="B957">
        <v>998</v>
      </c>
      <c r="C957">
        <v>2.7342465753424658</v>
      </c>
      <c r="D957">
        <v>1539.91</v>
      </c>
      <c r="E957">
        <v>9685.7413171000007</v>
      </c>
    </row>
    <row r="958" spans="1:5" x14ac:dyDescent="0.3">
      <c r="A958" s="2">
        <v>40489</v>
      </c>
      <c r="B958">
        <v>999</v>
      </c>
      <c r="C958">
        <v>2.7369863013698632</v>
      </c>
      <c r="D958">
        <v>1533.55</v>
      </c>
      <c r="E958">
        <v>9645.7381255</v>
      </c>
    </row>
    <row r="959" spans="1:5" x14ac:dyDescent="0.3">
      <c r="A959" s="2">
        <v>40490</v>
      </c>
      <c r="B959">
        <v>1000</v>
      </c>
      <c r="C959">
        <v>2.7397260273972601</v>
      </c>
      <c r="D959">
        <v>1283.18</v>
      </c>
      <c r="E959">
        <v>8070.9583958000003</v>
      </c>
    </row>
    <row r="960" spans="1:5" x14ac:dyDescent="0.3">
      <c r="A960" s="2">
        <v>40491</v>
      </c>
      <c r="B960">
        <v>1001</v>
      </c>
      <c r="C960">
        <v>2.742465753424657</v>
      </c>
      <c r="D960">
        <v>1591.77</v>
      </c>
      <c r="E960">
        <v>10011.930863699999</v>
      </c>
    </row>
    <row r="961" spans="1:5" x14ac:dyDescent="0.3">
      <c r="A961" s="2">
        <v>40492</v>
      </c>
      <c r="B961">
        <v>1002</v>
      </c>
      <c r="C961">
        <v>2.7452054794520548</v>
      </c>
      <c r="D961">
        <v>1494.83</v>
      </c>
      <c r="E961">
        <v>9402.1966823000002</v>
      </c>
    </row>
    <row r="962" spans="1:5" x14ac:dyDescent="0.3">
      <c r="A962" s="2">
        <v>40493</v>
      </c>
      <c r="B962">
        <v>1003</v>
      </c>
      <c r="C962">
        <v>2.7479452054794522</v>
      </c>
      <c r="D962">
        <v>1543.2</v>
      </c>
      <c r="E962">
        <v>9706.434792</v>
      </c>
    </row>
    <row r="963" spans="1:5" x14ac:dyDescent="0.3">
      <c r="A963" s="2">
        <v>40494</v>
      </c>
      <c r="B963">
        <v>1004</v>
      </c>
      <c r="C963">
        <v>2.7506849315068491</v>
      </c>
      <c r="D963">
        <v>1533.15</v>
      </c>
      <c r="E963">
        <v>9643.2222015000007</v>
      </c>
    </row>
    <row r="964" spans="1:5" x14ac:dyDescent="0.3">
      <c r="A964" s="2">
        <v>40495</v>
      </c>
      <c r="B964">
        <v>1005</v>
      </c>
      <c r="C964">
        <v>2.753424657534246</v>
      </c>
      <c r="D964">
        <v>1529.04</v>
      </c>
      <c r="E964">
        <v>9617.3710823999991</v>
      </c>
    </row>
    <row r="965" spans="1:5" x14ac:dyDescent="0.3">
      <c r="A965" s="2">
        <v>40496</v>
      </c>
      <c r="B965">
        <v>1006</v>
      </c>
      <c r="C965">
        <v>2.7561643835616438</v>
      </c>
      <c r="D965">
        <v>1507.72</v>
      </c>
      <c r="E965">
        <v>9483.2723332000005</v>
      </c>
    </row>
    <row r="966" spans="1:5" x14ac:dyDescent="0.3">
      <c r="A966" s="2">
        <v>40497</v>
      </c>
      <c r="B966">
        <v>1007</v>
      </c>
      <c r="C966">
        <v>2.7589041095890412</v>
      </c>
      <c r="D966">
        <v>156.29</v>
      </c>
      <c r="E966">
        <v>983.03440489999991</v>
      </c>
    </row>
    <row r="967" spans="1:5" x14ac:dyDescent="0.3">
      <c r="A967" s="2">
        <v>40498</v>
      </c>
      <c r="B967">
        <v>1008</v>
      </c>
      <c r="C967">
        <v>2.761643835616439</v>
      </c>
      <c r="D967">
        <v>1074.05</v>
      </c>
      <c r="E967">
        <v>6755.5704304999999</v>
      </c>
    </row>
    <row r="968" spans="1:5" x14ac:dyDescent="0.3">
      <c r="A968" s="2">
        <v>40499</v>
      </c>
      <c r="B968">
        <v>1009</v>
      </c>
      <c r="C968">
        <v>2.764383561643835</v>
      </c>
      <c r="D968">
        <v>1239.04</v>
      </c>
      <c r="E968">
        <v>7793.3261824000001</v>
      </c>
    </row>
    <row r="969" spans="1:5" x14ac:dyDescent="0.3">
      <c r="A969" s="2">
        <v>40500</v>
      </c>
      <c r="B969">
        <v>1010</v>
      </c>
      <c r="C969">
        <v>2.7671232876712328</v>
      </c>
      <c r="D969">
        <v>1474.61</v>
      </c>
      <c r="E969">
        <v>9275.0167240999999</v>
      </c>
    </row>
    <row r="970" spans="1:5" x14ac:dyDescent="0.3">
      <c r="A970" s="2">
        <v>40501</v>
      </c>
      <c r="B970">
        <v>1011</v>
      </c>
      <c r="C970">
        <v>2.7698630136986302</v>
      </c>
      <c r="D970">
        <v>1538.4</v>
      </c>
      <c r="E970">
        <v>9676.2437040000004</v>
      </c>
    </row>
    <row r="971" spans="1:5" x14ac:dyDescent="0.3">
      <c r="A971" s="2">
        <v>40502</v>
      </c>
      <c r="B971">
        <v>1012</v>
      </c>
      <c r="C971">
        <v>2.772602739726028</v>
      </c>
      <c r="D971">
        <v>1530.69</v>
      </c>
      <c r="E971">
        <v>9627.749268900001</v>
      </c>
    </row>
    <row r="972" spans="1:5" x14ac:dyDescent="0.3">
      <c r="A972" s="2">
        <v>40503</v>
      </c>
      <c r="B972">
        <v>1013</v>
      </c>
      <c r="C972">
        <v>2.775342465753424</v>
      </c>
      <c r="D972">
        <v>1543.05</v>
      </c>
      <c r="E972">
        <v>9705.4913204999993</v>
      </c>
    </row>
    <row r="973" spans="1:5" x14ac:dyDescent="0.3">
      <c r="A973" s="2">
        <v>40504</v>
      </c>
      <c r="B973">
        <v>1014</v>
      </c>
      <c r="C973">
        <v>2.7780821917808218</v>
      </c>
      <c r="D973">
        <v>1596.13</v>
      </c>
      <c r="E973">
        <v>10039.3544353</v>
      </c>
    </row>
    <row r="974" spans="1:5" x14ac:dyDescent="0.3">
      <c r="A974" s="2">
        <v>40505</v>
      </c>
      <c r="B974">
        <v>1015</v>
      </c>
      <c r="C974">
        <v>2.7808219178082192</v>
      </c>
      <c r="D974">
        <v>1611.64</v>
      </c>
      <c r="E974">
        <v>10136.909388399999</v>
      </c>
    </row>
    <row r="975" spans="1:5" x14ac:dyDescent="0.3">
      <c r="A975" s="2">
        <v>40506</v>
      </c>
      <c r="B975">
        <v>1016</v>
      </c>
      <c r="C975">
        <v>2.783561643835617</v>
      </c>
      <c r="D975">
        <v>1613.68</v>
      </c>
      <c r="E975">
        <v>10149.7406008</v>
      </c>
    </row>
    <row r="976" spans="1:5" x14ac:dyDescent="0.3">
      <c r="A976" s="2">
        <v>40507</v>
      </c>
      <c r="B976">
        <v>1017</v>
      </c>
      <c r="C976">
        <v>2.7863013698630139</v>
      </c>
      <c r="D976">
        <v>1609.87</v>
      </c>
      <c r="E976">
        <v>10125.7764247</v>
      </c>
    </row>
    <row r="977" spans="1:5" x14ac:dyDescent="0.3">
      <c r="A977" s="2">
        <v>40508</v>
      </c>
      <c r="B977">
        <v>1018</v>
      </c>
      <c r="C977">
        <v>2.7890410958904108</v>
      </c>
      <c r="D977">
        <v>1613.49</v>
      </c>
      <c r="E977">
        <v>10148.545536899999</v>
      </c>
    </row>
    <row r="978" spans="1:5" x14ac:dyDescent="0.3">
      <c r="A978" s="2">
        <v>40509</v>
      </c>
      <c r="B978">
        <v>1019</v>
      </c>
      <c r="C978">
        <v>2.7917808219178082</v>
      </c>
      <c r="D978">
        <v>1612.24</v>
      </c>
      <c r="E978">
        <v>10140.6832744</v>
      </c>
    </row>
    <row r="979" spans="1:5" x14ac:dyDescent="0.3">
      <c r="A979" s="2">
        <v>40510</v>
      </c>
      <c r="B979">
        <v>1020</v>
      </c>
      <c r="C979">
        <v>2.794520547945206</v>
      </c>
      <c r="D979">
        <v>1614.24</v>
      </c>
      <c r="E979">
        <v>10153.262894400001</v>
      </c>
    </row>
    <row r="980" spans="1:5" x14ac:dyDescent="0.3">
      <c r="A980" s="2">
        <v>40511</v>
      </c>
      <c r="B980">
        <v>1021</v>
      </c>
      <c r="C980">
        <v>2.7972602739726029</v>
      </c>
      <c r="D980">
        <v>1585.8</v>
      </c>
      <c r="E980">
        <v>9974.380697999999</v>
      </c>
    </row>
    <row r="981" spans="1:5" x14ac:dyDescent="0.3">
      <c r="A981" s="2">
        <v>40512</v>
      </c>
      <c r="B981">
        <v>1022</v>
      </c>
      <c r="C981">
        <v>2.8</v>
      </c>
      <c r="D981">
        <v>1626.3</v>
      </c>
      <c r="E981">
        <v>10229.118003</v>
      </c>
    </row>
    <row r="982" spans="1:5" x14ac:dyDescent="0.3">
      <c r="A982" s="2">
        <v>40513</v>
      </c>
      <c r="B982">
        <v>1023</v>
      </c>
      <c r="C982">
        <v>2.8027397260273972</v>
      </c>
      <c r="D982">
        <v>1609.92</v>
      </c>
      <c r="E982">
        <v>10126.0909152</v>
      </c>
    </row>
    <row r="983" spans="1:5" x14ac:dyDescent="0.3">
      <c r="A983" s="2">
        <v>40514</v>
      </c>
      <c r="B983">
        <v>1024</v>
      </c>
      <c r="C983">
        <v>2.805479452054795</v>
      </c>
      <c r="D983">
        <v>1589.75</v>
      </c>
      <c r="E983">
        <v>9999.2254475000009</v>
      </c>
    </row>
    <row r="984" spans="1:5" x14ac:dyDescent="0.3">
      <c r="A984" s="2">
        <v>40515</v>
      </c>
      <c r="B984">
        <v>1025</v>
      </c>
      <c r="C984">
        <v>2.8082191780821919</v>
      </c>
      <c r="D984">
        <v>1585.55</v>
      </c>
      <c r="E984">
        <v>9972.8082455000003</v>
      </c>
    </row>
    <row r="985" spans="1:5" x14ac:dyDescent="0.3">
      <c r="A985" s="2">
        <v>40516</v>
      </c>
      <c r="B985">
        <v>1026</v>
      </c>
      <c r="C985">
        <v>2.8109589041095888</v>
      </c>
      <c r="D985">
        <v>1578.54</v>
      </c>
      <c r="E985">
        <v>9928.7166773999998</v>
      </c>
    </row>
    <row r="986" spans="1:5" x14ac:dyDescent="0.3">
      <c r="A986" s="2">
        <v>40517</v>
      </c>
      <c r="B986">
        <v>1027</v>
      </c>
      <c r="C986">
        <v>2.8136986301369862</v>
      </c>
      <c r="D986">
        <v>1550.79</v>
      </c>
      <c r="E986">
        <v>9754.1744498999997</v>
      </c>
    </row>
    <row r="987" spans="1:5" x14ac:dyDescent="0.3">
      <c r="A987" s="2">
        <v>40518</v>
      </c>
      <c r="B987">
        <v>1028</v>
      </c>
      <c r="C987">
        <v>2.816438356164384</v>
      </c>
      <c r="D987">
        <v>1491.36</v>
      </c>
      <c r="E987">
        <v>9380.3710415999994</v>
      </c>
    </row>
    <row r="988" spans="1:5" x14ac:dyDescent="0.3">
      <c r="A988" s="2">
        <v>40519</v>
      </c>
      <c r="B988">
        <v>1029</v>
      </c>
      <c r="C988">
        <v>2.8191780821917809</v>
      </c>
      <c r="D988">
        <v>1474.38</v>
      </c>
      <c r="E988">
        <v>9273.5700678000012</v>
      </c>
    </row>
    <row r="989" spans="1:5" x14ac:dyDescent="0.3">
      <c r="A989" s="2">
        <v>40520</v>
      </c>
      <c r="B989">
        <v>1030</v>
      </c>
      <c r="C989">
        <v>2.8219178082191778</v>
      </c>
      <c r="D989">
        <v>1472.38</v>
      </c>
      <c r="E989">
        <v>9260.9904478000008</v>
      </c>
    </row>
    <row r="990" spans="1:5" x14ac:dyDescent="0.3">
      <c r="A990" s="2">
        <v>40521</v>
      </c>
      <c r="B990">
        <v>1031</v>
      </c>
      <c r="C990">
        <v>2.8246575342465752</v>
      </c>
      <c r="D990">
        <v>1201.17</v>
      </c>
      <c r="E990">
        <v>7555.1310777000008</v>
      </c>
    </row>
    <row r="991" spans="1:5" x14ac:dyDescent="0.3">
      <c r="A991" s="2">
        <v>40522</v>
      </c>
      <c r="B991">
        <v>1032</v>
      </c>
      <c r="C991">
        <v>2.827397260273973</v>
      </c>
      <c r="D991">
        <v>1470.57</v>
      </c>
      <c r="E991">
        <v>9249.6058916999991</v>
      </c>
    </row>
    <row r="992" spans="1:5" x14ac:dyDescent="0.3">
      <c r="A992" s="2">
        <v>40523</v>
      </c>
      <c r="B992">
        <v>1033</v>
      </c>
      <c r="C992">
        <v>2.8301369863013699</v>
      </c>
      <c r="D992">
        <v>1471.19</v>
      </c>
      <c r="E992">
        <v>9253.5055738999999</v>
      </c>
    </row>
    <row r="993" spans="1:5" x14ac:dyDescent="0.3">
      <c r="A993" s="2">
        <v>40524</v>
      </c>
      <c r="B993">
        <v>1034</v>
      </c>
      <c r="C993">
        <v>2.8328767123287668</v>
      </c>
      <c r="D993">
        <v>1477.12</v>
      </c>
      <c r="E993">
        <v>9290.8041471999986</v>
      </c>
    </row>
    <row r="994" spans="1:5" x14ac:dyDescent="0.3">
      <c r="A994" s="2">
        <v>40525</v>
      </c>
      <c r="B994">
        <v>1035</v>
      </c>
      <c r="C994">
        <v>2.8356164383561642</v>
      </c>
      <c r="D994">
        <v>1466.79</v>
      </c>
      <c r="E994">
        <v>9225.8304098999997</v>
      </c>
    </row>
    <row r="995" spans="1:5" x14ac:dyDescent="0.3">
      <c r="A995" s="2">
        <v>40526</v>
      </c>
      <c r="B995">
        <v>1036</v>
      </c>
      <c r="C995">
        <v>2.838356164383562</v>
      </c>
      <c r="D995">
        <v>1483.23</v>
      </c>
      <c r="E995">
        <v>9329.2348863000007</v>
      </c>
    </row>
    <row r="996" spans="1:5" x14ac:dyDescent="0.3">
      <c r="A996" s="2">
        <v>40527</v>
      </c>
      <c r="B996">
        <v>1037</v>
      </c>
      <c r="C996">
        <v>2.8410958904109589</v>
      </c>
      <c r="D996">
        <v>1453.72</v>
      </c>
      <c r="E996">
        <v>9143.6225931999998</v>
      </c>
    </row>
    <row r="997" spans="1:5" x14ac:dyDescent="0.3">
      <c r="A997" s="2">
        <v>40528</v>
      </c>
      <c r="B997">
        <v>1038</v>
      </c>
      <c r="C997">
        <v>2.8438356164383558</v>
      </c>
      <c r="D997">
        <v>1445.2</v>
      </c>
      <c r="E997">
        <v>9090.0334120000007</v>
      </c>
    </row>
    <row r="998" spans="1:5" x14ac:dyDescent="0.3">
      <c r="A998" s="2">
        <v>40529</v>
      </c>
      <c r="B998">
        <v>1039</v>
      </c>
      <c r="C998">
        <v>2.8465753424657541</v>
      </c>
      <c r="D998">
        <v>1441.39</v>
      </c>
      <c r="E998">
        <v>9066.0692359000004</v>
      </c>
    </row>
    <row r="999" spans="1:5" x14ac:dyDescent="0.3">
      <c r="A999" s="2">
        <v>40530</v>
      </c>
      <c r="B999">
        <v>1040</v>
      </c>
      <c r="C999">
        <v>2.849315068493151</v>
      </c>
      <c r="D999">
        <v>1442.42</v>
      </c>
      <c r="E999">
        <v>9072.5477402000015</v>
      </c>
    </row>
    <row r="1000" spans="1:5" x14ac:dyDescent="0.3">
      <c r="A1000" s="2">
        <v>40531</v>
      </c>
      <c r="B1000">
        <v>1041</v>
      </c>
      <c r="C1000">
        <v>2.8520547945205479</v>
      </c>
      <c r="D1000">
        <v>1434.65</v>
      </c>
      <c r="E1000">
        <v>9023.6759165000003</v>
      </c>
    </row>
    <row r="1001" spans="1:5" x14ac:dyDescent="0.3">
      <c r="A1001" s="2">
        <v>40532</v>
      </c>
      <c r="B1001">
        <v>1042</v>
      </c>
      <c r="C1001">
        <v>2.8547945205479448</v>
      </c>
      <c r="D1001">
        <v>1439.58</v>
      </c>
      <c r="E1001">
        <v>9054.6846798000006</v>
      </c>
    </row>
    <row r="1002" spans="1:5" x14ac:dyDescent="0.3">
      <c r="A1002" s="2">
        <v>40533</v>
      </c>
      <c r="B1002">
        <v>1043</v>
      </c>
      <c r="C1002">
        <v>2.8575342465753431</v>
      </c>
      <c r="D1002">
        <v>1451.05</v>
      </c>
      <c r="E1002">
        <v>9126.8288004999995</v>
      </c>
    </row>
    <row r="1003" spans="1:5" x14ac:dyDescent="0.3">
      <c r="A1003" s="2">
        <v>40534</v>
      </c>
      <c r="B1003">
        <v>1044</v>
      </c>
      <c r="C1003">
        <v>2.86027397260274</v>
      </c>
      <c r="D1003">
        <v>1457</v>
      </c>
      <c r="E1003">
        <v>9164.25317</v>
      </c>
    </row>
    <row r="1004" spans="1:5" x14ac:dyDescent="0.3">
      <c r="A1004" s="2">
        <v>40535</v>
      </c>
      <c r="B1004">
        <v>1045</v>
      </c>
      <c r="C1004">
        <v>2.8630136986301369</v>
      </c>
      <c r="D1004">
        <v>1494</v>
      </c>
      <c r="E1004">
        <v>9396.9761400000007</v>
      </c>
    </row>
    <row r="1005" spans="1:5" x14ac:dyDescent="0.3">
      <c r="A1005" s="2">
        <v>40536</v>
      </c>
      <c r="B1005">
        <v>1046</v>
      </c>
      <c r="C1005">
        <v>2.8657534246575338</v>
      </c>
      <c r="D1005">
        <v>1479.11</v>
      </c>
      <c r="E1005">
        <v>9303.3208691</v>
      </c>
    </row>
    <row r="1006" spans="1:5" x14ac:dyDescent="0.3">
      <c r="A1006" s="2">
        <v>40537</v>
      </c>
      <c r="B1006">
        <v>1047</v>
      </c>
      <c r="C1006">
        <v>2.868493150684932</v>
      </c>
      <c r="D1006">
        <v>1465.35</v>
      </c>
      <c r="E1006">
        <v>9216.7730835000002</v>
      </c>
    </row>
    <row r="1007" spans="1:5" x14ac:dyDescent="0.3">
      <c r="A1007" s="2">
        <v>40538</v>
      </c>
      <c r="B1007">
        <v>1048</v>
      </c>
      <c r="C1007">
        <v>2.871232876712329</v>
      </c>
      <c r="D1007">
        <v>1454.92</v>
      </c>
      <c r="E1007">
        <v>9151.1703652000015</v>
      </c>
    </row>
    <row r="1008" spans="1:5" x14ac:dyDescent="0.3">
      <c r="A1008" s="2">
        <v>40539</v>
      </c>
      <c r="B1008">
        <v>1049</v>
      </c>
      <c r="C1008">
        <v>2.8739726027397259</v>
      </c>
      <c r="D1008">
        <v>1447.75</v>
      </c>
      <c r="E1008">
        <v>9106.0724274999993</v>
      </c>
    </row>
    <row r="1009" spans="1:5" x14ac:dyDescent="0.3">
      <c r="A1009" s="2">
        <v>40540</v>
      </c>
      <c r="B1009">
        <v>1050</v>
      </c>
      <c r="C1009">
        <v>2.8767123287671228</v>
      </c>
      <c r="D1009">
        <v>1174.4100000000001</v>
      </c>
      <c r="E1009">
        <v>7386.8157621000009</v>
      </c>
    </row>
    <row r="1010" spans="1:5" x14ac:dyDescent="0.3">
      <c r="A1010" s="2">
        <v>40541</v>
      </c>
      <c r="B1010">
        <v>1051</v>
      </c>
      <c r="C1010">
        <v>2.879452054794521</v>
      </c>
      <c r="D1010">
        <v>1365.36</v>
      </c>
      <c r="E1010">
        <v>8587.8549815999995</v>
      </c>
    </row>
    <row r="1011" spans="1:5" x14ac:dyDescent="0.3">
      <c r="A1011" s="2">
        <v>40542</v>
      </c>
      <c r="B1011">
        <v>1052</v>
      </c>
      <c r="C1011">
        <v>2.882191780821918</v>
      </c>
      <c r="D1011">
        <v>1432.75</v>
      </c>
      <c r="E1011">
        <v>9011.7252774999997</v>
      </c>
    </row>
    <row r="1012" spans="1:5" x14ac:dyDescent="0.3">
      <c r="A1012" s="2">
        <v>40543</v>
      </c>
      <c r="B1012">
        <v>1053</v>
      </c>
      <c r="C1012">
        <v>2.8849315068493149</v>
      </c>
      <c r="D1012">
        <v>1416.56</v>
      </c>
      <c r="E1012">
        <v>8909.8932535999993</v>
      </c>
    </row>
    <row r="1013" spans="1:5" x14ac:dyDescent="0.3">
      <c r="A1013" s="2">
        <v>40544</v>
      </c>
      <c r="B1013">
        <v>1054</v>
      </c>
      <c r="C1013">
        <v>2.8876712328767118</v>
      </c>
      <c r="D1013">
        <v>1400.53</v>
      </c>
      <c r="E1013">
        <v>8809.0675993000004</v>
      </c>
    </row>
    <row r="1014" spans="1:5" x14ac:dyDescent="0.3">
      <c r="A1014" s="2">
        <v>40545</v>
      </c>
      <c r="B1014">
        <v>1055</v>
      </c>
      <c r="C1014">
        <v>2.89041095890411</v>
      </c>
      <c r="D1014">
        <v>1445.49</v>
      </c>
      <c r="E1014">
        <v>9091.8574569000011</v>
      </c>
    </row>
    <row r="1015" spans="1:5" x14ac:dyDescent="0.3">
      <c r="A1015" s="2">
        <v>40546</v>
      </c>
      <c r="B1015">
        <v>1056</v>
      </c>
      <c r="C1015">
        <v>2.893150684931507</v>
      </c>
      <c r="D1015">
        <v>1467.69</v>
      </c>
      <c r="E1015">
        <v>9231.4912389000001</v>
      </c>
    </row>
    <row r="1016" spans="1:5" x14ac:dyDescent="0.3">
      <c r="A1016" s="2">
        <v>40547</v>
      </c>
      <c r="B1016">
        <v>1057</v>
      </c>
      <c r="C1016">
        <v>2.8958904109589039</v>
      </c>
      <c r="D1016">
        <v>1495.62</v>
      </c>
      <c r="E1016">
        <v>9407.1656321999999</v>
      </c>
    </row>
    <row r="1017" spans="1:5" x14ac:dyDescent="0.3">
      <c r="A1017" s="2">
        <v>40548</v>
      </c>
      <c r="B1017">
        <v>1058</v>
      </c>
      <c r="C1017">
        <v>2.8986301369863008</v>
      </c>
      <c r="D1017">
        <v>1489.76</v>
      </c>
      <c r="E1017">
        <v>9370.3073456000002</v>
      </c>
    </row>
    <row r="1018" spans="1:5" x14ac:dyDescent="0.3">
      <c r="A1018" s="2">
        <v>40549</v>
      </c>
      <c r="B1018">
        <v>1059</v>
      </c>
      <c r="C1018">
        <v>2.901369863013699</v>
      </c>
      <c r="D1018">
        <v>1489.08</v>
      </c>
      <c r="E1018">
        <v>9366.0302747999995</v>
      </c>
    </row>
    <row r="1019" spans="1:5" x14ac:dyDescent="0.3">
      <c r="A1019" s="2">
        <v>40550</v>
      </c>
      <c r="B1019">
        <v>1060</v>
      </c>
      <c r="C1019">
        <v>2.904109589041096</v>
      </c>
      <c r="D1019">
        <v>1493.72</v>
      </c>
      <c r="E1019">
        <v>9395.2149932000011</v>
      </c>
    </row>
    <row r="1020" spans="1:5" x14ac:dyDescent="0.3">
      <c r="A1020" s="2">
        <v>40551</v>
      </c>
      <c r="B1020">
        <v>1061</v>
      </c>
      <c r="C1020">
        <v>2.9068493150684929</v>
      </c>
      <c r="D1020">
        <v>1493.77</v>
      </c>
      <c r="E1020">
        <v>9395.5294837000001</v>
      </c>
    </row>
    <row r="1021" spans="1:5" x14ac:dyDescent="0.3">
      <c r="A1021" s="2">
        <v>40552</v>
      </c>
      <c r="B1021">
        <v>1062</v>
      </c>
      <c r="C1021">
        <v>2.9095890410958898</v>
      </c>
      <c r="D1021">
        <v>1494.08</v>
      </c>
      <c r="E1021">
        <v>9397.4793248000005</v>
      </c>
    </row>
    <row r="1022" spans="1:5" x14ac:dyDescent="0.3">
      <c r="A1022" s="2">
        <v>40553</v>
      </c>
      <c r="B1022">
        <v>1063</v>
      </c>
      <c r="C1022">
        <v>2.912328767123288</v>
      </c>
      <c r="D1022">
        <v>1470.67</v>
      </c>
      <c r="E1022">
        <v>9250.2348727000008</v>
      </c>
    </row>
    <row r="1023" spans="1:5" x14ac:dyDescent="0.3">
      <c r="A1023" s="2">
        <v>40554</v>
      </c>
      <c r="B1023">
        <v>1064</v>
      </c>
      <c r="C1023">
        <v>2.9150684931506849</v>
      </c>
      <c r="D1023">
        <v>1459.02</v>
      </c>
      <c r="E1023">
        <v>9176.9585862000004</v>
      </c>
    </row>
    <row r="1024" spans="1:5" x14ac:dyDescent="0.3">
      <c r="A1024" s="2">
        <v>40555</v>
      </c>
      <c r="B1024">
        <v>1065</v>
      </c>
      <c r="C1024">
        <v>2.9178082191780819</v>
      </c>
      <c r="D1024">
        <v>1485.57</v>
      </c>
      <c r="E1024">
        <v>9343.9530417000005</v>
      </c>
    </row>
    <row r="1025" spans="1:5" x14ac:dyDescent="0.3">
      <c r="A1025" s="2">
        <v>40556</v>
      </c>
      <c r="B1025">
        <v>1066</v>
      </c>
      <c r="C1025">
        <v>2.9205479452054801</v>
      </c>
      <c r="D1025">
        <v>1534.9</v>
      </c>
      <c r="E1025">
        <v>9654.2293690000006</v>
      </c>
    </row>
    <row r="1026" spans="1:5" x14ac:dyDescent="0.3">
      <c r="A1026" s="2">
        <v>40557</v>
      </c>
      <c r="B1026">
        <v>1067</v>
      </c>
      <c r="C1026">
        <v>2.923287671232877</v>
      </c>
      <c r="D1026">
        <v>1510.09</v>
      </c>
      <c r="E1026">
        <v>9498.1791828999994</v>
      </c>
    </row>
    <row r="1027" spans="1:5" x14ac:dyDescent="0.3">
      <c r="A1027" s="2">
        <v>40558</v>
      </c>
      <c r="B1027">
        <v>1068</v>
      </c>
      <c r="C1027">
        <v>2.9260273972602739</v>
      </c>
      <c r="D1027">
        <v>1508.39</v>
      </c>
      <c r="E1027">
        <v>9487.4865059000003</v>
      </c>
    </row>
    <row r="1028" spans="1:5" x14ac:dyDescent="0.3">
      <c r="A1028" s="2">
        <v>40559</v>
      </c>
      <c r="B1028">
        <v>1069</v>
      </c>
      <c r="C1028">
        <v>2.9287671232876709</v>
      </c>
      <c r="D1028">
        <v>1506.75</v>
      </c>
      <c r="E1028">
        <v>9477.1712174999993</v>
      </c>
    </row>
    <row r="1029" spans="1:5" x14ac:dyDescent="0.3">
      <c r="A1029" s="2">
        <v>40560</v>
      </c>
      <c r="B1029">
        <v>1070</v>
      </c>
      <c r="C1029">
        <v>2.9315068493150691</v>
      </c>
      <c r="D1029">
        <v>1441.68</v>
      </c>
      <c r="E1029">
        <v>9067.8932808000009</v>
      </c>
    </row>
    <row r="1030" spans="1:5" x14ac:dyDescent="0.3">
      <c r="A1030" s="2">
        <v>40561</v>
      </c>
      <c r="B1030">
        <v>1071</v>
      </c>
      <c r="C1030">
        <v>2.934246575342466</v>
      </c>
      <c r="D1030">
        <v>1435.36</v>
      </c>
      <c r="E1030">
        <v>9028.1416816000001</v>
      </c>
    </row>
    <row r="1031" spans="1:5" x14ac:dyDescent="0.3">
      <c r="A1031" s="2">
        <v>40562</v>
      </c>
      <c r="B1031">
        <v>1072</v>
      </c>
      <c r="C1031">
        <v>2.9369863013698629</v>
      </c>
      <c r="D1031">
        <v>1429.73</v>
      </c>
      <c r="E1031">
        <v>8992.7300513000009</v>
      </c>
    </row>
    <row r="1032" spans="1:5" x14ac:dyDescent="0.3">
      <c r="A1032" s="2">
        <v>40563</v>
      </c>
      <c r="B1032">
        <v>1073</v>
      </c>
      <c r="C1032">
        <v>2.9397260273972599</v>
      </c>
      <c r="D1032">
        <v>1403.07</v>
      </c>
      <c r="E1032">
        <v>8825.0437167</v>
      </c>
    </row>
    <row r="1033" spans="1:5" x14ac:dyDescent="0.3">
      <c r="A1033" s="2">
        <v>40564</v>
      </c>
      <c r="B1033">
        <v>1074</v>
      </c>
      <c r="C1033">
        <v>2.9424657534246581</v>
      </c>
      <c r="D1033">
        <v>1416.32</v>
      </c>
      <c r="E1033">
        <v>8908.3836991999997</v>
      </c>
    </row>
    <row r="1034" spans="1:5" x14ac:dyDescent="0.3">
      <c r="A1034" s="2">
        <v>40565</v>
      </c>
      <c r="B1034">
        <v>1075</v>
      </c>
      <c r="C1034">
        <v>2.945205479452055</v>
      </c>
      <c r="D1034">
        <v>1400.07</v>
      </c>
      <c r="E1034">
        <v>8806.1742866999994</v>
      </c>
    </row>
    <row r="1035" spans="1:5" x14ac:dyDescent="0.3">
      <c r="A1035" s="2">
        <v>40566</v>
      </c>
      <c r="B1035">
        <v>1076</v>
      </c>
      <c r="C1035">
        <v>2.9479452054794519</v>
      </c>
      <c r="D1035">
        <v>1391.19</v>
      </c>
      <c r="E1035">
        <v>8750.3207739000009</v>
      </c>
    </row>
    <row r="1036" spans="1:5" x14ac:dyDescent="0.3">
      <c r="A1036" s="2">
        <v>40567</v>
      </c>
      <c r="B1036">
        <v>1077</v>
      </c>
      <c r="C1036">
        <v>2.9506849315068489</v>
      </c>
      <c r="D1036">
        <v>1392.68</v>
      </c>
      <c r="E1036">
        <v>8759.6925908000012</v>
      </c>
    </row>
    <row r="1037" spans="1:5" x14ac:dyDescent="0.3">
      <c r="A1037" s="2">
        <v>40568</v>
      </c>
      <c r="B1037">
        <v>1078</v>
      </c>
      <c r="C1037">
        <v>2.9534246575342471</v>
      </c>
      <c r="D1037">
        <v>1377.34</v>
      </c>
      <c r="E1037">
        <v>8663.2069054000003</v>
      </c>
    </row>
    <row r="1038" spans="1:5" x14ac:dyDescent="0.3">
      <c r="A1038" s="2">
        <v>40569</v>
      </c>
      <c r="B1038">
        <v>1079</v>
      </c>
      <c r="C1038">
        <v>2.956164383561644</v>
      </c>
      <c r="D1038">
        <v>1379.34</v>
      </c>
      <c r="E1038">
        <v>8675.7865253999989</v>
      </c>
    </row>
    <row r="1039" spans="1:5" x14ac:dyDescent="0.3">
      <c r="A1039" s="2">
        <v>40570</v>
      </c>
      <c r="B1039">
        <v>1080</v>
      </c>
      <c r="C1039">
        <v>2.9589041095890409</v>
      </c>
      <c r="D1039">
        <v>1375.87</v>
      </c>
      <c r="E1039">
        <v>8653.9608847</v>
      </c>
    </row>
    <row r="1040" spans="1:5" x14ac:dyDescent="0.3">
      <c r="A1040" s="2">
        <v>40571</v>
      </c>
      <c r="B1040">
        <v>1081</v>
      </c>
      <c r="C1040">
        <v>2.9616438356164378</v>
      </c>
      <c r="D1040">
        <v>1379.02</v>
      </c>
      <c r="E1040">
        <v>8673.7737861999994</v>
      </c>
    </row>
    <row r="1041" spans="1:5" x14ac:dyDescent="0.3">
      <c r="A1041" s="2">
        <v>40572</v>
      </c>
      <c r="B1041">
        <v>1082</v>
      </c>
      <c r="C1041">
        <v>2.9643835616438361</v>
      </c>
      <c r="D1041">
        <v>1399.77</v>
      </c>
      <c r="E1041">
        <v>8804.2873436999998</v>
      </c>
    </row>
    <row r="1042" spans="1:5" x14ac:dyDescent="0.3">
      <c r="A1042" s="2">
        <v>40573</v>
      </c>
      <c r="B1042">
        <v>1083</v>
      </c>
      <c r="C1042">
        <v>2.967123287671233</v>
      </c>
      <c r="D1042">
        <v>1399.71</v>
      </c>
      <c r="E1042">
        <v>8803.9099550999999</v>
      </c>
    </row>
    <row r="1043" spans="1:5" x14ac:dyDescent="0.3">
      <c r="A1043" s="2">
        <v>40574</v>
      </c>
      <c r="B1043">
        <v>1084</v>
      </c>
      <c r="C1043">
        <v>2.9698630136986299</v>
      </c>
      <c r="D1043">
        <v>1380.27</v>
      </c>
      <c r="E1043">
        <v>8681.6360487000002</v>
      </c>
    </row>
    <row r="1044" spans="1:5" x14ac:dyDescent="0.3">
      <c r="A1044" s="2">
        <v>40575</v>
      </c>
      <c r="B1044">
        <v>1085</v>
      </c>
      <c r="C1044">
        <v>2.9726027397260268</v>
      </c>
      <c r="D1044">
        <v>805.8</v>
      </c>
      <c r="E1044">
        <v>5068.3288979999998</v>
      </c>
    </row>
    <row r="1045" spans="1:5" x14ac:dyDescent="0.3">
      <c r="A1045" s="2">
        <v>40579</v>
      </c>
      <c r="B1045">
        <v>1089</v>
      </c>
      <c r="C1045">
        <v>2.9835616438356158</v>
      </c>
      <c r="D1045">
        <v>529.63</v>
      </c>
      <c r="E1045">
        <v>3331.2720703</v>
      </c>
    </row>
    <row r="1046" spans="1:5" x14ac:dyDescent="0.3">
      <c r="A1046" s="2">
        <v>40580</v>
      </c>
      <c r="B1046">
        <v>1090</v>
      </c>
      <c r="C1046">
        <v>2.9863013698630141</v>
      </c>
      <c r="D1046">
        <v>1234.51</v>
      </c>
      <c r="E1046">
        <v>7764.8333431000001</v>
      </c>
    </row>
    <row r="1047" spans="1:5" x14ac:dyDescent="0.3">
      <c r="A1047" s="2">
        <v>40581</v>
      </c>
      <c r="B1047">
        <v>1091</v>
      </c>
      <c r="C1047">
        <v>2.989041095890411</v>
      </c>
      <c r="D1047">
        <v>1411.05</v>
      </c>
      <c r="E1047">
        <v>8875.2364004999999</v>
      </c>
    </row>
    <row r="1048" spans="1:5" x14ac:dyDescent="0.3">
      <c r="A1048" s="2">
        <v>40582</v>
      </c>
      <c r="B1048">
        <v>1092</v>
      </c>
      <c r="C1048">
        <v>2.9917808219178079</v>
      </c>
      <c r="D1048">
        <v>1382.22</v>
      </c>
      <c r="E1048">
        <v>8693.9011781999998</v>
      </c>
    </row>
    <row r="1049" spans="1:5" x14ac:dyDescent="0.3">
      <c r="A1049" s="2">
        <v>40583</v>
      </c>
      <c r="B1049">
        <v>1093</v>
      </c>
      <c r="C1049">
        <v>2.9945205479452048</v>
      </c>
      <c r="D1049">
        <v>1386.99</v>
      </c>
      <c r="E1049">
        <v>8723.9035719000003</v>
      </c>
    </row>
    <row r="1050" spans="1:5" x14ac:dyDescent="0.3">
      <c r="A1050" s="2">
        <v>40584</v>
      </c>
      <c r="B1050">
        <v>1094</v>
      </c>
      <c r="C1050">
        <v>2.9972602739726031</v>
      </c>
      <c r="D1050">
        <v>1408.32</v>
      </c>
      <c r="E1050">
        <v>8858.0652191999998</v>
      </c>
    </row>
    <row r="1051" spans="1:5" x14ac:dyDescent="0.3">
      <c r="A1051" s="2">
        <v>40585</v>
      </c>
      <c r="B1051">
        <v>1095</v>
      </c>
      <c r="C1051">
        <v>3</v>
      </c>
      <c r="D1051">
        <v>1416.92</v>
      </c>
      <c r="E1051">
        <v>8912.1575852000005</v>
      </c>
    </row>
    <row r="1052" spans="1:5" x14ac:dyDescent="0.3">
      <c r="A1052" s="2">
        <v>40586</v>
      </c>
      <c r="B1052">
        <v>1096</v>
      </c>
      <c r="C1052">
        <v>3.0027397260273969</v>
      </c>
      <c r="D1052">
        <v>1410.46</v>
      </c>
      <c r="E1052">
        <v>8871.5254126</v>
      </c>
    </row>
    <row r="1053" spans="1:5" x14ac:dyDescent="0.3">
      <c r="A1053" s="2">
        <v>40587</v>
      </c>
      <c r="B1053">
        <v>1097</v>
      </c>
      <c r="C1053">
        <v>3.0054794520547952</v>
      </c>
      <c r="D1053">
        <v>1032.6400000000001</v>
      </c>
      <c r="E1053">
        <v>6495.1093984000008</v>
      </c>
    </row>
    <row r="1054" spans="1:5" x14ac:dyDescent="0.3">
      <c r="A1054" s="2">
        <v>40588</v>
      </c>
      <c r="B1054">
        <v>1098</v>
      </c>
      <c r="C1054">
        <v>3.0082191780821921</v>
      </c>
      <c r="D1054">
        <v>444.51</v>
      </c>
      <c r="E1054">
        <v>2795.8834431</v>
      </c>
    </row>
    <row r="1055" spans="1:5" x14ac:dyDescent="0.3">
      <c r="A1055" s="2">
        <v>40589</v>
      </c>
      <c r="B1055">
        <v>1099</v>
      </c>
      <c r="C1055">
        <v>3.010958904109589</v>
      </c>
      <c r="D1055">
        <v>836.16</v>
      </c>
      <c r="E1055">
        <v>5259.2875296000002</v>
      </c>
    </row>
    <row r="1056" spans="1:5" x14ac:dyDescent="0.3">
      <c r="A1056" s="2">
        <v>40590</v>
      </c>
      <c r="B1056">
        <v>1100</v>
      </c>
      <c r="C1056">
        <v>3.0136986301369859</v>
      </c>
      <c r="D1056">
        <v>1425.22</v>
      </c>
      <c r="E1056">
        <v>8964.3630082</v>
      </c>
    </row>
    <row r="1057" spans="1:5" x14ac:dyDescent="0.3">
      <c r="A1057" s="2">
        <v>40591</v>
      </c>
      <c r="B1057">
        <v>1101</v>
      </c>
      <c r="C1057">
        <v>3.0164383561643842</v>
      </c>
      <c r="D1057">
        <v>1291.79</v>
      </c>
      <c r="E1057">
        <v>8125.1136599000001</v>
      </c>
    </row>
    <row r="1058" spans="1:5" x14ac:dyDescent="0.3">
      <c r="A1058" s="2">
        <v>40592</v>
      </c>
      <c r="B1058">
        <v>1102</v>
      </c>
      <c r="C1058">
        <v>3.0191780821917811</v>
      </c>
      <c r="D1058">
        <v>1279.33</v>
      </c>
      <c r="E1058">
        <v>8046.7426273000001</v>
      </c>
    </row>
    <row r="1059" spans="1:5" x14ac:dyDescent="0.3">
      <c r="A1059" s="2">
        <v>40593</v>
      </c>
      <c r="B1059">
        <v>1103</v>
      </c>
      <c r="C1059">
        <v>3.021917808219178</v>
      </c>
      <c r="D1059">
        <v>1261.79</v>
      </c>
      <c r="E1059">
        <v>7936.4193599</v>
      </c>
    </row>
    <row r="1060" spans="1:5" x14ac:dyDescent="0.3">
      <c r="A1060" s="2">
        <v>40594</v>
      </c>
      <c r="B1060">
        <v>1104</v>
      </c>
      <c r="C1060">
        <v>3.0246575342465749</v>
      </c>
      <c r="D1060">
        <v>1262.54</v>
      </c>
      <c r="E1060">
        <v>7941.1367173999997</v>
      </c>
    </row>
    <row r="1061" spans="1:5" x14ac:dyDescent="0.3">
      <c r="A1061" s="2">
        <v>40595</v>
      </c>
      <c r="B1061">
        <v>1105</v>
      </c>
      <c r="C1061">
        <v>3.0273972602739732</v>
      </c>
      <c r="D1061">
        <v>1262.7</v>
      </c>
      <c r="E1061">
        <v>7942.1430870000004</v>
      </c>
    </row>
    <row r="1062" spans="1:5" x14ac:dyDescent="0.3">
      <c r="A1062" s="2">
        <v>40596</v>
      </c>
      <c r="B1062">
        <v>1106</v>
      </c>
      <c r="C1062">
        <v>3.0301369863013701</v>
      </c>
      <c r="D1062">
        <v>1190.17</v>
      </c>
      <c r="E1062">
        <v>7485.9431677000002</v>
      </c>
    </row>
    <row r="1063" spans="1:5" x14ac:dyDescent="0.3">
      <c r="A1063" s="2">
        <v>40597</v>
      </c>
      <c r="B1063">
        <v>1107</v>
      </c>
      <c r="C1063">
        <v>3.032876712328767</v>
      </c>
      <c r="D1063">
        <v>1178.1600000000001</v>
      </c>
      <c r="E1063">
        <v>7410.4025496000004</v>
      </c>
    </row>
    <row r="1064" spans="1:5" x14ac:dyDescent="0.3">
      <c r="A1064" s="2">
        <v>40598</v>
      </c>
      <c r="B1064">
        <v>1108</v>
      </c>
      <c r="C1064">
        <v>3.0356164383561639</v>
      </c>
      <c r="D1064">
        <v>1166.6099999999999</v>
      </c>
      <c r="E1064">
        <v>7337.7552440999998</v>
      </c>
    </row>
    <row r="1065" spans="1:5" x14ac:dyDescent="0.3">
      <c r="A1065" s="2">
        <v>40599</v>
      </c>
      <c r="B1065">
        <v>1109</v>
      </c>
      <c r="C1065">
        <v>3.0383561643835622</v>
      </c>
      <c r="D1065">
        <v>1150.79</v>
      </c>
      <c r="E1065">
        <v>7238.2504498999997</v>
      </c>
    </row>
    <row r="1066" spans="1:5" x14ac:dyDescent="0.3">
      <c r="A1066" s="2">
        <v>40600</v>
      </c>
      <c r="B1066">
        <v>1110</v>
      </c>
      <c r="C1066">
        <v>3.0410958904109591</v>
      </c>
      <c r="D1066">
        <v>1136.01</v>
      </c>
      <c r="E1066">
        <v>7145.2870580999997</v>
      </c>
    </row>
    <row r="1067" spans="1:5" x14ac:dyDescent="0.3">
      <c r="A1067" s="2">
        <v>40601</v>
      </c>
      <c r="B1067">
        <v>1111</v>
      </c>
      <c r="C1067">
        <v>3.043835616438356</v>
      </c>
      <c r="D1067">
        <v>1130.4000000000001</v>
      </c>
      <c r="E1067">
        <v>7110.0012240000005</v>
      </c>
    </row>
    <row r="1068" spans="1:5" x14ac:dyDescent="0.3">
      <c r="A1068" s="2">
        <v>40602</v>
      </c>
      <c r="B1068">
        <v>1112</v>
      </c>
      <c r="C1068">
        <v>3.0465753424657529</v>
      </c>
      <c r="D1068">
        <v>1122.77</v>
      </c>
      <c r="E1068">
        <v>7062.0099737</v>
      </c>
    </row>
    <row r="1069" spans="1:5" x14ac:dyDescent="0.3">
      <c r="A1069" s="2">
        <v>40603</v>
      </c>
      <c r="B1069">
        <v>1113</v>
      </c>
      <c r="C1069">
        <v>3.0493150684931511</v>
      </c>
      <c r="D1069">
        <v>1127.97</v>
      </c>
      <c r="E1069">
        <v>7094.7169856999999</v>
      </c>
    </row>
    <row r="1070" spans="1:5" x14ac:dyDescent="0.3">
      <c r="A1070" s="2">
        <v>40604</v>
      </c>
      <c r="B1070">
        <v>1114</v>
      </c>
      <c r="C1070">
        <v>3.0520547945205481</v>
      </c>
      <c r="D1070">
        <v>1107.67</v>
      </c>
      <c r="E1070">
        <v>6967.0338427000006</v>
      </c>
    </row>
    <row r="1071" spans="1:5" x14ac:dyDescent="0.3">
      <c r="A1071" s="2">
        <v>40605</v>
      </c>
      <c r="B1071">
        <v>1115</v>
      </c>
      <c r="C1071">
        <v>3.054794520547945</v>
      </c>
      <c r="D1071">
        <v>1095.79</v>
      </c>
      <c r="E1071">
        <v>6892.3108998999996</v>
      </c>
    </row>
    <row r="1072" spans="1:5" x14ac:dyDescent="0.3">
      <c r="A1072" s="2">
        <v>40606</v>
      </c>
      <c r="B1072">
        <v>1116</v>
      </c>
      <c r="C1072">
        <v>3.0575342465753419</v>
      </c>
      <c r="D1072">
        <v>1111.01</v>
      </c>
      <c r="E1072">
        <v>6988.0418080999998</v>
      </c>
    </row>
    <row r="1073" spans="1:5" x14ac:dyDescent="0.3">
      <c r="A1073" s="2">
        <v>40607</v>
      </c>
      <c r="B1073">
        <v>1117</v>
      </c>
      <c r="C1073">
        <v>3.0602739726027401</v>
      </c>
      <c r="D1073">
        <v>1099.8699999999999</v>
      </c>
      <c r="E1073">
        <v>6917.9733246999986</v>
      </c>
    </row>
    <row r="1074" spans="1:5" x14ac:dyDescent="0.3">
      <c r="A1074" s="2">
        <v>40608</v>
      </c>
      <c r="B1074">
        <v>1118</v>
      </c>
      <c r="C1074">
        <v>3.0630136986301371</v>
      </c>
      <c r="D1074">
        <v>1099.1099999999999</v>
      </c>
      <c r="E1074">
        <v>6913.1930690999998</v>
      </c>
    </row>
    <row r="1075" spans="1:5" x14ac:dyDescent="0.3">
      <c r="A1075" s="2">
        <v>40609</v>
      </c>
      <c r="B1075">
        <v>1119</v>
      </c>
      <c r="C1075">
        <v>3.065753424657534</v>
      </c>
      <c r="D1075">
        <v>1094.18</v>
      </c>
      <c r="E1075">
        <v>6882.1843058000004</v>
      </c>
    </row>
    <row r="1076" spans="1:5" x14ac:dyDescent="0.3">
      <c r="A1076" s="2">
        <v>40610</v>
      </c>
      <c r="B1076">
        <v>1120</v>
      </c>
      <c r="C1076">
        <v>3.0684931506849309</v>
      </c>
      <c r="D1076">
        <v>1085.72</v>
      </c>
      <c r="E1076">
        <v>6828.9725132000003</v>
      </c>
    </row>
    <row r="1077" spans="1:5" x14ac:dyDescent="0.3">
      <c r="A1077" s="2">
        <v>40611</v>
      </c>
      <c r="B1077">
        <v>1121</v>
      </c>
      <c r="C1077">
        <v>3.0712328767123291</v>
      </c>
      <c r="D1077">
        <v>1084.8800000000001</v>
      </c>
      <c r="E1077">
        <v>6823.6890728000008</v>
      </c>
    </row>
    <row r="1078" spans="1:5" x14ac:dyDescent="0.3">
      <c r="A1078" s="2">
        <v>40612</v>
      </c>
      <c r="B1078">
        <v>1122</v>
      </c>
      <c r="C1078">
        <v>3.0739726027397261</v>
      </c>
      <c r="D1078">
        <v>1093.52</v>
      </c>
      <c r="E1078">
        <v>6878.0330311999996</v>
      </c>
    </row>
    <row r="1079" spans="1:5" x14ac:dyDescent="0.3">
      <c r="A1079" s="2">
        <v>40613</v>
      </c>
      <c r="B1079">
        <v>1123</v>
      </c>
      <c r="C1079">
        <v>3.076712328767123</v>
      </c>
      <c r="D1079">
        <v>1155.48</v>
      </c>
      <c r="E1079">
        <v>7267.7496588000004</v>
      </c>
    </row>
    <row r="1080" spans="1:5" x14ac:dyDescent="0.3">
      <c r="A1080" s="2">
        <v>40614</v>
      </c>
      <c r="B1080">
        <v>1124</v>
      </c>
      <c r="C1080">
        <v>3.0794520547945199</v>
      </c>
      <c r="D1080">
        <v>1273.27</v>
      </c>
      <c r="E1080">
        <v>8008.6263786999998</v>
      </c>
    </row>
    <row r="1081" spans="1:5" x14ac:dyDescent="0.3">
      <c r="A1081" s="2">
        <v>40615</v>
      </c>
      <c r="B1081">
        <v>1125</v>
      </c>
      <c r="C1081">
        <v>3.0821917808219181</v>
      </c>
      <c r="D1081">
        <v>1317.83</v>
      </c>
      <c r="E1081">
        <v>8288.9003123000002</v>
      </c>
    </row>
    <row r="1082" spans="1:5" x14ac:dyDescent="0.3">
      <c r="A1082" s="2">
        <v>40616</v>
      </c>
      <c r="B1082">
        <v>1126</v>
      </c>
      <c r="C1082">
        <v>3.0849315068493151</v>
      </c>
      <c r="D1082">
        <v>1319.88</v>
      </c>
      <c r="E1082">
        <v>8301.7944228000015</v>
      </c>
    </row>
    <row r="1083" spans="1:5" x14ac:dyDescent="0.3">
      <c r="A1083" s="2">
        <v>40617</v>
      </c>
      <c r="B1083">
        <v>1127</v>
      </c>
      <c r="C1083">
        <v>3.087671232876712</v>
      </c>
      <c r="D1083">
        <v>1339.33</v>
      </c>
      <c r="E1083">
        <v>8424.1312273000003</v>
      </c>
    </row>
    <row r="1084" spans="1:5" x14ac:dyDescent="0.3">
      <c r="A1084" s="2">
        <v>40618</v>
      </c>
      <c r="B1084">
        <v>1128</v>
      </c>
      <c r="C1084">
        <v>3.0904109589041102</v>
      </c>
      <c r="D1084">
        <v>1335.73</v>
      </c>
      <c r="E1084">
        <v>8401.4879113000006</v>
      </c>
    </row>
    <row r="1085" spans="1:5" x14ac:dyDescent="0.3">
      <c r="A1085" s="2">
        <v>40619</v>
      </c>
      <c r="B1085">
        <v>1129</v>
      </c>
      <c r="C1085">
        <v>3.0931506849315071</v>
      </c>
      <c r="D1085">
        <v>512.15</v>
      </c>
      <c r="E1085">
        <v>3221.3261914999998</v>
      </c>
    </row>
    <row r="1086" spans="1:5" x14ac:dyDescent="0.3">
      <c r="A1086" s="2">
        <v>40620</v>
      </c>
      <c r="B1086">
        <v>1130</v>
      </c>
      <c r="C1086">
        <v>3.095890410958904</v>
      </c>
      <c r="D1086">
        <v>1307.3900000000001</v>
      </c>
      <c r="E1086">
        <v>8223.2346959000006</v>
      </c>
    </row>
    <row r="1087" spans="1:5" x14ac:dyDescent="0.3">
      <c r="A1087" s="2">
        <v>40621</v>
      </c>
      <c r="B1087">
        <v>1131</v>
      </c>
      <c r="C1087">
        <v>3.098630136986301</v>
      </c>
      <c r="D1087">
        <v>1367.36</v>
      </c>
      <c r="E1087">
        <v>8600.4346016</v>
      </c>
    </row>
    <row r="1088" spans="1:5" x14ac:dyDescent="0.3">
      <c r="A1088" s="2">
        <v>40622</v>
      </c>
      <c r="B1088">
        <v>1132</v>
      </c>
      <c r="C1088">
        <v>3.1013698630136992</v>
      </c>
      <c r="D1088">
        <v>1377.51</v>
      </c>
      <c r="E1088">
        <v>8664.276173100001</v>
      </c>
    </row>
    <row r="1089" spans="1:5" x14ac:dyDescent="0.3">
      <c r="A1089" s="2">
        <v>40623</v>
      </c>
      <c r="B1089">
        <v>1133</v>
      </c>
      <c r="C1089">
        <v>3.1041095890410961</v>
      </c>
      <c r="D1089">
        <v>1401.73</v>
      </c>
      <c r="E1089">
        <v>8816.6153713000003</v>
      </c>
    </row>
    <row r="1090" spans="1:5" x14ac:dyDescent="0.3">
      <c r="A1090" s="2">
        <v>40624</v>
      </c>
      <c r="B1090">
        <v>1134</v>
      </c>
      <c r="C1090">
        <v>3.106849315068493</v>
      </c>
      <c r="D1090">
        <v>1310.29</v>
      </c>
      <c r="E1090">
        <v>8241.4751448999996</v>
      </c>
    </row>
    <row r="1091" spans="1:5" x14ac:dyDescent="0.3">
      <c r="A1091" s="2">
        <v>40625</v>
      </c>
      <c r="B1091">
        <v>1135</v>
      </c>
      <c r="C1091">
        <v>3.10958904109589</v>
      </c>
      <c r="D1091">
        <v>1272.22</v>
      </c>
      <c r="E1091">
        <v>8002.0220782000006</v>
      </c>
    </row>
    <row r="1092" spans="1:5" x14ac:dyDescent="0.3">
      <c r="A1092" s="2">
        <v>40626</v>
      </c>
      <c r="B1092">
        <v>1136</v>
      </c>
      <c r="C1092">
        <v>3.1123287671232882</v>
      </c>
      <c r="D1092">
        <v>1269.45</v>
      </c>
      <c r="E1092">
        <v>7984.5993044999996</v>
      </c>
    </row>
    <row r="1093" spans="1:5" x14ac:dyDescent="0.3">
      <c r="A1093" s="2">
        <v>40627</v>
      </c>
      <c r="B1093">
        <v>1137</v>
      </c>
      <c r="C1093">
        <v>3.1150684931506851</v>
      </c>
      <c r="D1093">
        <v>1270.22</v>
      </c>
      <c r="E1093">
        <v>7989.4424582000001</v>
      </c>
    </row>
    <row r="1094" spans="1:5" x14ac:dyDescent="0.3">
      <c r="A1094" s="2">
        <v>40628</v>
      </c>
      <c r="B1094">
        <v>1138</v>
      </c>
      <c r="C1094">
        <v>3.117808219178082</v>
      </c>
      <c r="D1094">
        <v>1273.01</v>
      </c>
      <c r="E1094">
        <v>8006.9910281000002</v>
      </c>
    </row>
    <row r="1095" spans="1:5" x14ac:dyDescent="0.3">
      <c r="A1095" s="2">
        <v>40629</v>
      </c>
      <c r="B1095">
        <v>1139</v>
      </c>
      <c r="C1095">
        <v>3.120547945205479</v>
      </c>
      <c r="D1095">
        <v>1221.6199999999999</v>
      </c>
      <c r="E1095">
        <v>7683.7576921999998</v>
      </c>
    </row>
    <row r="1096" spans="1:5" x14ac:dyDescent="0.3">
      <c r="A1096" s="2">
        <v>40630</v>
      </c>
      <c r="B1096">
        <v>1140</v>
      </c>
      <c r="C1096">
        <v>3.1232876712328772</v>
      </c>
      <c r="D1096">
        <v>1273.76</v>
      </c>
      <c r="E1096">
        <v>8011.7083855999999</v>
      </c>
    </row>
    <row r="1097" spans="1:5" x14ac:dyDescent="0.3">
      <c r="A1097" s="2">
        <v>40631</v>
      </c>
      <c r="B1097">
        <v>1141</v>
      </c>
      <c r="C1097">
        <v>3.1260273972602741</v>
      </c>
      <c r="D1097">
        <v>1268.71</v>
      </c>
      <c r="E1097">
        <v>7979.9448451000007</v>
      </c>
    </row>
    <row r="1098" spans="1:5" x14ac:dyDescent="0.3">
      <c r="A1098" s="2">
        <v>40632</v>
      </c>
      <c r="B1098">
        <v>1142</v>
      </c>
      <c r="C1098">
        <v>3.128767123287671</v>
      </c>
      <c r="D1098">
        <v>1256.6400000000001</v>
      </c>
      <c r="E1098">
        <v>7904.026838400001</v>
      </c>
    </row>
    <row r="1099" spans="1:5" x14ac:dyDescent="0.3">
      <c r="A1099" s="2">
        <v>40633</v>
      </c>
      <c r="B1099">
        <v>1143</v>
      </c>
      <c r="C1099">
        <v>3.131506849315068</v>
      </c>
      <c r="D1099">
        <v>1271.75</v>
      </c>
      <c r="E1099">
        <v>7999.0658675000004</v>
      </c>
    </row>
    <row r="1100" spans="1:5" x14ac:dyDescent="0.3">
      <c r="A1100" s="2">
        <v>40634</v>
      </c>
      <c r="B1100">
        <v>1144</v>
      </c>
      <c r="C1100">
        <v>3.1342465753424662</v>
      </c>
      <c r="D1100">
        <v>1258.5899999999999</v>
      </c>
      <c r="E1100">
        <v>7916.2919678999997</v>
      </c>
    </row>
    <row r="1101" spans="1:5" x14ac:dyDescent="0.3">
      <c r="A1101" s="2">
        <v>40635</v>
      </c>
      <c r="B1101">
        <v>1145</v>
      </c>
      <c r="C1101">
        <v>3.1369863013698631</v>
      </c>
      <c r="D1101">
        <v>1252.49</v>
      </c>
      <c r="E1101">
        <v>7877.9241269000004</v>
      </c>
    </row>
    <row r="1102" spans="1:5" x14ac:dyDescent="0.3">
      <c r="A1102" s="2">
        <v>40636</v>
      </c>
      <c r="B1102">
        <v>1146</v>
      </c>
      <c r="C1102">
        <v>3.13972602739726</v>
      </c>
      <c r="D1102">
        <v>1248.1099999999999</v>
      </c>
      <c r="E1102">
        <v>7850.3747590999992</v>
      </c>
    </row>
    <row r="1103" spans="1:5" x14ac:dyDescent="0.3">
      <c r="A1103" s="2">
        <v>40637</v>
      </c>
      <c r="B1103">
        <v>1147</v>
      </c>
      <c r="C1103">
        <v>3.1424657534246569</v>
      </c>
      <c r="D1103">
        <v>1246.03</v>
      </c>
      <c r="E1103">
        <v>7837.2919542999998</v>
      </c>
    </row>
    <row r="1104" spans="1:5" x14ac:dyDescent="0.3">
      <c r="A1104" s="2">
        <v>40638</v>
      </c>
      <c r="B1104">
        <v>1148</v>
      </c>
      <c r="C1104">
        <v>3.1452054794520552</v>
      </c>
      <c r="D1104">
        <v>1143.4100000000001</v>
      </c>
      <c r="E1104">
        <v>7191.8316521000006</v>
      </c>
    </row>
    <row r="1105" spans="1:5" x14ac:dyDescent="0.3">
      <c r="A1105" s="2">
        <v>40639</v>
      </c>
      <c r="B1105">
        <v>1149</v>
      </c>
      <c r="C1105">
        <v>3.1479452054794521</v>
      </c>
      <c r="D1105">
        <v>1241.8599999999999</v>
      </c>
      <c r="E1105">
        <v>7811.0634465999992</v>
      </c>
    </row>
    <row r="1106" spans="1:5" x14ac:dyDescent="0.3">
      <c r="A1106" s="2">
        <v>40640</v>
      </c>
      <c r="B1106">
        <v>1150</v>
      </c>
      <c r="C1106">
        <v>3.150684931506849</v>
      </c>
      <c r="D1106">
        <v>1259.7</v>
      </c>
      <c r="E1106">
        <v>7923.2736570000006</v>
      </c>
    </row>
    <row r="1107" spans="1:5" x14ac:dyDescent="0.3">
      <c r="A1107" s="2">
        <v>40641</v>
      </c>
      <c r="B1107">
        <v>1151</v>
      </c>
      <c r="C1107">
        <v>3.1534246575342459</v>
      </c>
      <c r="D1107">
        <v>1260.44</v>
      </c>
      <c r="E1107">
        <v>7927.9281164000004</v>
      </c>
    </row>
    <row r="1108" spans="1:5" x14ac:dyDescent="0.3">
      <c r="A1108" s="2">
        <v>40642</v>
      </c>
      <c r="B1108">
        <v>1152</v>
      </c>
      <c r="C1108">
        <v>3.1561643835616442</v>
      </c>
      <c r="D1108">
        <v>1253.93</v>
      </c>
      <c r="E1108">
        <v>7886.9814533000008</v>
      </c>
    </row>
    <row r="1109" spans="1:5" x14ac:dyDescent="0.3">
      <c r="A1109" s="2">
        <v>40643</v>
      </c>
      <c r="B1109">
        <v>1153</v>
      </c>
      <c r="C1109">
        <v>3.1589041095890411</v>
      </c>
      <c r="D1109">
        <v>1251.18</v>
      </c>
      <c r="E1109">
        <v>7869.6844758000007</v>
      </c>
    </row>
    <row r="1110" spans="1:5" x14ac:dyDescent="0.3">
      <c r="A1110" s="2">
        <v>40644</v>
      </c>
      <c r="B1110">
        <v>1154</v>
      </c>
      <c r="C1110">
        <v>3.161643835616438</v>
      </c>
      <c r="D1110">
        <v>1255.76</v>
      </c>
      <c r="E1110">
        <v>7898.4918055999997</v>
      </c>
    </row>
    <row r="1111" spans="1:5" x14ac:dyDescent="0.3">
      <c r="A1111" s="2">
        <v>40645</v>
      </c>
      <c r="B1111">
        <v>1155</v>
      </c>
      <c r="C1111">
        <v>3.1643835616438358</v>
      </c>
      <c r="D1111">
        <v>1256.69</v>
      </c>
      <c r="E1111">
        <v>7904.3413289000009</v>
      </c>
    </row>
    <row r="1112" spans="1:5" x14ac:dyDescent="0.3">
      <c r="A1112" s="2">
        <v>40646</v>
      </c>
      <c r="B1112">
        <v>1156</v>
      </c>
      <c r="C1112">
        <v>3.1671232876712332</v>
      </c>
      <c r="D1112">
        <v>1106.3499999999999</v>
      </c>
      <c r="E1112">
        <v>6958.7312935</v>
      </c>
    </row>
    <row r="1113" spans="1:5" x14ac:dyDescent="0.3">
      <c r="A1113" s="2">
        <v>40647</v>
      </c>
      <c r="B1113">
        <v>1157</v>
      </c>
      <c r="C1113">
        <v>3.1698630136986301</v>
      </c>
      <c r="D1113">
        <v>1270.1500000000001</v>
      </c>
      <c r="E1113">
        <v>7989.0021715000012</v>
      </c>
    </row>
    <row r="1114" spans="1:5" x14ac:dyDescent="0.3">
      <c r="A1114" s="2">
        <v>40648</v>
      </c>
      <c r="B1114">
        <v>1158</v>
      </c>
      <c r="C1114">
        <v>3.172602739726027</v>
      </c>
      <c r="D1114">
        <v>1293.92</v>
      </c>
      <c r="E1114">
        <v>8138.5109552000004</v>
      </c>
    </row>
    <row r="1115" spans="1:5" x14ac:dyDescent="0.3">
      <c r="A1115" s="2">
        <v>40649</v>
      </c>
      <c r="B1115">
        <v>1159</v>
      </c>
      <c r="C1115">
        <v>3.1753424657534248</v>
      </c>
      <c r="D1115">
        <v>1301.46</v>
      </c>
      <c r="E1115">
        <v>8185.9361226000001</v>
      </c>
    </row>
    <row r="1116" spans="1:5" x14ac:dyDescent="0.3">
      <c r="A1116" s="2">
        <v>40650</v>
      </c>
      <c r="B1116">
        <v>1160</v>
      </c>
      <c r="C1116">
        <v>3.1780821917808222</v>
      </c>
      <c r="D1116">
        <v>1303.22</v>
      </c>
      <c r="E1116">
        <v>8197.0061882000009</v>
      </c>
    </row>
    <row r="1117" spans="1:5" x14ac:dyDescent="0.3">
      <c r="A1117" s="2">
        <v>40651</v>
      </c>
      <c r="B1117">
        <v>1161</v>
      </c>
      <c r="C1117">
        <v>3.1808219178082191</v>
      </c>
      <c r="D1117">
        <v>1295.8499999999999</v>
      </c>
      <c r="E1117">
        <v>8150.6502885</v>
      </c>
    </row>
    <row r="1118" spans="1:5" x14ac:dyDescent="0.3">
      <c r="A1118" s="2">
        <v>40652</v>
      </c>
      <c r="B1118">
        <v>1162</v>
      </c>
      <c r="C1118">
        <v>3.183561643835616</v>
      </c>
      <c r="D1118">
        <v>1292.72</v>
      </c>
      <c r="E1118">
        <v>8130.9631831999995</v>
      </c>
    </row>
    <row r="1119" spans="1:5" x14ac:dyDescent="0.3">
      <c r="A1119" s="2">
        <v>40653</v>
      </c>
      <c r="B1119">
        <v>1163</v>
      </c>
      <c r="C1119">
        <v>3.1863013698630138</v>
      </c>
      <c r="D1119">
        <v>1292.57</v>
      </c>
      <c r="E1119">
        <v>8130.0197116999998</v>
      </c>
    </row>
    <row r="1120" spans="1:5" x14ac:dyDescent="0.3">
      <c r="A1120" s="2">
        <v>40654</v>
      </c>
      <c r="B1120">
        <v>1164</v>
      </c>
      <c r="C1120">
        <v>3.1890410958904112</v>
      </c>
      <c r="D1120">
        <v>1290.47</v>
      </c>
      <c r="E1120">
        <v>8116.8111107000004</v>
      </c>
    </row>
    <row r="1121" spans="1:5" x14ac:dyDescent="0.3">
      <c r="A1121" s="2">
        <v>40655</v>
      </c>
      <c r="B1121">
        <v>1165</v>
      </c>
      <c r="C1121">
        <v>3.1917808219178081</v>
      </c>
      <c r="D1121">
        <v>1288.23</v>
      </c>
      <c r="E1121">
        <v>8102.7219363000004</v>
      </c>
    </row>
    <row r="1122" spans="1:5" x14ac:dyDescent="0.3">
      <c r="A1122" s="2">
        <v>40656</v>
      </c>
      <c r="B1122">
        <v>1166</v>
      </c>
      <c r="C1122">
        <v>3.194520547945205</v>
      </c>
      <c r="D1122">
        <v>1286.05</v>
      </c>
      <c r="E1122">
        <v>8089.0101505000002</v>
      </c>
    </row>
    <row r="1123" spans="1:5" x14ac:dyDescent="0.3">
      <c r="A1123" s="2">
        <v>40657</v>
      </c>
      <c r="B1123">
        <v>1167</v>
      </c>
      <c r="C1123">
        <v>3.1972602739726028</v>
      </c>
      <c r="D1123">
        <v>1286.18</v>
      </c>
      <c r="E1123">
        <v>8089.8278258000009</v>
      </c>
    </row>
    <row r="1124" spans="1:5" x14ac:dyDescent="0.3">
      <c r="A1124" s="2">
        <v>40658</v>
      </c>
      <c r="B1124">
        <v>1168</v>
      </c>
      <c r="C1124">
        <v>3.2</v>
      </c>
      <c r="D1124">
        <v>1283.3399999999999</v>
      </c>
      <c r="E1124">
        <v>8071.9647654</v>
      </c>
    </row>
    <row r="1125" spans="1:5" x14ac:dyDescent="0.3">
      <c r="A1125" s="2">
        <v>40659</v>
      </c>
      <c r="B1125">
        <v>1169</v>
      </c>
      <c r="C1125">
        <v>3.2027397260273971</v>
      </c>
      <c r="D1125">
        <v>1279.8699999999999</v>
      </c>
      <c r="E1125">
        <v>8050.1391246999992</v>
      </c>
    </row>
    <row r="1126" spans="1:5" x14ac:dyDescent="0.3">
      <c r="A1126" s="2">
        <v>40660</v>
      </c>
      <c r="B1126">
        <v>1170</v>
      </c>
      <c r="C1126">
        <v>3.205479452054794</v>
      </c>
      <c r="D1126">
        <v>1281.08</v>
      </c>
      <c r="E1126">
        <v>8057.7497948</v>
      </c>
    </row>
    <row r="1127" spans="1:5" x14ac:dyDescent="0.3">
      <c r="A1127" s="2">
        <v>40661</v>
      </c>
      <c r="B1127">
        <v>1171</v>
      </c>
      <c r="C1127">
        <v>3.2082191780821918</v>
      </c>
      <c r="D1127">
        <v>1247.8900000000001</v>
      </c>
      <c r="E1127">
        <v>7848.9910008999996</v>
      </c>
    </row>
    <row r="1128" spans="1:5" x14ac:dyDescent="0.3">
      <c r="A1128" s="2">
        <v>40662</v>
      </c>
      <c r="B1128">
        <v>1172</v>
      </c>
      <c r="C1128">
        <v>3.2109589041095892</v>
      </c>
      <c r="D1128">
        <v>1247.0899999999999</v>
      </c>
      <c r="E1128">
        <v>7843.9591528999999</v>
      </c>
    </row>
    <row r="1129" spans="1:5" x14ac:dyDescent="0.3">
      <c r="A1129" s="2">
        <v>40663</v>
      </c>
      <c r="B1129">
        <v>1173</v>
      </c>
      <c r="C1129">
        <v>3.2136986301369861</v>
      </c>
      <c r="D1129">
        <v>1245.0899999999999</v>
      </c>
      <c r="E1129">
        <v>7831.3795329000004</v>
      </c>
    </row>
    <row r="1130" spans="1:5" x14ac:dyDescent="0.3">
      <c r="A1130" s="2">
        <v>40664</v>
      </c>
      <c r="B1130">
        <v>1174</v>
      </c>
      <c r="C1130">
        <v>3.216438356164383</v>
      </c>
      <c r="D1130">
        <v>1243.58</v>
      </c>
      <c r="E1130">
        <v>7821.8819198000001</v>
      </c>
    </row>
    <row r="1131" spans="1:5" x14ac:dyDescent="0.3">
      <c r="A1131" s="2">
        <v>40665</v>
      </c>
      <c r="B1131">
        <v>1175</v>
      </c>
      <c r="C1131">
        <v>3.2191780821917808</v>
      </c>
      <c r="D1131">
        <v>1241.78</v>
      </c>
      <c r="E1131">
        <v>7810.5602618000003</v>
      </c>
    </row>
    <row r="1132" spans="1:5" x14ac:dyDescent="0.3">
      <c r="A1132" s="2">
        <v>40666</v>
      </c>
      <c r="B1132">
        <v>1176</v>
      </c>
      <c r="C1132">
        <v>3.2219178082191782</v>
      </c>
      <c r="D1132">
        <v>1238.3</v>
      </c>
      <c r="E1132">
        <v>7788.6717229999986</v>
      </c>
    </row>
    <row r="1133" spans="1:5" x14ac:dyDescent="0.3">
      <c r="A1133" s="2">
        <v>40667</v>
      </c>
      <c r="B1133">
        <v>1177</v>
      </c>
      <c r="C1133">
        <v>3.224657534246576</v>
      </c>
      <c r="D1133">
        <v>1240.01</v>
      </c>
      <c r="E1133">
        <v>7799.4272981000004</v>
      </c>
    </row>
    <row r="1134" spans="1:5" x14ac:dyDescent="0.3">
      <c r="A1134" s="2">
        <v>40668</v>
      </c>
      <c r="B1134">
        <v>1178</v>
      </c>
      <c r="C1134">
        <v>3.227397260273972</v>
      </c>
      <c r="D1134">
        <v>1235.08</v>
      </c>
      <c r="E1134">
        <v>7768.4185348000001</v>
      </c>
    </row>
    <row r="1135" spans="1:5" x14ac:dyDescent="0.3">
      <c r="A1135" s="2">
        <v>40669</v>
      </c>
      <c r="B1135">
        <v>1179</v>
      </c>
      <c r="C1135">
        <v>3.2301369863013698</v>
      </c>
      <c r="D1135">
        <v>1232.25</v>
      </c>
      <c r="E1135">
        <v>7750.6183725000001</v>
      </c>
    </row>
    <row r="1136" spans="1:5" x14ac:dyDescent="0.3">
      <c r="A1136" s="2">
        <v>40670</v>
      </c>
      <c r="B1136">
        <v>1180</v>
      </c>
      <c r="C1136">
        <v>3.2328767123287672</v>
      </c>
      <c r="D1136">
        <v>1231.8399999999999</v>
      </c>
      <c r="E1136">
        <v>7748.0395503999998</v>
      </c>
    </row>
    <row r="1137" spans="1:5" x14ac:dyDescent="0.3">
      <c r="A1137" s="2">
        <v>40671</v>
      </c>
      <c r="B1137">
        <v>1181</v>
      </c>
      <c r="C1137">
        <v>3.235616438356165</v>
      </c>
      <c r="D1137">
        <v>1232.6500000000001</v>
      </c>
      <c r="E1137">
        <v>7753.1342965000003</v>
      </c>
    </row>
    <row r="1138" spans="1:5" x14ac:dyDescent="0.3">
      <c r="A1138" s="2">
        <v>40672</v>
      </c>
      <c r="B1138">
        <v>1182</v>
      </c>
      <c r="C1138">
        <v>3.238356164383561</v>
      </c>
      <c r="D1138">
        <v>1226.3</v>
      </c>
      <c r="E1138">
        <v>7713.1940029999996</v>
      </c>
    </row>
    <row r="1139" spans="1:5" x14ac:dyDescent="0.3">
      <c r="A1139" s="2">
        <v>40673</v>
      </c>
      <c r="B1139">
        <v>1183</v>
      </c>
      <c r="C1139">
        <v>3.2410958904109588</v>
      </c>
      <c r="D1139">
        <v>1224.72</v>
      </c>
      <c r="E1139">
        <v>7703.2561032000003</v>
      </c>
    </row>
    <row r="1140" spans="1:5" x14ac:dyDescent="0.3">
      <c r="A1140" s="2">
        <v>40674</v>
      </c>
      <c r="B1140">
        <v>1184</v>
      </c>
      <c r="C1140">
        <v>3.2438356164383562</v>
      </c>
      <c r="D1140">
        <v>960.77</v>
      </c>
      <c r="E1140">
        <v>6043.0607536999996</v>
      </c>
    </row>
    <row r="1141" spans="1:5" x14ac:dyDescent="0.3">
      <c r="A1141" s="2">
        <v>40675</v>
      </c>
      <c r="B1141">
        <v>1185</v>
      </c>
      <c r="C1141">
        <v>3.246575342465754</v>
      </c>
      <c r="D1141">
        <v>1123.47</v>
      </c>
      <c r="E1141">
        <v>7066.4128407000007</v>
      </c>
    </row>
    <row r="1142" spans="1:5" x14ac:dyDescent="0.3">
      <c r="A1142" s="2">
        <v>40676</v>
      </c>
      <c r="B1142">
        <v>1186</v>
      </c>
      <c r="C1142">
        <v>3.2493150684931509</v>
      </c>
      <c r="D1142">
        <v>1206.18</v>
      </c>
      <c r="E1142">
        <v>7586.6430258000009</v>
      </c>
    </row>
    <row r="1143" spans="1:5" x14ac:dyDescent="0.3">
      <c r="A1143" s="2">
        <v>40677</v>
      </c>
      <c r="B1143">
        <v>1187</v>
      </c>
      <c r="C1143">
        <v>3.2520547945205478</v>
      </c>
      <c r="D1143">
        <v>1208.96</v>
      </c>
      <c r="E1143">
        <v>7604.1286976000001</v>
      </c>
    </row>
    <row r="1144" spans="1:5" x14ac:dyDescent="0.3">
      <c r="A1144" s="2">
        <v>40678</v>
      </c>
      <c r="B1144">
        <v>1188</v>
      </c>
      <c r="C1144">
        <v>3.2547945205479452</v>
      </c>
      <c r="D1144">
        <v>1213.77</v>
      </c>
      <c r="E1144">
        <v>7634.3826836999997</v>
      </c>
    </row>
    <row r="1145" spans="1:5" x14ac:dyDescent="0.3">
      <c r="A1145" s="2">
        <v>40679</v>
      </c>
      <c r="B1145">
        <v>1189</v>
      </c>
      <c r="C1145">
        <v>3.257534246575343</v>
      </c>
      <c r="D1145">
        <v>1214.1400000000001</v>
      </c>
      <c r="E1145">
        <v>7636.7099134000009</v>
      </c>
    </row>
    <row r="1146" spans="1:5" x14ac:dyDescent="0.3">
      <c r="A1146" s="2">
        <v>40680</v>
      </c>
      <c r="B1146">
        <v>1190</v>
      </c>
      <c r="C1146">
        <v>3.2602739726027399</v>
      </c>
      <c r="D1146">
        <v>1213.4000000000001</v>
      </c>
      <c r="E1146">
        <v>7632.0554540000003</v>
      </c>
    </row>
    <row r="1147" spans="1:5" x14ac:dyDescent="0.3">
      <c r="A1147" s="2">
        <v>40681</v>
      </c>
      <c r="B1147">
        <v>1191</v>
      </c>
      <c r="C1147">
        <v>3.2630136986301368</v>
      </c>
      <c r="D1147">
        <v>1201.8499999999999</v>
      </c>
      <c r="E1147">
        <v>7559.4081484999997</v>
      </c>
    </row>
    <row r="1148" spans="1:5" x14ac:dyDescent="0.3">
      <c r="A1148" s="2">
        <v>40682</v>
      </c>
      <c r="B1148">
        <v>1192</v>
      </c>
      <c r="C1148">
        <v>3.2657534246575342</v>
      </c>
      <c r="D1148">
        <v>919.93</v>
      </c>
      <c r="E1148">
        <v>5786.1849132999996</v>
      </c>
    </row>
    <row r="1149" spans="1:5" x14ac:dyDescent="0.3">
      <c r="A1149" s="2">
        <v>40683</v>
      </c>
      <c r="B1149">
        <v>1193</v>
      </c>
      <c r="C1149">
        <v>3.268493150684932</v>
      </c>
      <c r="D1149">
        <v>1157.76</v>
      </c>
      <c r="E1149">
        <v>7282.0904256000003</v>
      </c>
    </row>
    <row r="1150" spans="1:5" x14ac:dyDescent="0.3">
      <c r="A1150" s="2">
        <v>40684</v>
      </c>
      <c r="B1150">
        <v>1194</v>
      </c>
      <c r="C1150">
        <v>3.2712328767123289</v>
      </c>
      <c r="D1150">
        <v>1206.49</v>
      </c>
      <c r="E1150">
        <v>7588.5928669000004</v>
      </c>
    </row>
    <row r="1151" spans="1:5" x14ac:dyDescent="0.3">
      <c r="A1151" s="2">
        <v>40685</v>
      </c>
      <c r="B1151">
        <v>1195</v>
      </c>
      <c r="C1151">
        <v>3.2739726027397258</v>
      </c>
      <c r="D1151">
        <v>1204.1500000000001</v>
      </c>
      <c r="E1151">
        <v>7573.8747115000006</v>
      </c>
    </row>
    <row r="1152" spans="1:5" x14ac:dyDescent="0.3">
      <c r="A1152" s="2">
        <v>40686</v>
      </c>
      <c r="B1152">
        <v>1196</v>
      </c>
      <c r="C1152">
        <v>3.2767123287671232</v>
      </c>
      <c r="D1152">
        <v>1227.4100000000001</v>
      </c>
      <c r="E1152">
        <v>7720.1756921000006</v>
      </c>
    </row>
    <row r="1153" spans="1:5" x14ac:dyDescent="0.3">
      <c r="A1153" s="2">
        <v>40687</v>
      </c>
      <c r="B1153">
        <v>1197</v>
      </c>
      <c r="C1153">
        <v>3.279452054794521</v>
      </c>
      <c r="D1153">
        <v>1236.72</v>
      </c>
      <c r="E1153">
        <v>7778.7338232000002</v>
      </c>
    </row>
    <row r="1154" spans="1:5" x14ac:dyDescent="0.3">
      <c r="A1154" s="2">
        <v>40688</v>
      </c>
      <c r="B1154">
        <v>1198</v>
      </c>
      <c r="C1154">
        <v>3.2821917808219179</v>
      </c>
      <c r="D1154">
        <v>1238.6199999999999</v>
      </c>
      <c r="E1154">
        <v>7790.6844621999999</v>
      </c>
    </row>
    <row r="1155" spans="1:5" x14ac:dyDescent="0.3">
      <c r="A1155" s="2">
        <v>40689</v>
      </c>
      <c r="B1155">
        <v>1199</v>
      </c>
      <c r="C1155">
        <v>3.2849315068493148</v>
      </c>
      <c r="D1155">
        <v>1231.6500000000001</v>
      </c>
      <c r="E1155">
        <v>7746.844486500001</v>
      </c>
    </row>
    <row r="1156" spans="1:5" x14ac:dyDescent="0.3">
      <c r="A1156" s="2">
        <v>40690</v>
      </c>
      <c r="B1156">
        <v>1200</v>
      </c>
      <c r="C1156">
        <v>3.2876712328767121</v>
      </c>
      <c r="D1156">
        <v>1230.0999999999999</v>
      </c>
      <c r="E1156">
        <v>7737.0952809999999</v>
      </c>
    </row>
    <row r="1157" spans="1:5" x14ac:dyDescent="0.3">
      <c r="A1157" s="2">
        <v>40691</v>
      </c>
      <c r="B1157">
        <v>1201</v>
      </c>
      <c r="C1157">
        <v>3.29041095890411</v>
      </c>
      <c r="D1157">
        <v>1229.07</v>
      </c>
      <c r="E1157">
        <v>7730.6167766999997</v>
      </c>
    </row>
    <row r="1158" spans="1:5" x14ac:dyDescent="0.3">
      <c r="A1158" s="2">
        <v>40692</v>
      </c>
      <c r="B1158">
        <v>1202</v>
      </c>
      <c r="C1158">
        <v>3.2931506849315069</v>
      </c>
      <c r="D1158">
        <v>1215.32</v>
      </c>
      <c r="E1158">
        <v>7644.1318891999999</v>
      </c>
    </row>
    <row r="1159" spans="1:5" x14ac:dyDescent="0.3">
      <c r="A1159" s="2">
        <v>40693</v>
      </c>
      <c r="B1159">
        <v>1203</v>
      </c>
      <c r="C1159">
        <v>3.2958904109589038</v>
      </c>
      <c r="D1159">
        <v>1210.1600000000001</v>
      </c>
      <c r="E1159">
        <v>7611.6764696000009</v>
      </c>
    </row>
    <row r="1160" spans="1:5" x14ac:dyDescent="0.3">
      <c r="A1160" s="2">
        <v>40694</v>
      </c>
      <c r="B1160">
        <v>1204</v>
      </c>
      <c r="C1160">
        <v>3.298630136986302</v>
      </c>
      <c r="D1160">
        <v>1208.28</v>
      </c>
      <c r="E1160">
        <v>7599.8516268000003</v>
      </c>
    </row>
    <row r="1161" spans="1:5" x14ac:dyDescent="0.3">
      <c r="A1161" s="2">
        <v>40695</v>
      </c>
      <c r="B1161">
        <v>1205</v>
      </c>
      <c r="C1161">
        <v>3.3013698630136989</v>
      </c>
      <c r="D1161">
        <v>1206.93</v>
      </c>
      <c r="E1161">
        <v>7591.3603833000006</v>
      </c>
    </row>
    <row r="1162" spans="1:5" x14ac:dyDescent="0.3">
      <c r="A1162" s="2">
        <v>40696</v>
      </c>
      <c r="B1162">
        <v>1206</v>
      </c>
      <c r="C1162">
        <v>3.3041095890410959</v>
      </c>
      <c r="D1162">
        <v>876.72</v>
      </c>
      <c r="E1162">
        <v>5514.4022232000007</v>
      </c>
    </row>
    <row r="1163" spans="1:5" x14ac:dyDescent="0.3">
      <c r="A1163" s="2">
        <v>40697</v>
      </c>
      <c r="B1163">
        <v>1207</v>
      </c>
      <c r="C1163">
        <v>3.3068493150684928</v>
      </c>
      <c r="D1163">
        <v>1098.45</v>
      </c>
      <c r="E1163">
        <v>6909.0417945000008</v>
      </c>
    </row>
    <row r="1164" spans="1:5" x14ac:dyDescent="0.3">
      <c r="A1164" s="2">
        <v>40698</v>
      </c>
      <c r="B1164">
        <v>1208</v>
      </c>
      <c r="C1164">
        <v>3.309589041095891</v>
      </c>
      <c r="D1164">
        <v>1143.6600000000001</v>
      </c>
      <c r="E1164">
        <v>7193.4041046000002</v>
      </c>
    </row>
    <row r="1165" spans="1:5" x14ac:dyDescent="0.3">
      <c r="A1165" s="2">
        <v>40699</v>
      </c>
      <c r="B1165">
        <v>1209</v>
      </c>
      <c r="C1165">
        <v>3.3123287671232871</v>
      </c>
      <c r="D1165">
        <v>1151.8499999999999</v>
      </c>
      <c r="E1165">
        <v>7244.9176484999998</v>
      </c>
    </row>
    <row r="1166" spans="1:5" x14ac:dyDescent="0.3">
      <c r="A1166" s="2">
        <v>40700</v>
      </c>
      <c r="B1166">
        <v>1210</v>
      </c>
      <c r="C1166">
        <v>3.3150684931506849</v>
      </c>
      <c r="D1166">
        <v>1133.9000000000001</v>
      </c>
      <c r="E1166">
        <v>7132.0155590000004</v>
      </c>
    </row>
    <row r="1167" spans="1:5" x14ac:dyDescent="0.3">
      <c r="A1167" s="2">
        <v>40701</v>
      </c>
      <c r="B1167">
        <v>1211</v>
      </c>
      <c r="C1167">
        <v>3.3178082191780822</v>
      </c>
      <c r="D1167">
        <v>1133.95</v>
      </c>
      <c r="E1167">
        <v>7132.3300495000003</v>
      </c>
    </row>
    <row r="1168" spans="1:5" x14ac:dyDescent="0.3">
      <c r="A1168" s="2">
        <v>40702</v>
      </c>
      <c r="B1168">
        <v>1212</v>
      </c>
      <c r="C1168">
        <v>3.32054794520548</v>
      </c>
      <c r="D1168">
        <v>1130.01</v>
      </c>
      <c r="E1168">
        <v>7107.5481981000003</v>
      </c>
    </row>
    <row r="1169" spans="1:5" x14ac:dyDescent="0.3">
      <c r="A1169" s="2">
        <v>40703</v>
      </c>
      <c r="B1169">
        <v>1213</v>
      </c>
      <c r="C1169">
        <v>3.3232876712328761</v>
      </c>
      <c r="D1169">
        <v>1134.3</v>
      </c>
      <c r="E1169">
        <v>7134.5314829999998</v>
      </c>
    </row>
    <row r="1170" spans="1:5" x14ac:dyDescent="0.3">
      <c r="A1170" s="2">
        <v>40704</v>
      </c>
      <c r="B1170">
        <v>1214</v>
      </c>
      <c r="C1170">
        <v>3.3260273972602739</v>
      </c>
      <c r="D1170">
        <v>1135.1300000000001</v>
      </c>
      <c r="E1170">
        <v>7139.7520253000012</v>
      </c>
    </row>
    <row r="1171" spans="1:5" x14ac:dyDescent="0.3">
      <c r="A1171" s="2">
        <v>40705</v>
      </c>
      <c r="B1171">
        <v>1215</v>
      </c>
      <c r="C1171">
        <v>3.3287671232876712</v>
      </c>
      <c r="D1171">
        <v>1135.73</v>
      </c>
      <c r="E1171">
        <v>7143.5259113000002</v>
      </c>
    </row>
    <row r="1172" spans="1:5" x14ac:dyDescent="0.3">
      <c r="A1172" s="2">
        <v>40706</v>
      </c>
      <c r="B1172">
        <v>1216</v>
      </c>
      <c r="C1172">
        <v>3.331506849315069</v>
      </c>
      <c r="D1172">
        <v>1142.1199999999999</v>
      </c>
      <c r="E1172">
        <v>7183.717797199999</v>
      </c>
    </row>
    <row r="1173" spans="1:5" x14ac:dyDescent="0.3">
      <c r="A1173" s="2">
        <v>40707</v>
      </c>
      <c r="B1173">
        <v>1217</v>
      </c>
      <c r="C1173">
        <v>3.3342465753424659</v>
      </c>
      <c r="D1173">
        <v>1145.26</v>
      </c>
      <c r="E1173">
        <v>7203.4678006000004</v>
      </c>
    </row>
    <row r="1174" spans="1:5" x14ac:dyDescent="0.3">
      <c r="A1174" s="2">
        <v>40708</v>
      </c>
      <c r="B1174">
        <v>1218</v>
      </c>
      <c r="C1174">
        <v>3.3369863013698629</v>
      </c>
      <c r="D1174">
        <v>1145.1400000000001</v>
      </c>
      <c r="E1174">
        <v>7202.7130234000006</v>
      </c>
    </row>
    <row r="1175" spans="1:5" x14ac:dyDescent="0.3">
      <c r="A1175" s="2">
        <v>40709</v>
      </c>
      <c r="B1175">
        <v>1219</v>
      </c>
      <c r="C1175">
        <v>3.3397260273972602</v>
      </c>
      <c r="D1175">
        <v>1143.47</v>
      </c>
      <c r="E1175">
        <v>7192.2090407000014</v>
      </c>
    </row>
    <row r="1176" spans="1:5" x14ac:dyDescent="0.3">
      <c r="A1176" s="2">
        <v>40710</v>
      </c>
      <c r="B1176">
        <v>1220</v>
      </c>
      <c r="C1176">
        <v>3.342465753424658</v>
      </c>
      <c r="D1176">
        <v>1106.6099999999999</v>
      </c>
      <c r="E1176">
        <v>6960.3666440999996</v>
      </c>
    </row>
    <row r="1177" spans="1:5" x14ac:dyDescent="0.3">
      <c r="A1177" s="2">
        <v>40711</v>
      </c>
      <c r="B1177">
        <v>1221</v>
      </c>
      <c r="C1177">
        <v>3.3452054794520549</v>
      </c>
      <c r="D1177">
        <v>1119.28</v>
      </c>
      <c r="E1177">
        <v>7040.0585368000002</v>
      </c>
    </row>
    <row r="1178" spans="1:5" x14ac:dyDescent="0.3">
      <c r="A1178" s="2">
        <v>40712</v>
      </c>
      <c r="B1178">
        <v>1222</v>
      </c>
      <c r="C1178">
        <v>3.3479452054794518</v>
      </c>
      <c r="D1178">
        <v>1144.1300000000001</v>
      </c>
      <c r="E1178">
        <v>7196.3603153000013</v>
      </c>
    </row>
    <row r="1179" spans="1:5" x14ac:dyDescent="0.3">
      <c r="A1179" s="2">
        <v>40713</v>
      </c>
      <c r="B1179">
        <v>1223</v>
      </c>
      <c r="C1179">
        <v>3.3506849315068492</v>
      </c>
      <c r="D1179">
        <v>1143.76</v>
      </c>
      <c r="E1179">
        <v>7194.0330856</v>
      </c>
    </row>
    <row r="1180" spans="1:5" x14ac:dyDescent="0.3">
      <c r="A1180" s="2">
        <v>40714</v>
      </c>
      <c r="B1180">
        <v>1224</v>
      </c>
      <c r="C1180">
        <v>3.353424657534247</v>
      </c>
      <c r="D1180">
        <v>655.66</v>
      </c>
      <c r="E1180">
        <v>4123.9768246000003</v>
      </c>
    </row>
    <row r="1181" spans="1:5" x14ac:dyDescent="0.3">
      <c r="A1181" s="2">
        <v>40725</v>
      </c>
      <c r="B1181">
        <v>1235</v>
      </c>
      <c r="C1181">
        <v>3.3835616438356171</v>
      </c>
      <c r="D1181">
        <v>910.35</v>
      </c>
      <c r="E1181">
        <v>5725.9285335000004</v>
      </c>
    </row>
    <row r="1182" spans="1:5" x14ac:dyDescent="0.3">
      <c r="A1182" s="2">
        <v>40726</v>
      </c>
      <c r="B1182">
        <v>1236</v>
      </c>
      <c r="C1182">
        <v>3.386301369863014</v>
      </c>
      <c r="D1182">
        <v>397.67</v>
      </c>
      <c r="E1182">
        <v>2501.2687427000001</v>
      </c>
    </row>
    <row r="1183" spans="1:5" x14ac:dyDescent="0.3">
      <c r="A1183" s="2">
        <v>40727</v>
      </c>
      <c r="B1183">
        <v>1237</v>
      </c>
      <c r="C1183">
        <v>3.3890410958904109</v>
      </c>
      <c r="D1183">
        <v>263.17</v>
      </c>
      <c r="E1183">
        <v>1655.2892976999999</v>
      </c>
    </row>
    <row r="1184" spans="1:5" x14ac:dyDescent="0.3">
      <c r="A1184" s="2">
        <v>40728</v>
      </c>
      <c r="B1184">
        <v>1238</v>
      </c>
      <c r="C1184">
        <v>3.3917808219178078</v>
      </c>
      <c r="D1184">
        <v>472.21</v>
      </c>
      <c r="E1184">
        <v>2970.1111801000002</v>
      </c>
    </row>
    <row r="1185" spans="1:5" x14ac:dyDescent="0.3">
      <c r="A1185" s="2">
        <v>40731</v>
      </c>
      <c r="B1185">
        <v>1241</v>
      </c>
      <c r="C1185">
        <v>3.4</v>
      </c>
      <c r="D1185">
        <v>187.54</v>
      </c>
      <c r="E1185">
        <v>1179.5909674</v>
      </c>
    </row>
    <row r="1186" spans="1:5" x14ac:dyDescent="0.3">
      <c r="A1186" s="2">
        <v>40732</v>
      </c>
      <c r="B1186">
        <v>1242</v>
      </c>
      <c r="C1186">
        <v>3.4027397260273968</v>
      </c>
      <c r="D1186">
        <v>922.03</v>
      </c>
      <c r="E1186">
        <v>5799.3935142999999</v>
      </c>
    </row>
    <row r="1187" spans="1:5" x14ac:dyDescent="0.3">
      <c r="A1187" s="2">
        <v>40734</v>
      </c>
      <c r="B1187">
        <v>1244</v>
      </c>
      <c r="C1187">
        <v>3.408219178082192</v>
      </c>
      <c r="D1187">
        <v>786.96</v>
      </c>
      <c r="E1187">
        <v>4949.8288775999999</v>
      </c>
    </row>
    <row r="1188" spans="1:5" x14ac:dyDescent="0.3">
      <c r="A1188" s="2">
        <v>40735</v>
      </c>
      <c r="B1188">
        <v>1245</v>
      </c>
      <c r="C1188">
        <v>3.4109589041095889</v>
      </c>
      <c r="D1188">
        <v>1079.82</v>
      </c>
      <c r="E1188">
        <v>6791.8626341999998</v>
      </c>
    </row>
    <row r="1189" spans="1:5" x14ac:dyDescent="0.3">
      <c r="A1189" s="2">
        <v>40739</v>
      </c>
      <c r="B1189">
        <v>1249</v>
      </c>
      <c r="C1189">
        <v>3.4219178082191779</v>
      </c>
      <c r="D1189">
        <v>109.44</v>
      </c>
      <c r="E1189">
        <v>688.35680639999998</v>
      </c>
    </row>
    <row r="1190" spans="1:5" x14ac:dyDescent="0.3">
      <c r="A1190" s="2">
        <v>40740</v>
      </c>
      <c r="B1190">
        <v>1250</v>
      </c>
      <c r="C1190">
        <v>3.4246575342465748</v>
      </c>
      <c r="D1190">
        <v>546.79999999999995</v>
      </c>
      <c r="E1190">
        <v>3439.2681080000002</v>
      </c>
    </row>
    <row r="1191" spans="1:5" x14ac:dyDescent="0.3">
      <c r="A1191" s="2">
        <v>40744</v>
      </c>
      <c r="B1191">
        <v>1254</v>
      </c>
      <c r="C1191">
        <v>3.4356164383561638</v>
      </c>
      <c r="D1191">
        <v>1207.4100000000001</v>
      </c>
      <c r="E1191">
        <v>7594.3794921000008</v>
      </c>
    </row>
    <row r="1192" spans="1:5" x14ac:dyDescent="0.3">
      <c r="A1192" s="2">
        <v>40745</v>
      </c>
      <c r="B1192">
        <v>1255</v>
      </c>
      <c r="C1192">
        <v>3.4383561643835621</v>
      </c>
      <c r="D1192">
        <v>1346.9</v>
      </c>
      <c r="E1192">
        <v>8471.745089</v>
      </c>
    </row>
    <row r="1193" spans="1:5" x14ac:dyDescent="0.3">
      <c r="A1193" s="2">
        <v>40746</v>
      </c>
      <c r="B1193">
        <v>1256</v>
      </c>
      <c r="C1193">
        <v>3.441095890410959</v>
      </c>
      <c r="D1193">
        <v>401.81</v>
      </c>
      <c r="E1193">
        <v>2527.3085560999998</v>
      </c>
    </row>
    <row r="1194" spans="1:5" x14ac:dyDescent="0.3">
      <c r="A1194" s="2">
        <v>40749</v>
      </c>
      <c r="B1194">
        <v>1259</v>
      </c>
      <c r="C1194">
        <v>3.4493150684931511</v>
      </c>
      <c r="D1194">
        <v>923.98</v>
      </c>
      <c r="E1194">
        <v>5811.6586438000004</v>
      </c>
    </row>
    <row r="1195" spans="1:5" x14ac:dyDescent="0.3">
      <c r="A1195" s="2">
        <v>40750</v>
      </c>
      <c r="B1195">
        <v>1260</v>
      </c>
      <c r="C1195">
        <v>3.452054794520548</v>
      </c>
      <c r="D1195">
        <v>1197.22</v>
      </c>
      <c r="E1195">
        <v>7530.2863282000008</v>
      </c>
    </row>
    <row r="1196" spans="1:5" x14ac:dyDescent="0.3">
      <c r="A1196" s="2">
        <v>40752</v>
      </c>
      <c r="B1196">
        <v>1262</v>
      </c>
      <c r="C1196">
        <v>3.4575342465753418</v>
      </c>
      <c r="D1196">
        <v>231.02</v>
      </c>
      <c r="E1196">
        <v>1453.0719062000001</v>
      </c>
    </row>
    <row r="1197" spans="1:5" x14ac:dyDescent="0.3">
      <c r="A1197" s="2">
        <v>40753</v>
      </c>
      <c r="B1197">
        <v>1263</v>
      </c>
      <c r="C1197">
        <v>3.4602739726027401</v>
      </c>
      <c r="D1197">
        <v>1363.79</v>
      </c>
      <c r="E1197">
        <v>8577.9799798999993</v>
      </c>
    </row>
    <row r="1198" spans="1:5" x14ac:dyDescent="0.3">
      <c r="A1198" s="2">
        <v>40754</v>
      </c>
      <c r="B1198">
        <v>1264</v>
      </c>
      <c r="C1198">
        <v>3.463013698630137</v>
      </c>
      <c r="D1198">
        <v>114.3</v>
      </c>
      <c r="E1198">
        <v>718.92528300000004</v>
      </c>
    </row>
    <row r="1199" spans="1:5" x14ac:dyDescent="0.3">
      <c r="A1199" s="2">
        <v>40759</v>
      </c>
      <c r="B1199">
        <v>1269</v>
      </c>
      <c r="C1199">
        <v>3.4767123287671229</v>
      </c>
      <c r="D1199">
        <v>382.52</v>
      </c>
      <c r="E1199">
        <v>2405.9781211999998</v>
      </c>
    </row>
    <row r="1200" spans="1:5" x14ac:dyDescent="0.3">
      <c r="A1200" s="2">
        <v>40760</v>
      </c>
      <c r="B1200">
        <v>1270</v>
      </c>
      <c r="C1200">
        <v>3.4794520547945211</v>
      </c>
      <c r="D1200">
        <v>1455.67</v>
      </c>
      <c r="E1200">
        <v>9155.8877227000012</v>
      </c>
    </row>
    <row r="1201" spans="1:5" x14ac:dyDescent="0.3">
      <c r="A1201" s="2">
        <v>40761</v>
      </c>
      <c r="B1201">
        <v>1271</v>
      </c>
      <c r="C1201">
        <v>3.482191780821918</v>
      </c>
      <c r="D1201">
        <v>1290.19</v>
      </c>
      <c r="E1201">
        <v>8115.0499639000009</v>
      </c>
    </row>
    <row r="1202" spans="1:5" x14ac:dyDescent="0.3">
      <c r="A1202" s="2">
        <v>40762</v>
      </c>
      <c r="B1202">
        <v>1272</v>
      </c>
      <c r="C1202">
        <v>3.484931506849315</v>
      </c>
      <c r="D1202">
        <v>1496.93</v>
      </c>
      <c r="E1202">
        <v>9415.4052833000005</v>
      </c>
    </row>
    <row r="1203" spans="1:5" x14ac:dyDescent="0.3">
      <c r="A1203" s="2">
        <v>40763</v>
      </c>
      <c r="B1203">
        <v>1273</v>
      </c>
      <c r="C1203">
        <v>3.4876712328767119</v>
      </c>
      <c r="D1203">
        <v>1472.39</v>
      </c>
      <c r="E1203">
        <v>9261.0533459000017</v>
      </c>
    </row>
    <row r="1204" spans="1:5" x14ac:dyDescent="0.3">
      <c r="A1204" s="2">
        <v>40764</v>
      </c>
      <c r="B1204">
        <v>1274</v>
      </c>
      <c r="C1204">
        <v>3.4904109589041101</v>
      </c>
      <c r="D1204">
        <v>1449.78</v>
      </c>
      <c r="E1204">
        <v>9118.8407418000006</v>
      </c>
    </row>
    <row r="1205" spans="1:5" x14ac:dyDescent="0.3">
      <c r="A1205" s="2">
        <v>40765</v>
      </c>
      <c r="B1205">
        <v>1275</v>
      </c>
      <c r="C1205">
        <v>3.493150684931507</v>
      </c>
      <c r="D1205">
        <v>1490.05</v>
      </c>
      <c r="E1205">
        <v>9372.1313905000006</v>
      </c>
    </row>
    <row r="1206" spans="1:5" x14ac:dyDescent="0.3">
      <c r="A1206" s="2">
        <v>40766</v>
      </c>
      <c r="B1206">
        <v>1276</v>
      </c>
      <c r="C1206">
        <v>3.495890410958904</v>
      </c>
      <c r="D1206">
        <v>1485.17</v>
      </c>
      <c r="E1206">
        <v>9341.4371177000012</v>
      </c>
    </row>
    <row r="1207" spans="1:5" x14ac:dyDescent="0.3">
      <c r="A1207" s="2">
        <v>40767</v>
      </c>
      <c r="B1207">
        <v>1277</v>
      </c>
      <c r="C1207">
        <v>3.4986301369863009</v>
      </c>
      <c r="D1207">
        <v>1463.53</v>
      </c>
      <c r="E1207">
        <v>9205.3256292999995</v>
      </c>
    </row>
    <row r="1208" spans="1:5" x14ac:dyDescent="0.3">
      <c r="A1208" s="2">
        <v>40768</v>
      </c>
      <c r="B1208">
        <v>1278</v>
      </c>
      <c r="C1208">
        <v>3.5013698630136991</v>
      </c>
      <c r="D1208">
        <v>1439.42</v>
      </c>
      <c r="E1208">
        <v>9053.6783102000009</v>
      </c>
    </row>
    <row r="1209" spans="1:5" x14ac:dyDescent="0.3">
      <c r="A1209" s="2">
        <v>40769</v>
      </c>
      <c r="B1209">
        <v>1279</v>
      </c>
      <c r="C1209">
        <v>3.504109589041096</v>
      </c>
      <c r="D1209">
        <v>1419.05</v>
      </c>
      <c r="E1209">
        <v>8925.5548804999999</v>
      </c>
    </row>
    <row r="1210" spans="1:5" x14ac:dyDescent="0.3">
      <c r="A1210" s="2">
        <v>40770</v>
      </c>
      <c r="B1210">
        <v>1280</v>
      </c>
      <c r="C1210">
        <v>3.506849315068493</v>
      </c>
      <c r="D1210">
        <v>1406.46</v>
      </c>
      <c r="E1210">
        <v>8846.3661726000009</v>
      </c>
    </row>
    <row r="1211" spans="1:5" x14ac:dyDescent="0.3">
      <c r="A1211" s="2">
        <v>40771</v>
      </c>
      <c r="B1211">
        <v>1281</v>
      </c>
      <c r="C1211">
        <v>3.5095890410958899</v>
      </c>
      <c r="D1211">
        <v>1383.52</v>
      </c>
      <c r="E1211">
        <v>8702.0779311999995</v>
      </c>
    </row>
    <row r="1212" spans="1:5" x14ac:dyDescent="0.3">
      <c r="A1212" s="2">
        <v>40772</v>
      </c>
      <c r="B1212">
        <v>1282</v>
      </c>
      <c r="C1212">
        <v>3.5123287671232881</v>
      </c>
      <c r="D1212">
        <v>1363.86</v>
      </c>
      <c r="E1212">
        <v>8578.4202666000001</v>
      </c>
    </row>
    <row r="1213" spans="1:5" x14ac:dyDescent="0.3">
      <c r="A1213" s="2">
        <v>40773</v>
      </c>
      <c r="B1213">
        <v>1283</v>
      </c>
      <c r="C1213">
        <v>3.515068493150685</v>
      </c>
      <c r="D1213">
        <v>1354.08</v>
      </c>
      <c r="E1213">
        <v>8516.9059247999994</v>
      </c>
    </row>
    <row r="1214" spans="1:5" x14ac:dyDescent="0.3">
      <c r="A1214" s="2">
        <v>40774</v>
      </c>
      <c r="B1214">
        <v>1284</v>
      </c>
      <c r="C1214">
        <v>3.517808219178082</v>
      </c>
      <c r="D1214">
        <v>1345.61</v>
      </c>
      <c r="E1214">
        <v>8463.6312340999993</v>
      </c>
    </row>
    <row r="1215" spans="1:5" x14ac:dyDescent="0.3">
      <c r="A1215" s="2">
        <v>40775</v>
      </c>
      <c r="B1215">
        <v>1285</v>
      </c>
      <c r="C1215">
        <v>3.5205479452054789</v>
      </c>
      <c r="D1215">
        <v>1333.21</v>
      </c>
      <c r="E1215">
        <v>8385.637590100001</v>
      </c>
    </row>
    <row r="1216" spans="1:5" x14ac:dyDescent="0.3">
      <c r="A1216" s="2">
        <v>40776</v>
      </c>
      <c r="B1216">
        <v>1286</v>
      </c>
      <c r="C1216">
        <v>3.5232876712328771</v>
      </c>
      <c r="D1216">
        <v>1320.77</v>
      </c>
      <c r="E1216">
        <v>8307.3923536999991</v>
      </c>
    </row>
    <row r="1217" spans="1:5" x14ac:dyDescent="0.3">
      <c r="A1217" s="2">
        <v>40777</v>
      </c>
      <c r="B1217">
        <v>1287</v>
      </c>
      <c r="C1217">
        <v>3.526027397260274</v>
      </c>
      <c r="D1217">
        <v>1311.03</v>
      </c>
      <c r="E1217">
        <v>8246.1296043000002</v>
      </c>
    </row>
    <row r="1218" spans="1:5" x14ac:dyDescent="0.3">
      <c r="A1218" s="2">
        <v>40778</v>
      </c>
      <c r="B1218">
        <v>1288</v>
      </c>
      <c r="C1218">
        <v>3.5287671232876709</v>
      </c>
      <c r="D1218">
        <v>1304.5899999999999</v>
      </c>
      <c r="E1218">
        <v>8205.6232278999996</v>
      </c>
    </row>
    <row r="1219" spans="1:5" x14ac:dyDescent="0.3">
      <c r="A1219" s="2">
        <v>40779</v>
      </c>
      <c r="B1219">
        <v>1289</v>
      </c>
      <c r="C1219">
        <v>3.5315068493150679</v>
      </c>
      <c r="D1219">
        <v>1286.3599999999999</v>
      </c>
      <c r="E1219">
        <v>8090.9599915999997</v>
      </c>
    </row>
    <row r="1220" spans="1:5" x14ac:dyDescent="0.3">
      <c r="A1220" s="2">
        <v>40780</v>
      </c>
      <c r="B1220">
        <v>1290</v>
      </c>
      <c r="C1220">
        <v>3.5342465753424661</v>
      </c>
      <c r="D1220">
        <v>1216.1400000000001</v>
      </c>
      <c r="E1220">
        <v>7649.2895334000004</v>
      </c>
    </row>
    <row r="1221" spans="1:5" x14ac:dyDescent="0.3">
      <c r="A1221" s="2">
        <v>40781</v>
      </c>
      <c r="B1221">
        <v>1291</v>
      </c>
      <c r="C1221">
        <v>3.536986301369863</v>
      </c>
      <c r="D1221">
        <v>941.39</v>
      </c>
      <c r="E1221">
        <v>5921.1642358999998</v>
      </c>
    </row>
    <row r="1222" spans="1:5" x14ac:dyDescent="0.3">
      <c r="A1222" s="2">
        <v>40782</v>
      </c>
      <c r="B1222">
        <v>1292</v>
      </c>
      <c r="C1222">
        <v>3.5397260273972599</v>
      </c>
      <c r="D1222">
        <v>1199.02</v>
      </c>
      <c r="E1222">
        <v>7541.6079861999997</v>
      </c>
    </row>
    <row r="1223" spans="1:5" x14ac:dyDescent="0.3">
      <c r="A1223" s="2">
        <v>40783</v>
      </c>
      <c r="B1223">
        <v>1293</v>
      </c>
      <c r="C1223">
        <v>3.5424657534246582</v>
      </c>
      <c r="D1223">
        <v>1204.78</v>
      </c>
      <c r="E1223">
        <v>7577.8372917999995</v>
      </c>
    </row>
    <row r="1224" spans="1:5" x14ac:dyDescent="0.3">
      <c r="A1224" s="2">
        <v>40784</v>
      </c>
      <c r="B1224">
        <v>1294</v>
      </c>
      <c r="C1224">
        <v>3.5452054794520551</v>
      </c>
      <c r="D1224">
        <v>1196.98</v>
      </c>
      <c r="E1224">
        <v>7528.7767738000002</v>
      </c>
    </row>
    <row r="1225" spans="1:5" x14ac:dyDescent="0.3">
      <c r="A1225" s="2">
        <v>40785</v>
      </c>
      <c r="B1225">
        <v>1295</v>
      </c>
      <c r="C1225">
        <v>3.547945205479452</v>
      </c>
      <c r="D1225">
        <v>1186.27</v>
      </c>
      <c r="E1225">
        <v>7461.4129087000001</v>
      </c>
    </row>
    <row r="1226" spans="1:5" x14ac:dyDescent="0.3">
      <c r="A1226" s="2">
        <v>40786</v>
      </c>
      <c r="B1226">
        <v>1296</v>
      </c>
      <c r="C1226">
        <v>3.5506849315068489</v>
      </c>
      <c r="D1226">
        <v>1181.3800000000001</v>
      </c>
      <c r="E1226">
        <v>7430.6557378000007</v>
      </c>
    </row>
    <row r="1227" spans="1:5" x14ac:dyDescent="0.3">
      <c r="A1227" s="2">
        <v>40787</v>
      </c>
      <c r="B1227">
        <v>1297</v>
      </c>
      <c r="C1227">
        <v>3.5534246575342472</v>
      </c>
      <c r="D1227">
        <v>1172.73</v>
      </c>
      <c r="E1227">
        <v>7376.2488813</v>
      </c>
    </row>
    <row r="1228" spans="1:5" x14ac:dyDescent="0.3">
      <c r="A1228" s="2">
        <v>40788</v>
      </c>
      <c r="B1228">
        <v>1298</v>
      </c>
      <c r="C1228">
        <v>3.5561643835616441</v>
      </c>
      <c r="D1228">
        <v>1153.98</v>
      </c>
      <c r="E1228">
        <v>7258.3149438</v>
      </c>
    </row>
    <row r="1229" spans="1:5" x14ac:dyDescent="0.3">
      <c r="A1229" s="2">
        <v>40789</v>
      </c>
      <c r="B1229">
        <v>1299</v>
      </c>
      <c r="C1229">
        <v>3.558904109589041</v>
      </c>
      <c r="D1229">
        <v>1151.3599999999999</v>
      </c>
      <c r="E1229">
        <v>7241.8356415999997</v>
      </c>
    </row>
    <row r="1230" spans="1:5" x14ac:dyDescent="0.3">
      <c r="A1230" s="2">
        <v>40790</v>
      </c>
      <c r="B1230">
        <v>1300</v>
      </c>
      <c r="C1230">
        <v>3.5616438356164379</v>
      </c>
      <c r="D1230">
        <v>1150.1300000000001</v>
      </c>
      <c r="E1230">
        <v>7234.0991753000008</v>
      </c>
    </row>
    <row r="1231" spans="1:5" x14ac:dyDescent="0.3">
      <c r="A1231" s="2">
        <v>40791</v>
      </c>
      <c r="B1231">
        <v>1301</v>
      </c>
      <c r="C1231">
        <v>3.5643835616438362</v>
      </c>
      <c r="D1231">
        <v>1147.02</v>
      </c>
      <c r="E1231">
        <v>7214.5378662000003</v>
      </c>
    </row>
    <row r="1232" spans="1:5" x14ac:dyDescent="0.3">
      <c r="A1232" s="2">
        <v>40792</v>
      </c>
      <c r="B1232">
        <v>1302</v>
      </c>
      <c r="C1232">
        <v>3.5671232876712331</v>
      </c>
      <c r="D1232">
        <v>1142.99</v>
      </c>
      <c r="E1232">
        <v>7189.1899319000004</v>
      </c>
    </row>
    <row r="1233" spans="1:5" x14ac:dyDescent="0.3">
      <c r="A1233" s="2">
        <v>40793</v>
      </c>
      <c r="B1233">
        <v>1303</v>
      </c>
      <c r="C1233">
        <v>3.56986301369863</v>
      </c>
      <c r="D1233">
        <v>1142.5999999999999</v>
      </c>
      <c r="E1233">
        <v>7186.7369059999992</v>
      </c>
    </row>
    <row r="1234" spans="1:5" x14ac:dyDescent="0.3">
      <c r="A1234" s="2">
        <v>40794</v>
      </c>
      <c r="B1234">
        <v>1304</v>
      </c>
      <c r="C1234">
        <v>3.5726027397260269</v>
      </c>
      <c r="D1234">
        <v>1126.17</v>
      </c>
      <c r="E1234">
        <v>7083.395327700001</v>
      </c>
    </row>
    <row r="1235" spans="1:5" x14ac:dyDescent="0.3">
      <c r="A1235" s="2">
        <v>40795</v>
      </c>
      <c r="B1235">
        <v>1305</v>
      </c>
      <c r="C1235">
        <v>3.5753424657534252</v>
      </c>
      <c r="D1235">
        <v>1115.42</v>
      </c>
      <c r="E1235">
        <v>7015.7798702000009</v>
      </c>
    </row>
    <row r="1236" spans="1:5" x14ac:dyDescent="0.3">
      <c r="A1236" s="2">
        <v>40796</v>
      </c>
      <c r="B1236">
        <v>1306</v>
      </c>
      <c r="C1236">
        <v>3.5780821917808221</v>
      </c>
      <c r="D1236">
        <v>1108.0899999999999</v>
      </c>
      <c r="E1236">
        <v>6969.6755628999999</v>
      </c>
    </row>
    <row r="1237" spans="1:5" x14ac:dyDescent="0.3">
      <c r="A1237" s="2">
        <v>40797</v>
      </c>
      <c r="B1237">
        <v>1307</v>
      </c>
      <c r="C1237">
        <v>3.580821917808219</v>
      </c>
      <c r="D1237">
        <v>1104.05</v>
      </c>
      <c r="E1237">
        <v>6944.2647305</v>
      </c>
    </row>
    <row r="1238" spans="1:5" x14ac:dyDescent="0.3">
      <c r="A1238" s="2">
        <v>40798</v>
      </c>
      <c r="B1238">
        <v>1308</v>
      </c>
      <c r="C1238">
        <v>3.5835616438356159</v>
      </c>
      <c r="D1238">
        <v>1104.51</v>
      </c>
      <c r="E1238">
        <v>6947.1580431000002</v>
      </c>
    </row>
    <row r="1239" spans="1:5" x14ac:dyDescent="0.3">
      <c r="A1239" s="2">
        <v>40799</v>
      </c>
      <c r="B1239">
        <v>1309</v>
      </c>
      <c r="C1239">
        <v>3.5863013698630142</v>
      </c>
      <c r="D1239">
        <v>337.37</v>
      </c>
      <c r="E1239">
        <v>2121.9931996999999</v>
      </c>
    </row>
    <row r="1240" spans="1:5" x14ac:dyDescent="0.3">
      <c r="A1240" s="2">
        <v>40800</v>
      </c>
      <c r="B1240">
        <v>1310</v>
      </c>
      <c r="C1240">
        <v>3.5890410958904111</v>
      </c>
      <c r="D1240">
        <v>1064.9100000000001</v>
      </c>
      <c r="E1240">
        <v>6698.0815671000009</v>
      </c>
    </row>
    <row r="1241" spans="1:5" x14ac:dyDescent="0.3">
      <c r="A1241" s="2">
        <v>40801</v>
      </c>
      <c r="B1241">
        <v>1311</v>
      </c>
      <c r="C1241">
        <v>3.591780821917808</v>
      </c>
      <c r="D1241">
        <v>1086.43</v>
      </c>
      <c r="E1241">
        <v>6833.4382783000001</v>
      </c>
    </row>
    <row r="1242" spans="1:5" x14ac:dyDescent="0.3">
      <c r="A1242" s="2">
        <v>40802</v>
      </c>
      <c r="B1242">
        <v>1312</v>
      </c>
      <c r="C1242">
        <v>3.5945205479452049</v>
      </c>
      <c r="D1242">
        <v>965.79</v>
      </c>
      <c r="E1242">
        <v>6074.6355998999998</v>
      </c>
    </row>
    <row r="1243" spans="1:5" x14ac:dyDescent="0.3">
      <c r="A1243" s="2">
        <v>40803</v>
      </c>
      <c r="B1243">
        <v>1313</v>
      </c>
      <c r="C1243">
        <v>3.5972602739726032</v>
      </c>
      <c r="D1243">
        <v>955.41</v>
      </c>
      <c r="E1243">
        <v>6009.3473721</v>
      </c>
    </row>
    <row r="1244" spans="1:5" x14ac:dyDescent="0.3">
      <c r="A1244" s="2">
        <v>40804</v>
      </c>
      <c r="B1244">
        <v>1314</v>
      </c>
      <c r="C1244">
        <v>3.6</v>
      </c>
      <c r="D1244">
        <v>956.69</v>
      </c>
      <c r="E1244">
        <v>6017.3983289000007</v>
      </c>
    </row>
    <row r="1245" spans="1:5" x14ac:dyDescent="0.3">
      <c r="A1245" s="2">
        <v>40805</v>
      </c>
      <c r="B1245">
        <v>1315</v>
      </c>
      <c r="C1245">
        <v>3.602739726027397</v>
      </c>
      <c r="D1245">
        <v>962.32</v>
      </c>
      <c r="E1245">
        <v>6052.8099592000008</v>
      </c>
    </row>
    <row r="1246" spans="1:5" x14ac:dyDescent="0.3">
      <c r="A1246" s="2">
        <v>40806</v>
      </c>
      <c r="B1246">
        <v>1316</v>
      </c>
      <c r="C1246">
        <v>3.6054794520547939</v>
      </c>
      <c r="D1246">
        <v>954.74</v>
      </c>
      <c r="E1246">
        <v>6005.1331994000002</v>
      </c>
    </row>
    <row r="1247" spans="1:5" x14ac:dyDescent="0.3">
      <c r="A1247" s="2">
        <v>40807</v>
      </c>
      <c r="B1247">
        <v>1317</v>
      </c>
      <c r="C1247">
        <v>3.6082191780821922</v>
      </c>
      <c r="D1247">
        <v>933.88</v>
      </c>
      <c r="E1247">
        <v>5873.9277628</v>
      </c>
    </row>
    <row r="1248" spans="1:5" x14ac:dyDescent="0.3">
      <c r="A1248" s="2">
        <v>40808</v>
      </c>
      <c r="B1248">
        <v>1318</v>
      </c>
      <c r="C1248">
        <v>3.6109589041095891</v>
      </c>
      <c r="D1248">
        <v>904.32</v>
      </c>
      <c r="E1248">
        <v>5688.0009792000001</v>
      </c>
    </row>
    <row r="1249" spans="1:5" x14ac:dyDescent="0.3">
      <c r="A1249" s="2">
        <v>40809</v>
      </c>
      <c r="B1249">
        <v>1319</v>
      </c>
      <c r="C1249">
        <v>3.613698630136986</v>
      </c>
      <c r="D1249">
        <v>885.87</v>
      </c>
      <c r="E1249">
        <v>5571.9539847000005</v>
      </c>
    </row>
    <row r="1250" spans="1:5" x14ac:dyDescent="0.3">
      <c r="A1250" s="2">
        <v>40810</v>
      </c>
      <c r="B1250">
        <v>1320</v>
      </c>
      <c r="C1250">
        <v>3.6164383561643829</v>
      </c>
      <c r="D1250">
        <v>873.17</v>
      </c>
      <c r="E1250">
        <v>5492.0733977</v>
      </c>
    </row>
    <row r="1251" spans="1:5" x14ac:dyDescent="0.3">
      <c r="A1251" s="2">
        <v>40811</v>
      </c>
      <c r="B1251">
        <v>1321</v>
      </c>
      <c r="C1251">
        <v>3.6191780821917812</v>
      </c>
      <c r="D1251">
        <v>869.43</v>
      </c>
      <c r="E1251">
        <v>5468.5495082999996</v>
      </c>
    </row>
    <row r="1252" spans="1:5" x14ac:dyDescent="0.3">
      <c r="A1252" s="2">
        <v>40812</v>
      </c>
      <c r="B1252">
        <v>1322</v>
      </c>
      <c r="C1252">
        <v>3.6219178082191781</v>
      </c>
      <c r="D1252">
        <v>868.38</v>
      </c>
      <c r="E1252">
        <v>5461.9452078000004</v>
      </c>
    </row>
    <row r="1253" spans="1:5" x14ac:dyDescent="0.3">
      <c r="A1253" s="2">
        <v>40813</v>
      </c>
      <c r="B1253">
        <v>1323</v>
      </c>
      <c r="C1253">
        <v>3.624657534246575</v>
      </c>
      <c r="D1253">
        <v>865.5</v>
      </c>
      <c r="E1253">
        <v>5443.8305549999995</v>
      </c>
    </row>
    <row r="1254" spans="1:5" x14ac:dyDescent="0.3">
      <c r="A1254" s="2">
        <v>40814</v>
      </c>
      <c r="B1254">
        <v>1324</v>
      </c>
      <c r="C1254">
        <v>3.6273972602739728</v>
      </c>
      <c r="D1254">
        <v>972.57</v>
      </c>
      <c r="E1254">
        <v>6117.2805117000007</v>
      </c>
    </row>
    <row r="1255" spans="1:5" x14ac:dyDescent="0.3">
      <c r="A1255" s="2">
        <v>40815</v>
      </c>
      <c r="B1255">
        <v>1325</v>
      </c>
      <c r="C1255">
        <v>3.6301369863013702</v>
      </c>
      <c r="D1255">
        <v>954.6</v>
      </c>
      <c r="E1255">
        <v>6004.2526260000004</v>
      </c>
    </row>
    <row r="1256" spans="1:5" x14ac:dyDescent="0.3">
      <c r="A1256" s="2">
        <v>40816</v>
      </c>
      <c r="B1256">
        <v>1326</v>
      </c>
      <c r="C1256">
        <v>3.6328767123287671</v>
      </c>
      <c r="D1256">
        <v>968.74</v>
      </c>
      <c r="E1256">
        <v>6093.1905393999996</v>
      </c>
    </row>
    <row r="1257" spans="1:5" x14ac:dyDescent="0.3">
      <c r="A1257" s="2">
        <v>40817</v>
      </c>
      <c r="B1257">
        <v>1327</v>
      </c>
      <c r="C1257">
        <v>3.635616438356164</v>
      </c>
      <c r="D1257">
        <v>965.2</v>
      </c>
      <c r="E1257">
        <v>6070.9246120000007</v>
      </c>
    </row>
    <row r="1258" spans="1:5" x14ac:dyDescent="0.3">
      <c r="A1258" s="2">
        <v>40818</v>
      </c>
      <c r="B1258">
        <v>1328</v>
      </c>
      <c r="C1258">
        <v>3.6383561643835618</v>
      </c>
      <c r="D1258">
        <v>970.49</v>
      </c>
      <c r="E1258">
        <v>6104.1977069000004</v>
      </c>
    </row>
    <row r="1259" spans="1:5" x14ac:dyDescent="0.3">
      <c r="A1259" s="2">
        <v>40819</v>
      </c>
      <c r="B1259">
        <v>1329</v>
      </c>
      <c r="C1259">
        <v>3.6410958904109592</v>
      </c>
      <c r="D1259">
        <v>974.77</v>
      </c>
      <c r="E1259">
        <v>6131.1180936999999</v>
      </c>
    </row>
    <row r="1260" spans="1:5" x14ac:dyDescent="0.3">
      <c r="A1260" s="2">
        <v>40820</v>
      </c>
      <c r="B1260">
        <v>1330</v>
      </c>
      <c r="C1260">
        <v>3.6438356164383561</v>
      </c>
      <c r="D1260">
        <v>970.84</v>
      </c>
      <c r="E1260">
        <v>6106.3991404000008</v>
      </c>
    </row>
    <row r="1261" spans="1:5" x14ac:dyDescent="0.3">
      <c r="A1261" s="2">
        <v>40821</v>
      </c>
      <c r="B1261">
        <v>1331</v>
      </c>
      <c r="C1261">
        <v>3.646575342465753</v>
      </c>
      <c r="D1261">
        <v>968.75</v>
      </c>
      <c r="E1261">
        <v>6093.2534374999996</v>
      </c>
    </row>
    <row r="1262" spans="1:5" x14ac:dyDescent="0.3">
      <c r="A1262" s="2">
        <v>40822</v>
      </c>
      <c r="B1262">
        <v>1332</v>
      </c>
      <c r="C1262">
        <v>3.6493150684931508</v>
      </c>
      <c r="D1262">
        <v>967.34</v>
      </c>
      <c r="E1262">
        <v>6084.3848054</v>
      </c>
    </row>
    <row r="1263" spans="1:5" x14ac:dyDescent="0.3">
      <c r="A1263" s="2">
        <v>40823</v>
      </c>
      <c r="B1263">
        <v>1333</v>
      </c>
      <c r="C1263">
        <v>3.6520547945205482</v>
      </c>
      <c r="D1263">
        <v>441.16</v>
      </c>
      <c r="E1263">
        <v>2774.8125795999999</v>
      </c>
    </row>
    <row r="1264" spans="1:5" x14ac:dyDescent="0.3">
      <c r="A1264" s="2">
        <v>40824</v>
      </c>
      <c r="B1264">
        <v>1334</v>
      </c>
      <c r="C1264">
        <v>3.6547945205479451</v>
      </c>
      <c r="D1264">
        <v>351.82</v>
      </c>
      <c r="E1264">
        <v>2212.8809541999999</v>
      </c>
    </row>
    <row r="1265" spans="1:5" x14ac:dyDescent="0.3">
      <c r="A1265" s="2">
        <v>40825</v>
      </c>
      <c r="B1265">
        <v>1335</v>
      </c>
      <c r="C1265">
        <v>3.657534246575342</v>
      </c>
      <c r="D1265">
        <v>937.95</v>
      </c>
      <c r="E1265">
        <v>5899.5272895000007</v>
      </c>
    </row>
    <row r="1266" spans="1:5" x14ac:dyDescent="0.3">
      <c r="A1266" s="2">
        <v>40826</v>
      </c>
      <c r="B1266">
        <v>1336</v>
      </c>
      <c r="C1266">
        <v>3.6602739726027398</v>
      </c>
      <c r="D1266">
        <v>967.24</v>
      </c>
      <c r="E1266">
        <v>6083.7558244000002</v>
      </c>
    </row>
    <row r="1267" spans="1:5" x14ac:dyDescent="0.3">
      <c r="A1267" s="2">
        <v>40827</v>
      </c>
      <c r="B1267">
        <v>1337</v>
      </c>
      <c r="C1267">
        <v>3.6630136986301371</v>
      </c>
      <c r="D1267">
        <v>943.18</v>
      </c>
      <c r="E1267">
        <v>5932.4229957999996</v>
      </c>
    </row>
    <row r="1268" spans="1:5" x14ac:dyDescent="0.3">
      <c r="A1268" s="2">
        <v>40828</v>
      </c>
      <c r="B1268">
        <v>1338</v>
      </c>
      <c r="C1268">
        <v>3.6657534246575341</v>
      </c>
      <c r="D1268">
        <v>958.71</v>
      </c>
      <c r="E1268">
        <v>6030.1037451000002</v>
      </c>
    </row>
    <row r="1269" spans="1:5" x14ac:dyDescent="0.3">
      <c r="A1269" s="2">
        <v>40829</v>
      </c>
      <c r="B1269">
        <v>1339</v>
      </c>
      <c r="C1269">
        <v>3.668493150684931</v>
      </c>
      <c r="D1269">
        <v>967.99</v>
      </c>
      <c r="E1269">
        <v>6088.4731818999999</v>
      </c>
    </row>
    <row r="1270" spans="1:5" x14ac:dyDescent="0.3">
      <c r="A1270" s="2">
        <v>40830</v>
      </c>
      <c r="B1270">
        <v>1340</v>
      </c>
      <c r="C1270">
        <v>3.6712328767123288</v>
      </c>
      <c r="D1270">
        <v>654.16</v>
      </c>
      <c r="E1270">
        <v>4114.5421096</v>
      </c>
    </row>
    <row r="1271" spans="1:5" x14ac:dyDescent="0.3">
      <c r="A1271" s="2">
        <v>40831</v>
      </c>
      <c r="B1271">
        <v>1341</v>
      </c>
      <c r="C1271">
        <v>3.6739726027397261</v>
      </c>
      <c r="D1271">
        <v>607.9</v>
      </c>
      <c r="E1271">
        <v>3823.575499</v>
      </c>
    </row>
    <row r="1272" spans="1:5" x14ac:dyDescent="0.3">
      <c r="A1272" s="2">
        <v>40852</v>
      </c>
      <c r="B1272">
        <v>1362</v>
      </c>
      <c r="C1272">
        <v>3.731506849315068</v>
      </c>
      <c r="D1272">
        <v>223</v>
      </c>
      <c r="E1272">
        <v>1402.62763</v>
      </c>
    </row>
    <row r="1273" spans="1:5" x14ac:dyDescent="0.3">
      <c r="A1273" s="2">
        <v>40853</v>
      </c>
      <c r="B1273">
        <v>1363</v>
      </c>
      <c r="C1273">
        <v>3.7342465753424658</v>
      </c>
      <c r="D1273">
        <v>1147.25</v>
      </c>
      <c r="E1273">
        <v>7215.9845224999999</v>
      </c>
    </row>
    <row r="1274" spans="1:5" x14ac:dyDescent="0.3">
      <c r="A1274" s="2">
        <v>40854</v>
      </c>
      <c r="B1274">
        <v>1364</v>
      </c>
      <c r="C1274">
        <v>3.7369863013698632</v>
      </c>
      <c r="D1274">
        <v>1174.47</v>
      </c>
      <c r="E1274">
        <v>7387.1931506999999</v>
      </c>
    </row>
    <row r="1275" spans="1:5" x14ac:dyDescent="0.3">
      <c r="A1275" s="2">
        <v>40855</v>
      </c>
      <c r="B1275">
        <v>1365</v>
      </c>
      <c r="C1275">
        <v>3.7397260273972601</v>
      </c>
      <c r="D1275">
        <v>1175.75</v>
      </c>
      <c r="E1275">
        <v>7395.2441074999997</v>
      </c>
    </row>
    <row r="1276" spans="1:5" x14ac:dyDescent="0.3">
      <c r="A1276" s="2">
        <v>40856</v>
      </c>
      <c r="B1276">
        <v>1366</v>
      </c>
      <c r="C1276">
        <v>3.742465753424657</v>
      </c>
      <c r="D1276">
        <v>1186.78</v>
      </c>
      <c r="E1276">
        <v>7464.6207118000002</v>
      </c>
    </row>
    <row r="1277" spans="1:5" x14ac:dyDescent="0.3">
      <c r="A1277" s="2">
        <v>40857</v>
      </c>
      <c r="B1277">
        <v>1367</v>
      </c>
      <c r="C1277">
        <v>3.7452054794520548</v>
      </c>
      <c r="D1277">
        <v>1208.99</v>
      </c>
      <c r="E1277">
        <v>7604.3173919000001</v>
      </c>
    </row>
    <row r="1278" spans="1:5" x14ac:dyDescent="0.3">
      <c r="A1278" s="2">
        <v>40858</v>
      </c>
      <c r="B1278">
        <v>1368</v>
      </c>
      <c r="C1278">
        <v>3.7479452054794522</v>
      </c>
      <c r="D1278">
        <v>594.79999999999995</v>
      </c>
      <c r="E1278">
        <v>3741.1789880000001</v>
      </c>
    </row>
    <row r="1279" spans="1:5" x14ac:dyDescent="0.3">
      <c r="A1279" s="2">
        <v>40859</v>
      </c>
      <c r="B1279">
        <v>1369</v>
      </c>
      <c r="C1279">
        <v>3.7506849315068491</v>
      </c>
      <c r="D1279">
        <v>534.99</v>
      </c>
      <c r="E1279">
        <v>3364.9854519</v>
      </c>
    </row>
    <row r="1280" spans="1:5" x14ac:dyDescent="0.3">
      <c r="A1280" s="2">
        <v>40860</v>
      </c>
      <c r="B1280">
        <v>1370</v>
      </c>
      <c r="C1280">
        <v>3.753424657534246</v>
      </c>
      <c r="D1280">
        <v>1220.4100000000001</v>
      </c>
      <c r="E1280">
        <v>7676.1470221000009</v>
      </c>
    </row>
    <row r="1281" spans="1:5" x14ac:dyDescent="0.3">
      <c r="A1281" s="2">
        <v>40861</v>
      </c>
      <c r="B1281">
        <v>1371</v>
      </c>
      <c r="C1281">
        <v>3.7561643835616438</v>
      </c>
      <c r="D1281">
        <v>1218.94</v>
      </c>
      <c r="E1281">
        <v>7666.9010013999996</v>
      </c>
    </row>
    <row r="1282" spans="1:5" x14ac:dyDescent="0.3">
      <c r="A1282" s="2">
        <v>40862</v>
      </c>
      <c r="B1282">
        <v>1372</v>
      </c>
      <c r="C1282">
        <v>3.7589041095890412</v>
      </c>
      <c r="D1282">
        <v>1204.52</v>
      </c>
      <c r="E1282">
        <v>7576.2019412</v>
      </c>
    </row>
    <row r="1283" spans="1:5" x14ac:dyDescent="0.3">
      <c r="A1283" s="2">
        <v>40863</v>
      </c>
      <c r="B1283">
        <v>1373</v>
      </c>
      <c r="C1283">
        <v>3.761643835616439</v>
      </c>
      <c r="D1283">
        <v>1183.1199999999999</v>
      </c>
      <c r="E1283">
        <v>7441.6000071999997</v>
      </c>
    </row>
    <row r="1284" spans="1:5" x14ac:dyDescent="0.3">
      <c r="A1284" s="2">
        <v>40864</v>
      </c>
      <c r="B1284">
        <v>1374</v>
      </c>
      <c r="C1284">
        <v>3.764383561643835</v>
      </c>
      <c r="D1284">
        <v>1175.68</v>
      </c>
      <c r="E1284">
        <v>7394.8038208000007</v>
      </c>
    </row>
    <row r="1285" spans="1:5" x14ac:dyDescent="0.3">
      <c r="A1285" s="2">
        <v>40865</v>
      </c>
      <c r="B1285">
        <v>1375</v>
      </c>
      <c r="C1285">
        <v>3.7671232876712328</v>
      </c>
      <c r="D1285">
        <v>1163.6099999999999</v>
      </c>
      <c r="E1285">
        <v>7318.8858140999992</v>
      </c>
    </row>
    <row r="1286" spans="1:5" x14ac:dyDescent="0.3">
      <c r="A1286" s="2">
        <v>40866</v>
      </c>
      <c r="B1286">
        <v>1376</v>
      </c>
      <c r="C1286">
        <v>3.7698630136986302</v>
      </c>
      <c r="D1286">
        <v>1151.4000000000001</v>
      </c>
      <c r="E1286">
        <v>7242.0872340000014</v>
      </c>
    </row>
    <row r="1287" spans="1:5" x14ac:dyDescent="0.3">
      <c r="A1287" s="2">
        <v>40867</v>
      </c>
      <c r="B1287">
        <v>1377</v>
      </c>
      <c r="C1287">
        <v>3.772602739726028</v>
      </c>
      <c r="D1287">
        <v>1139.3800000000001</v>
      </c>
      <c r="E1287">
        <v>7166.4837178000007</v>
      </c>
    </row>
    <row r="1288" spans="1:5" x14ac:dyDescent="0.3">
      <c r="A1288" s="2">
        <v>40868</v>
      </c>
      <c r="B1288">
        <v>1378</v>
      </c>
      <c r="C1288">
        <v>3.775342465753424</v>
      </c>
      <c r="D1288">
        <v>1127.6199999999999</v>
      </c>
      <c r="E1288">
        <v>7092.5155521999995</v>
      </c>
    </row>
    <row r="1289" spans="1:5" x14ac:dyDescent="0.3">
      <c r="A1289" s="2">
        <v>40869</v>
      </c>
      <c r="B1289">
        <v>1379</v>
      </c>
      <c r="C1289">
        <v>3.7780821917808218</v>
      </c>
      <c r="D1289">
        <v>1116.19</v>
      </c>
      <c r="E1289">
        <v>7020.6230239000006</v>
      </c>
    </row>
    <row r="1290" spans="1:5" x14ac:dyDescent="0.3">
      <c r="A1290" s="2">
        <v>40870</v>
      </c>
      <c r="B1290">
        <v>1380</v>
      </c>
      <c r="C1290">
        <v>3.7808219178082192</v>
      </c>
      <c r="D1290">
        <v>1103.32</v>
      </c>
      <c r="E1290">
        <v>6939.6731691999994</v>
      </c>
    </row>
    <row r="1291" spans="1:5" x14ac:dyDescent="0.3">
      <c r="A1291" s="2">
        <v>40871</v>
      </c>
      <c r="B1291">
        <v>1381</v>
      </c>
      <c r="C1291">
        <v>3.783561643835617</v>
      </c>
      <c r="D1291">
        <v>1050.43</v>
      </c>
      <c r="E1291">
        <v>6607.0051183000014</v>
      </c>
    </row>
    <row r="1292" spans="1:5" x14ac:dyDescent="0.3">
      <c r="A1292" s="2">
        <v>40875</v>
      </c>
      <c r="B1292">
        <v>1385</v>
      </c>
      <c r="C1292">
        <v>3.794520547945206</v>
      </c>
      <c r="D1292">
        <v>688.4</v>
      </c>
      <c r="E1292">
        <v>4329.9052039999997</v>
      </c>
    </row>
    <row r="1293" spans="1:5" x14ac:dyDescent="0.3">
      <c r="A1293" s="2">
        <v>40879</v>
      </c>
      <c r="B1293">
        <v>1389</v>
      </c>
      <c r="C1293">
        <v>3.805479452054795</v>
      </c>
      <c r="D1293">
        <v>779.84</v>
      </c>
      <c r="E1293">
        <v>4905.0454304000004</v>
      </c>
    </row>
    <row r="1294" spans="1:5" x14ac:dyDescent="0.3">
      <c r="A1294" s="2">
        <v>40882</v>
      </c>
      <c r="B1294">
        <v>1392</v>
      </c>
      <c r="C1294">
        <v>3.8136986301369862</v>
      </c>
      <c r="D1294">
        <v>550.96</v>
      </c>
      <c r="E1294">
        <v>3465.4337175999999</v>
      </c>
    </row>
    <row r="1295" spans="1:5" x14ac:dyDescent="0.3">
      <c r="A1295" s="2">
        <v>40883</v>
      </c>
      <c r="B1295">
        <v>1393</v>
      </c>
      <c r="C1295">
        <v>3.816438356164384</v>
      </c>
      <c r="D1295">
        <v>68.37</v>
      </c>
      <c r="E1295">
        <v>430.03430970000011</v>
      </c>
    </row>
    <row r="1296" spans="1:5" x14ac:dyDescent="0.3">
      <c r="A1296" s="2">
        <v>40884</v>
      </c>
      <c r="B1296">
        <v>1394</v>
      </c>
      <c r="C1296">
        <v>3.8191780821917809</v>
      </c>
      <c r="D1296">
        <v>760.83</v>
      </c>
      <c r="E1296">
        <v>4785.4761423</v>
      </c>
    </row>
    <row r="1297" spans="1:5" x14ac:dyDescent="0.3">
      <c r="A1297" s="2">
        <v>40885</v>
      </c>
      <c r="B1297">
        <v>1395</v>
      </c>
      <c r="C1297">
        <v>3.8219178082191778</v>
      </c>
      <c r="D1297">
        <v>602.26</v>
      </c>
      <c r="E1297">
        <v>3788.1009706</v>
      </c>
    </row>
    <row r="1298" spans="1:5" x14ac:dyDescent="0.3">
      <c r="A1298" s="2">
        <v>40888</v>
      </c>
      <c r="B1298">
        <v>1398</v>
      </c>
      <c r="C1298">
        <v>3.8301369863013699</v>
      </c>
      <c r="D1298">
        <v>1143.1099999999999</v>
      </c>
      <c r="E1298">
        <v>7189.9447090999993</v>
      </c>
    </row>
    <row r="1299" spans="1:5" x14ac:dyDescent="0.3">
      <c r="A1299" s="2">
        <v>40889</v>
      </c>
      <c r="B1299">
        <v>1399</v>
      </c>
      <c r="C1299">
        <v>3.8328767123287668</v>
      </c>
      <c r="D1299">
        <v>1055.23</v>
      </c>
      <c r="E1299">
        <v>6637.1962063000001</v>
      </c>
    </row>
    <row r="1300" spans="1:5" x14ac:dyDescent="0.3">
      <c r="A1300" s="2">
        <v>40892</v>
      </c>
      <c r="B1300">
        <v>1402</v>
      </c>
      <c r="C1300">
        <v>3.8410958904109589</v>
      </c>
      <c r="D1300">
        <v>1095.94</v>
      </c>
      <c r="E1300">
        <v>6893.2543714000003</v>
      </c>
    </row>
    <row r="1301" spans="1:5" x14ac:dyDescent="0.3">
      <c r="A1301" s="2">
        <v>40893</v>
      </c>
      <c r="B1301">
        <v>1403</v>
      </c>
      <c r="C1301">
        <v>3.8438356164383558</v>
      </c>
      <c r="D1301">
        <v>1056.52</v>
      </c>
      <c r="E1301">
        <v>6645.3100611999998</v>
      </c>
    </row>
    <row r="1302" spans="1:5" x14ac:dyDescent="0.3">
      <c r="A1302" s="2">
        <v>40894</v>
      </c>
      <c r="B1302">
        <v>1404</v>
      </c>
      <c r="C1302">
        <v>3.8465753424657541</v>
      </c>
      <c r="D1302">
        <v>972.03</v>
      </c>
      <c r="E1302">
        <v>6113.8840142999998</v>
      </c>
    </row>
    <row r="1303" spans="1:5" x14ac:dyDescent="0.3">
      <c r="A1303" s="2">
        <v>40895</v>
      </c>
      <c r="B1303">
        <v>1405</v>
      </c>
      <c r="C1303">
        <v>3.849315068493151</v>
      </c>
      <c r="D1303">
        <v>606.52</v>
      </c>
      <c r="E1303">
        <v>3814.8955612</v>
      </c>
    </row>
    <row r="1304" spans="1:5" x14ac:dyDescent="0.3">
      <c r="A1304" s="2">
        <v>40896</v>
      </c>
      <c r="B1304">
        <v>1406</v>
      </c>
      <c r="C1304">
        <v>3.8520547945205479</v>
      </c>
      <c r="D1304">
        <v>1118.52</v>
      </c>
      <c r="E1304">
        <v>7035.2782811999996</v>
      </c>
    </row>
    <row r="1305" spans="1:5" x14ac:dyDescent="0.3">
      <c r="A1305" s="2">
        <v>40897</v>
      </c>
      <c r="B1305">
        <v>1407</v>
      </c>
      <c r="C1305">
        <v>3.8547945205479448</v>
      </c>
      <c r="D1305">
        <v>1101.1300000000001</v>
      </c>
      <c r="E1305">
        <v>6925.8984853000011</v>
      </c>
    </row>
    <row r="1306" spans="1:5" x14ac:dyDescent="0.3">
      <c r="A1306" s="2">
        <v>40898</v>
      </c>
      <c r="B1306">
        <v>1408</v>
      </c>
      <c r="C1306">
        <v>3.8575342465753431</v>
      </c>
      <c r="D1306">
        <v>1076.4000000000001</v>
      </c>
      <c r="E1306">
        <v>6770.3514840000007</v>
      </c>
    </row>
    <row r="1307" spans="1:5" x14ac:dyDescent="0.3">
      <c r="A1307" s="2">
        <v>40899</v>
      </c>
      <c r="B1307">
        <v>1409</v>
      </c>
      <c r="C1307">
        <v>3.86027397260274</v>
      </c>
      <c r="D1307">
        <v>1076.79</v>
      </c>
      <c r="E1307">
        <v>6772.8045099000001</v>
      </c>
    </row>
    <row r="1308" spans="1:5" x14ac:dyDescent="0.3">
      <c r="A1308" s="2">
        <v>40900</v>
      </c>
      <c r="B1308">
        <v>1410</v>
      </c>
      <c r="C1308">
        <v>3.8630136986301369</v>
      </c>
      <c r="D1308">
        <v>1070.17</v>
      </c>
      <c r="E1308">
        <v>6731.1659677000007</v>
      </c>
    </row>
    <row r="1309" spans="1:5" x14ac:dyDescent="0.3">
      <c r="A1309" s="2">
        <v>40901</v>
      </c>
      <c r="B1309">
        <v>1411</v>
      </c>
      <c r="C1309">
        <v>3.8657534246575338</v>
      </c>
      <c r="D1309">
        <v>780.09</v>
      </c>
      <c r="E1309">
        <v>4906.6178829</v>
      </c>
    </row>
    <row r="1310" spans="1:5" x14ac:dyDescent="0.3">
      <c r="A1310" s="2">
        <v>40904</v>
      </c>
      <c r="B1310">
        <v>1414</v>
      </c>
      <c r="C1310">
        <v>3.8739726027397259</v>
      </c>
      <c r="D1310">
        <v>559.57000000000005</v>
      </c>
      <c r="E1310">
        <v>3519.5889817000002</v>
      </c>
    </row>
    <row r="1311" spans="1:5" x14ac:dyDescent="0.3">
      <c r="A1311" s="2">
        <v>40905</v>
      </c>
      <c r="B1311">
        <v>1415</v>
      </c>
      <c r="C1311">
        <v>3.8767123287671228</v>
      </c>
      <c r="D1311">
        <v>484.48</v>
      </c>
      <c r="E1311">
        <v>3047.2871488000001</v>
      </c>
    </row>
    <row r="1312" spans="1:5" x14ac:dyDescent="0.3">
      <c r="A1312" s="2">
        <v>40907</v>
      </c>
      <c r="B1312">
        <v>1417</v>
      </c>
      <c r="C1312">
        <v>3.882191780821918</v>
      </c>
      <c r="D1312">
        <v>1047.08</v>
      </c>
      <c r="E1312">
        <v>6585.9342548000004</v>
      </c>
    </row>
    <row r="1313" spans="1:5" x14ac:dyDescent="0.3">
      <c r="A1313" s="2">
        <v>40908</v>
      </c>
      <c r="B1313">
        <v>1418</v>
      </c>
      <c r="C1313">
        <v>3.8849315068493149</v>
      </c>
      <c r="D1313">
        <v>1084.3599999999999</v>
      </c>
      <c r="E1313">
        <v>6820.4183715999998</v>
      </c>
    </row>
    <row r="1314" spans="1:5" x14ac:dyDescent="0.3">
      <c r="A1314" s="2">
        <v>40909</v>
      </c>
      <c r="B1314">
        <v>1419</v>
      </c>
      <c r="C1314">
        <v>3.8876712328767118</v>
      </c>
      <c r="D1314">
        <v>1072.5</v>
      </c>
      <c r="E1314">
        <v>6745.8212249999997</v>
      </c>
    </row>
    <row r="1315" spans="1:5" x14ac:dyDescent="0.3">
      <c r="A1315" s="2">
        <v>40910</v>
      </c>
      <c r="B1315">
        <v>1420</v>
      </c>
      <c r="C1315">
        <v>3.89041095890411</v>
      </c>
      <c r="D1315">
        <v>1018.72</v>
      </c>
      <c r="E1315">
        <v>6407.5552432000004</v>
      </c>
    </row>
    <row r="1316" spans="1:5" x14ac:dyDescent="0.3">
      <c r="A1316" s="2">
        <v>40922</v>
      </c>
      <c r="B1316">
        <v>1432</v>
      </c>
      <c r="C1316">
        <v>3.923287671232877</v>
      </c>
      <c r="D1316">
        <v>76.03</v>
      </c>
      <c r="E1316">
        <v>478.21425429999999</v>
      </c>
    </row>
    <row r="1317" spans="1:5" x14ac:dyDescent="0.3">
      <c r="A1317" s="2">
        <v>40923</v>
      </c>
      <c r="B1317">
        <v>1433</v>
      </c>
      <c r="C1317">
        <v>3.9260273972602739</v>
      </c>
      <c r="D1317">
        <v>1182.9000000000001</v>
      </c>
      <c r="E1317">
        <v>7440.216249000001</v>
      </c>
    </row>
    <row r="1318" spans="1:5" x14ac:dyDescent="0.3">
      <c r="A1318" s="2">
        <v>40924</v>
      </c>
      <c r="B1318">
        <v>1434</v>
      </c>
      <c r="C1318">
        <v>3.9287671232876709</v>
      </c>
      <c r="D1318">
        <v>1176.1300000000001</v>
      </c>
      <c r="E1318">
        <v>7397.6342353000009</v>
      </c>
    </row>
    <row r="1319" spans="1:5" x14ac:dyDescent="0.3">
      <c r="A1319" s="2">
        <v>40925</v>
      </c>
      <c r="B1319">
        <v>1435</v>
      </c>
      <c r="C1319">
        <v>3.9315068493150691</v>
      </c>
      <c r="D1319">
        <v>1104.08</v>
      </c>
      <c r="E1319">
        <v>6944.4534248</v>
      </c>
    </row>
    <row r="1320" spans="1:5" x14ac:dyDescent="0.3">
      <c r="A1320" s="2">
        <v>40926</v>
      </c>
      <c r="B1320">
        <v>1436</v>
      </c>
      <c r="C1320">
        <v>3.934246575342466</v>
      </c>
      <c r="D1320">
        <v>1127.5899999999999</v>
      </c>
      <c r="E1320">
        <v>7092.3268578999996</v>
      </c>
    </row>
    <row r="1321" spans="1:5" x14ac:dyDescent="0.3">
      <c r="A1321" s="2">
        <v>40927</v>
      </c>
      <c r="B1321">
        <v>1437</v>
      </c>
      <c r="C1321">
        <v>3.9369863013698629</v>
      </c>
      <c r="D1321">
        <v>1144.71</v>
      </c>
      <c r="E1321">
        <v>7200.0084051000003</v>
      </c>
    </row>
    <row r="1322" spans="1:5" x14ac:dyDescent="0.3">
      <c r="A1322" s="2">
        <v>40928</v>
      </c>
      <c r="B1322">
        <v>1438</v>
      </c>
      <c r="C1322">
        <v>3.9397260273972599</v>
      </c>
      <c r="D1322">
        <v>1134.0899999999999</v>
      </c>
      <c r="E1322">
        <v>7133.2106228999992</v>
      </c>
    </row>
    <row r="1323" spans="1:5" x14ac:dyDescent="0.3">
      <c r="A1323" s="2">
        <v>40929</v>
      </c>
      <c r="B1323">
        <v>1439</v>
      </c>
      <c r="C1323">
        <v>3.9424657534246581</v>
      </c>
      <c r="D1323">
        <v>492.32</v>
      </c>
      <c r="E1323">
        <v>3096.5992591999998</v>
      </c>
    </row>
    <row r="1324" spans="1:5" x14ac:dyDescent="0.3">
      <c r="A1324" s="2">
        <v>40930</v>
      </c>
      <c r="B1324">
        <v>1440</v>
      </c>
      <c r="C1324">
        <v>3.945205479452055</v>
      </c>
      <c r="D1324">
        <v>503.28</v>
      </c>
      <c r="E1324">
        <v>3165.5355767999999</v>
      </c>
    </row>
    <row r="1325" spans="1:5" x14ac:dyDescent="0.3">
      <c r="A1325" s="2">
        <v>40931</v>
      </c>
      <c r="B1325">
        <v>1441</v>
      </c>
      <c r="C1325">
        <v>3.9479452054794519</v>
      </c>
      <c r="D1325">
        <v>1100.46</v>
      </c>
      <c r="E1325">
        <v>6921.6843126000003</v>
      </c>
    </row>
    <row r="1326" spans="1:5" x14ac:dyDescent="0.3">
      <c r="A1326" s="2">
        <v>40932</v>
      </c>
      <c r="B1326">
        <v>1442</v>
      </c>
      <c r="C1326">
        <v>3.9506849315068489</v>
      </c>
      <c r="D1326">
        <v>1096.4100000000001</v>
      </c>
      <c r="E1326">
        <v>6896.2105820999996</v>
      </c>
    </row>
    <row r="1327" spans="1:5" x14ac:dyDescent="0.3">
      <c r="A1327" s="2">
        <v>40933</v>
      </c>
      <c r="B1327">
        <v>1443</v>
      </c>
      <c r="C1327">
        <v>3.9534246575342471</v>
      </c>
      <c r="D1327">
        <v>683.76</v>
      </c>
      <c r="E1327">
        <v>4300.7204855999998</v>
      </c>
    </row>
    <row r="1328" spans="1:5" x14ac:dyDescent="0.3">
      <c r="A1328" s="2">
        <v>40935</v>
      </c>
      <c r="B1328">
        <v>1445</v>
      </c>
      <c r="C1328">
        <v>3.9589041095890409</v>
      </c>
      <c r="D1328">
        <v>431.62</v>
      </c>
      <c r="E1328">
        <v>2714.8077922000002</v>
      </c>
    </row>
    <row r="1329" spans="1:5" x14ac:dyDescent="0.3">
      <c r="A1329" s="2">
        <v>40936</v>
      </c>
      <c r="B1329">
        <v>1446</v>
      </c>
      <c r="C1329">
        <v>3.9616438356164378</v>
      </c>
      <c r="D1329">
        <v>1087.75</v>
      </c>
      <c r="E1329">
        <v>6841.7408274999998</v>
      </c>
    </row>
    <row r="1330" spans="1:5" x14ac:dyDescent="0.3">
      <c r="A1330" s="2">
        <v>40937</v>
      </c>
      <c r="B1330">
        <v>1447</v>
      </c>
      <c r="C1330">
        <v>3.9643835616438361</v>
      </c>
      <c r="D1330">
        <v>1247.69</v>
      </c>
      <c r="E1330">
        <v>7847.7330389000008</v>
      </c>
    </row>
    <row r="1331" spans="1:5" x14ac:dyDescent="0.3">
      <c r="A1331" s="2">
        <v>40938</v>
      </c>
      <c r="B1331">
        <v>1448</v>
      </c>
      <c r="C1331">
        <v>3.967123287671233</v>
      </c>
      <c r="D1331">
        <v>1160.72</v>
      </c>
      <c r="E1331">
        <v>7300.7082632000001</v>
      </c>
    </row>
    <row r="1332" spans="1:5" x14ac:dyDescent="0.3">
      <c r="A1332" s="2">
        <v>40939</v>
      </c>
      <c r="B1332">
        <v>1449</v>
      </c>
      <c r="C1332">
        <v>3.9698630136986299</v>
      </c>
      <c r="D1332">
        <v>1377.09</v>
      </c>
      <c r="E1332">
        <v>8661.6344528999998</v>
      </c>
    </row>
    <row r="1333" spans="1:5" x14ac:dyDescent="0.3">
      <c r="A1333" s="2">
        <v>40940</v>
      </c>
      <c r="B1333">
        <v>1450</v>
      </c>
      <c r="C1333">
        <v>3.9726027397260268</v>
      </c>
      <c r="D1333">
        <v>1191.57</v>
      </c>
      <c r="E1333">
        <v>7494.7489016999998</v>
      </c>
    </row>
    <row r="1334" spans="1:5" x14ac:dyDescent="0.3">
      <c r="A1334" s="2">
        <v>40941</v>
      </c>
      <c r="B1334">
        <v>1451</v>
      </c>
      <c r="C1334">
        <v>3.9753424657534251</v>
      </c>
      <c r="D1334">
        <v>1027.83</v>
      </c>
      <c r="E1334">
        <v>6464.8554122999994</v>
      </c>
    </row>
    <row r="1335" spans="1:5" x14ac:dyDescent="0.3">
      <c r="A1335" s="2">
        <v>40942</v>
      </c>
      <c r="B1335">
        <v>1452</v>
      </c>
      <c r="C1335">
        <v>3.978082191780822</v>
      </c>
      <c r="D1335">
        <v>1014.41</v>
      </c>
      <c r="E1335">
        <v>6380.4461621</v>
      </c>
    </row>
    <row r="1336" spans="1:5" x14ac:dyDescent="0.3">
      <c r="A1336" s="2">
        <v>40943</v>
      </c>
      <c r="B1336">
        <v>1453</v>
      </c>
      <c r="C1336">
        <v>3.9808219178082189</v>
      </c>
      <c r="D1336">
        <v>991.76</v>
      </c>
      <c r="E1336">
        <v>6237.9819656</v>
      </c>
    </row>
    <row r="1337" spans="1:5" x14ac:dyDescent="0.3">
      <c r="A1337" s="2">
        <v>40944</v>
      </c>
      <c r="B1337">
        <v>1454</v>
      </c>
      <c r="C1337">
        <v>3.9835616438356158</v>
      </c>
      <c r="D1337">
        <v>971.49</v>
      </c>
      <c r="E1337">
        <v>6110.4875169000006</v>
      </c>
    </row>
    <row r="1338" spans="1:5" x14ac:dyDescent="0.3">
      <c r="A1338" s="2">
        <v>40945</v>
      </c>
      <c r="B1338">
        <v>1455</v>
      </c>
      <c r="C1338">
        <v>3.9863013698630141</v>
      </c>
      <c r="D1338">
        <v>971.72</v>
      </c>
      <c r="E1338">
        <v>6111.9341732000003</v>
      </c>
    </row>
    <row r="1339" spans="1:5" x14ac:dyDescent="0.3">
      <c r="A1339" s="2">
        <v>40946</v>
      </c>
      <c r="B1339">
        <v>1456</v>
      </c>
      <c r="C1339">
        <v>3.989041095890411</v>
      </c>
      <c r="D1339">
        <v>1028.46</v>
      </c>
      <c r="E1339">
        <v>6468.8179926000003</v>
      </c>
    </row>
    <row r="1340" spans="1:5" x14ac:dyDescent="0.3">
      <c r="A1340" s="2">
        <v>40947</v>
      </c>
      <c r="B1340">
        <v>1457</v>
      </c>
      <c r="C1340">
        <v>3.9917808219178079</v>
      </c>
      <c r="D1340">
        <v>1027.9000000000001</v>
      </c>
      <c r="E1340">
        <v>6465.2956990000012</v>
      </c>
    </row>
    <row r="1341" spans="1:5" x14ac:dyDescent="0.3">
      <c r="A1341" s="2">
        <v>40948</v>
      </c>
      <c r="B1341">
        <v>1458</v>
      </c>
      <c r="C1341">
        <v>3.9945205479452048</v>
      </c>
      <c r="D1341">
        <v>683.35</v>
      </c>
      <c r="E1341">
        <v>4298.1416635000014</v>
      </c>
    </row>
    <row r="1342" spans="1:5" x14ac:dyDescent="0.3">
      <c r="A1342" s="2">
        <v>40949</v>
      </c>
      <c r="B1342">
        <v>1459</v>
      </c>
      <c r="C1342">
        <v>3.9972602739726031</v>
      </c>
      <c r="D1342">
        <v>798.18</v>
      </c>
      <c r="E1342">
        <v>5020.4005458000001</v>
      </c>
    </row>
    <row r="1343" spans="1:5" x14ac:dyDescent="0.3">
      <c r="A1343" s="2">
        <v>40950</v>
      </c>
      <c r="B1343">
        <v>1460</v>
      </c>
      <c r="C1343">
        <v>4</v>
      </c>
      <c r="D1343">
        <v>949.99</v>
      </c>
      <c r="E1343">
        <v>5975.2566019000014</v>
      </c>
    </row>
    <row r="1344" spans="1:5" x14ac:dyDescent="0.3">
      <c r="A1344" s="2">
        <v>40951</v>
      </c>
      <c r="B1344">
        <v>1461</v>
      </c>
      <c r="C1344">
        <v>4.0027397260273974</v>
      </c>
      <c r="D1344">
        <v>957.84</v>
      </c>
      <c r="E1344">
        <v>6024.6316104000007</v>
      </c>
    </row>
    <row r="1345" spans="1:5" x14ac:dyDescent="0.3">
      <c r="A1345" s="2">
        <v>40952</v>
      </c>
      <c r="B1345">
        <v>1462</v>
      </c>
      <c r="C1345">
        <v>4.0054794520547947</v>
      </c>
      <c r="D1345">
        <v>972.37</v>
      </c>
      <c r="E1345">
        <v>6116.0225497000001</v>
      </c>
    </row>
    <row r="1346" spans="1:5" x14ac:dyDescent="0.3">
      <c r="A1346" s="2">
        <v>40953</v>
      </c>
      <c r="B1346">
        <v>1463</v>
      </c>
      <c r="C1346">
        <v>4.0082191780821921</v>
      </c>
      <c r="D1346">
        <v>948.87</v>
      </c>
      <c r="E1346">
        <v>5968.2120147000014</v>
      </c>
    </row>
    <row r="1347" spans="1:5" x14ac:dyDescent="0.3">
      <c r="A1347" s="2">
        <v>40954</v>
      </c>
      <c r="B1347">
        <v>1464</v>
      </c>
      <c r="C1347">
        <v>4.0109589041095894</v>
      </c>
      <c r="D1347">
        <v>944.4</v>
      </c>
      <c r="E1347">
        <v>5940.0965640000004</v>
      </c>
    </row>
    <row r="1348" spans="1:5" x14ac:dyDescent="0.3">
      <c r="A1348" s="2">
        <v>40955</v>
      </c>
      <c r="B1348">
        <v>1465</v>
      </c>
      <c r="C1348">
        <v>4.0136986301369859</v>
      </c>
      <c r="D1348">
        <v>944.23</v>
      </c>
      <c r="E1348">
        <v>5939.0272963000007</v>
      </c>
    </row>
    <row r="1349" spans="1:5" x14ac:dyDescent="0.3">
      <c r="A1349" s="2">
        <v>40956</v>
      </c>
      <c r="B1349">
        <v>1466</v>
      </c>
      <c r="C1349">
        <v>4.0164383561643833</v>
      </c>
      <c r="D1349">
        <v>936.87</v>
      </c>
      <c r="E1349">
        <v>5892.7342946999997</v>
      </c>
    </row>
    <row r="1350" spans="1:5" x14ac:dyDescent="0.3">
      <c r="A1350" s="2">
        <v>40957</v>
      </c>
      <c r="B1350">
        <v>1467</v>
      </c>
      <c r="C1350">
        <v>4.0191780821917806</v>
      </c>
      <c r="D1350">
        <v>928.55</v>
      </c>
      <c r="E1350">
        <v>5840.4030754999994</v>
      </c>
    </row>
    <row r="1351" spans="1:5" x14ac:dyDescent="0.3">
      <c r="A1351" s="2">
        <v>40958</v>
      </c>
      <c r="B1351">
        <v>1468</v>
      </c>
      <c r="C1351">
        <v>4.021917808219178</v>
      </c>
      <c r="D1351">
        <v>919.29</v>
      </c>
      <c r="E1351">
        <v>5782.1594348999997</v>
      </c>
    </row>
    <row r="1352" spans="1:5" x14ac:dyDescent="0.3">
      <c r="A1352" s="2">
        <v>40959</v>
      </c>
      <c r="B1352">
        <v>1469</v>
      </c>
      <c r="C1352">
        <v>4.0246575342465754</v>
      </c>
      <c r="D1352">
        <v>926.17</v>
      </c>
      <c r="E1352">
        <v>5825.4333276999996</v>
      </c>
    </row>
    <row r="1353" spans="1:5" x14ac:dyDescent="0.3">
      <c r="A1353" s="2">
        <v>40960</v>
      </c>
      <c r="B1353">
        <v>1470</v>
      </c>
      <c r="C1353">
        <v>4.0273972602739727</v>
      </c>
      <c r="D1353">
        <v>921.42</v>
      </c>
      <c r="E1353">
        <v>5795.5567301999999</v>
      </c>
    </row>
    <row r="1354" spans="1:5" x14ac:dyDescent="0.3">
      <c r="A1354" s="2">
        <v>40961</v>
      </c>
      <c r="B1354">
        <v>1471</v>
      </c>
      <c r="C1354">
        <v>4.0301369863013701</v>
      </c>
      <c r="D1354">
        <v>924.47</v>
      </c>
      <c r="E1354">
        <v>5814.7406507000014</v>
      </c>
    </row>
    <row r="1355" spans="1:5" x14ac:dyDescent="0.3">
      <c r="A1355" s="2">
        <v>40962</v>
      </c>
      <c r="B1355">
        <v>1472</v>
      </c>
      <c r="C1355">
        <v>4.0328767123287674</v>
      </c>
      <c r="D1355">
        <v>919.09</v>
      </c>
      <c r="E1355">
        <v>5780.9014729</v>
      </c>
    </row>
    <row r="1356" spans="1:5" x14ac:dyDescent="0.3">
      <c r="A1356" s="2">
        <v>40963</v>
      </c>
      <c r="B1356">
        <v>1473</v>
      </c>
      <c r="C1356">
        <v>4.0356164383561648</v>
      </c>
      <c r="D1356">
        <v>916.31</v>
      </c>
      <c r="E1356">
        <v>5763.4158011</v>
      </c>
    </row>
    <row r="1357" spans="1:5" x14ac:dyDescent="0.3">
      <c r="A1357" s="2">
        <v>40964</v>
      </c>
      <c r="B1357">
        <v>1474</v>
      </c>
      <c r="C1357">
        <v>4.0383561643835613</v>
      </c>
      <c r="D1357">
        <v>914.06</v>
      </c>
      <c r="E1357">
        <v>5749.2637285999999</v>
      </c>
    </row>
    <row r="1358" spans="1:5" x14ac:dyDescent="0.3">
      <c r="A1358" s="2">
        <v>40965</v>
      </c>
      <c r="B1358">
        <v>1475</v>
      </c>
      <c r="C1358">
        <v>4.0410958904109586</v>
      </c>
      <c r="D1358">
        <v>911.61</v>
      </c>
      <c r="E1358">
        <v>5733.8536941000002</v>
      </c>
    </row>
    <row r="1359" spans="1:5" x14ac:dyDescent="0.3">
      <c r="A1359" s="2">
        <v>40966</v>
      </c>
      <c r="B1359">
        <v>1476</v>
      </c>
      <c r="C1359">
        <v>4.043835616438356</v>
      </c>
      <c r="D1359">
        <v>908.83</v>
      </c>
      <c r="E1359">
        <v>5716.3680223000001</v>
      </c>
    </row>
    <row r="1360" spans="1:5" x14ac:dyDescent="0.3">
      <c r="A1360" s="2">
        <v>40967</v>
      </c>
      <c r="B1360">
        <v>1477</v>
      </c>
      <c r="C1360">
        <v>4.0465753424657533</v>
      </c>
      <c r="D1360">
        <v>907.19</v>
      </c>
      <c r="E1360">
        <v>5706.0527339</v>
      </c>
    </row>
    <row r="1361" spans="1:5" x14ac:dyDescent="0.3">
      <c r="A1361" s="2">
        <v>40968</v>
      </c>
      <c r="B1361">
        <v>1478</v>
      </c>
      <c r="C1361">
        <v>4.0493150684931507</v>
      </c>
      <c r="D1361">
        <v>904.03</v>
      </c>
      <c r="E1361">
        <v>5686.1769342999996</v>
      </c>
    </row>
    <row r="1362" spans="1:5" x14ac:dyDescent="0.3">
      <c r="A1362" s="2">
        <v>40969</v>
      </c>
      <c r="B1362">
        <v>1479</v>
      </c>
      <c r="C1362">
        <v>4.0520547945205481</v>
      </c>
      <c r="D1362">
        <v>897.44</v>
      </c>
      <c r="E1362">
        <v>5644.7270864000002</v>
      </c>
    </row>
    <row r="1363" spans="1:5" x14ac:dyDescent="0.3">
      <c r="A1363" s="2">
        <v>40970</v>
      </c>
      <c r="B1363">
        <v>1480</v>
      </c>
      <c r="C1363">
        <v>4.0547945205479454</v>
      </c>
      <c r="D1363">
        <v>895.92</v>
      </c>
      <c r="E1363">
        <v>5635.1665751999999</v>
      </c>
    </row>
    <row r="1364" spans="1:5" x14ac:dyDescent="0.3">
      <c r="A1364" s="2">
        <v>40971</v>
      </c>
      <c r="B1364">
        <v>1481</v>
      </c>
      <c r="C1364">
        <v>4.0575342465753428</v>
      </c>
      <c r="D1364">
        <v>891.96</v>
      </c>
      <c r="E1364">
        <v>5610.2589276000008</v>
      </c>
    </row>
    <row r="1365" spans="1:5" x14ac:dyDescent="0.3">
      <c r="A1365" s="2">
        <v>40972</v>
      </c>
      <c r="B1365">
        <v>1482</v>
      </c>
      <c r="C1365">
        <v>4.0602739726027401</v>
      </c>
      <c r="D1365">
        <v>887.18</v>
      </c>
      <c r="E1365">
        <v>5580.1936357999994</v>
      </c>
    </row>
    <row r="1366" spans="1:5" x14ac:dyDescent="0.3">
      <c r="A1366" s="2">
        <v>40973</v>
      </c>
      <c r="B1366">
        <v>1483</v>
      </c>
      <c r="C1366">
        <v>4.0630136986301366</v>
      </c>
      <c r="D1366">
        <v>882.14</v>
      </c>
      <c r="E1366">
        <v>5548.4929934000002</v>
      </c>
    </row>
    <row r="1367" spans="1:5" x14ac:dyDescent="0.3">
      <c r="A1367" s="2">
        <v>40974</v>
      </c>
      <c r="B1367">
        <v>1484</v>
      </c>
      <c r="C1367">
        <v>4.065753424657534</v>
      </c>
      <c r="D1367">
        <v>877.36</v>
      </c>
      <c r="E1367">
        <v>5518.4277016000005</v>
      </c>
    </row>
    <row r="1368" spans="1:5" x14ac:dyDescent="0.3">
      <c r="A1368" s="2">
        <v>40975</v>
      </c>
      <c r="B1368">
        <v>1485</v>
      </c>
      <c r="C1368">
        <v>4.0684931506849313</v>
      </c>
      <c r="D1368">
        <v>877.11</v>
      </c>
      <c r="E1368">
        <v>5516.8552491</v>
      </c>
    </row>
    <row r="1369" spans="1:5" x14ac:dyDescent="0.3">
      <c r="A1369" s="2">
        <v>40976</v>
      </c>
      <c r="B1369">
        <v>1486</v>
      </c>
      <c r="C1369">
        <v>4.0712328767123287</v>
      </c>
      <c r="D1369">
        <v>873.46</v>
      </c>
      <c r="E1369">
        <v>5493.8974426000004</v>
      </c>
    </row>
    <row r="1370" spans="1:5" x14ac:dyDescent="0.3">
      <c r="A1370" s="2">
        <v>40977</v>
      </c>
      <c r="B1370">
        <v>1487</v>
      </c>
      <c r="C1370">
        <v>4.0739726027397261</v>
      </c>
      <c r="D1370">
        <v>871.71</v>
      </c>
      <c r="E1370">
        <v>5482.8902751000014</v>
      </c>
    </row>
    <row r="1371" spans="1:5" x14ac:dyDescent="0.3">
      <c r="A1371" s="2">
        <v>40978</v>
      </c>
      <c r="B1371">
        <v>1488</v>
      </c>
      <c r="C1371">
        <v>4.0767123287671234</v>
      </c>
      <c r="D1371">
        <v>871.14</v>
      </c>
      <c r="E1371">
        <v>5479.3050833999996</v>
      </c>
    </row>
    <row r="1372" spans="1:5" x14ac:dyDescent="0.3">
      <c r="A1372" s="2">
        <v>40979</v>
      </c>
      <c r="B1372">
        <v>1489</v>
      </c>
      <c r="C1372">
        <v>4.0794520547945208</v>
      </c>
      <c r="D1372">
        <v>865.6</v>
      </c>
      <c r="E1372">
        <v>5444.4595360000003</v>
      </c>
    </row>
    <row r="1373" spans="1:5" x14ac:dyDescent="0.3">
      <c r="A1373" s="2">
        <v>40980</v>
      </c>
      <c r="B1373">
        <v>1490</v>
      </c>
      <c r="C1373">
        <v>4.0821917808219181</v>
      </c>
      <c r="D1373">
        <v>866.18</v>
      </c>
      <c r="E1373">
        <v>5448.1076257999994</v>
      </c>
    </row>
    <row r="1374" spans="1:5" x14ac:dyDescent="0.3">
      <c r="A1374" s="2">
        <v>40981</v>
      </c>
      <c r="B1374">
        <v>1491</v>
      </c>
      <c r="C1374">
        <v>4.0849315068493146</v>
      </c>
      <c r="D1374">
        <v>735.64</v>
      </c>
      <c r="E1374">
        <v>4627.0358284000004</v>
      </c>
    </row>
    <row r="1375" spans="1:5" x14ac:dyDescent="0.3">
      <c r="A1375" s="2">
        <v>40982</v>
      </c>
      <c r="B1375">
        <v>1492</v>
      </c>
      <c r="C1375">
        <v>4.087671232876712</v>
      </c>
      <c r="D1375">
        <v>855.2</v>
      </c>
      <c r="E1375">
        <v>5379.0455120000006</v>
      </c>
    </row>
    <row r="1376" spans="1:5" x14ac:dyDescent="0.3">
      <c r="A1376" s="2">
        <v>40983</v>
      </c>
      <c r="B1376">
        <v>1493</v>
      </c>
      <c r="C1376">
        <v>4.0904109589041093</v>
      </c>
      <c r="D1376">
        <v>759.63</v>
      </c>
      <c r="E1376">
        <v>4777.9283703000001</v>
      </c>
    </row>
    <row r="1377" spans="1:5" x14ac:dyDescent="0.3">
      <c r="A1377" s="2">
        <v>40984</v>
      </c>
      <c r="B1377">
        <v>1494</v>
      </c>
      <c r="C1377">
        <v>4.0931506849315067</v>
      </c>
      <c r="D1377">
        <v>841.7</v>
      </c>
      <c r="E1377">
        <v>5294.1330770000004</v>
      </c>
    </row>
    <row r="1378" spans="1:5" x14ac:dyDescent="0.3">
      <c r="A1378" s="2">
        <v>40985</v>
      </c>
      <c r="B1378">
        <v>1495</v>
      </c>
      <c r="C1378">
        <v>4.095890410958904</v>
      </c>
      <c r="D1378">
        <v>849.76</v>
      </c>
      <c r="E1378">
        <v>5344.8289456000002</v>
      </c>
    </row>
    <row r="1379" spans="1:5" x14ac:dyDescent="0.3">
      <c r="A1379" s="2">
        <v>40986</v>
      </c>
      <c r="B1379">
        <v>1496</v>
      </c>
      <c r="C1379">
        <v>4.0986301369863014</v>
      </c>
      <c r="D1379">
        <v>850.41</v>
      </c>
      <c r="E1379">
        <v>5348.9173221000001</v>
      </c>
    </row>
    <row r="1380" spans="1:5" x14ac:dyDescent="0.3">
      <c r="A1380" s="2">
        <v>40987</v>
      </c>
      <c r="B1380">
        <v>1497</v>
      </c>
      <c r="C1380">
        <v>4.1013698630136988</v>
      </c>
      <c r="D1380">
        <v>855.3</v>
      </c>
      <c r="E1380">
        <v>5379.6744930000004</v>
      </c>
    </row>
    <row r="1381" spans="1:5" x14ac:dyDescent="0.3">
      <c r="A1381" s="2">
        <v>40988</v>
      </c>
      <c r="B1381">
        <v>1498</v>
      </c>
      <c r="C1381">
        <v>4.1041095890410961</v>
      </c>
      <c r="D1381">
        <v>855.64</v>
      </c>
      <c r="E1381">
        <v>5381.8130283999999</v>
      </c>
    </row>
    <row r="1382" spans="1:5" x14ac:dyDescent="0.3">
      <c r="A1382" s="2">
        <v>40989</v>
      </c>
      <c r="B1382">
        <v>1499</v>
      </c>
      <c r="C1382">
        <v>4.1068493150684926</v>
      </c>
      <c r="D1382">
        <v>854.78</v>
      </c>
      <c r="E1382">
        <v>5376.4037918000004</v>
      </c>
    </row>
    <row r="1383" spans="1:5" x14ac:dyDescent="0.3">
      <c r="A1383" s="2">
        <v>40990</v>
      </c>
      <c r="B1383">
        <v>1500</v>
      </c>
      <c r="C1383">
        <v>4.1095890410958908</v>
      </c>
      <c r="D1383">
        <v>855.42</v>
      </c>
      <c r="E1383">
        <v>5380.4292702000002</v>
      </c>
    </row>
    <row r="1384" spans="1:5" x14ac:dyDescent="0.3">
      <c r="A1384" s="2">
        <v>40991</v>
      </c>
      <c r="B1384">
        <v>1501</v>
      </c>
      <c r="C1384">
        <v>4.1123287671232873</v>
      </c>
      <c r="D1384">
        <v>806.48</v>
      </c>
      <c r="E1384">
        <v>5072.6059687999996</v>
      </c>
    </row>
    <row r="1385" spans="1:5" x14ac:dyDescent="0.3">
      <c r="A1385" s="2">
        <v>40992</v>
      </c>
      <c r="B1385">
        <v>1502</v>
      </c>
      <c r="C1385">
        <v>4.1150684931506847</v>
      </c>
      <c r="D1385">
        <v>968.34</v>
      </c>
      <c r="E1385">
        <v>6090.6746154000002</v>
      </c>
    </row>
    <row r="1386" spans="1:5" x14ac:dyDescent="0.3">
      <c r="A1386" s="2">
        <v>40993</v>
      </c>
      <c r="B1386">
        <v>1503</v>
      </c>
      <c r="C1386">
        <v>4.117808219178082</v>
      </c>
      <c r="D1386">
        <v>806.56</v>
      </c>
      <c r="E1386">
        <v>5073.1091535999994</v>
      </c>
    </row>
    <row r="1387" spans="1:5" x14ac:dyDescent="0.3">
      <c r="A1387" s="2">
        <v>40994</v>
      </c>
      <c r="B1387">
        <v>1504</v>
      </c>
      <c r="C1387">
        <v>4.1205479452054794</v>
      </c>
      <c r="D1387">
        <v>855.1</v>
      </c>
      <c r="E1387">
        <v>5378.4165309999998</v>
      </c>
    </row>
    <row r="1388" spans="1:5" x14ac:dyDescent="0.3">
      <c r="A1388" s="2">
        <v>40995</v>
      </c>
      <c r="B1388">
        <v>1505</v>
      </c>
      <c r="C1388">
        <v>4.1232876712328768</v>
      </c>
      <c r="D1388">
        <v>938.2</v>
      </c>
      <c r="E1388">
        <v>5901.0997420000003</v>
      </c>
    </row>
    <row r="1389" spans="1:5" x14ac:dyDescent="0.3">
      <c r="A1389" s="2">
        <v>40996</v>
      </c>
      <c r="B1389">
        <v>1506</v>
      </c>
      <c r="C1389">
        <v>4.1260273972602741</v>
      </c>
      <c r="D1389">
        <v>880.2</v>
      </c>
      <c r="E1389">
        <v>5536.2907620000015</v>
      </c>
    </row>
    <row r="1390" spans="1:5" x14ac:dyDescent="0.3">
      <c r="A1390" s="2">
        <v>40997</v>
      </c>
      <c r="B1390">
        <v>1507</v>
      </c>
      <c r="C1390">
        <v>4.1287671232876706</v>
      </c>
      <c r="D1390">
        <v>870.82</v>
      </c>
      <c r="E1390">
        <v>5477.2923442000001</v>
      </c>
    </row>
    <row r="1391" spans="1:5" x14ac:dyDescent="0.3">
      <c r="A1391" s="2">
        <v>40998</v>
      </c>
      <c r="B1391">
        <v>1508</v>
      </c>
      <c r="C1391">
        <v>4.1315068493150688</v>
      </c>
      <c r="D1391">
        <v>844.92</v>
      </c>
      <c r="E1391">
        <v>5314.3862651999998</v>
      </c>
    </row>
    <row r="1392" spans="1:5" x14ac:dyDescent="0.3">
      <c r="A1392" s="2">
        <v>40999</v>
      </c>
      <c r="B1392">
        <v>1509</v>
      </c>
      <c r="C1392">
        <v>4.1342465753424653</v>
      </c>
      <c r="D1392">
        <v>838.58</v>
      </c>
      <c r="E1392">
        <v>5274.5088698</v>
      </c>
    </row>
    <row r="1393" spans="1:5" x14ac:dyDescent="0.3">
      <c r="A1393" s="2">
        <v>41000</v>
      </c>
      <c r="B1393">
        <v>1510</v>
      </c>
      <c r="C1393">
        <v>4.1369863013698627</v>
      </c>
      <c r="D1393">
        <v>833.82</v>
      </c>
      <c r="E1393">
        <v>5244.5693742000003</v>
      </c>
    </row>
    <row r="1394" spans="1:5" x14ac:dyDescent="0.3">
      <c r="A1394" s="2">
        <v>41001</v>
      </c>
      <c r="B1394">
        <v>1511</v>
      </c>
      <c r="C1394">
        <v>4.13972602739726</v>
      </c>
      <c r="D1394">
        <v>829.39</v>
      </c>
      <c r="E1394">
        <v>5216.7055159000001</v>
      </c>
    </row>
    <row r="1395" spans="1:5" x14ac:dyDescent="0.3">
      <c r="A1395" s="2">
        <v>41002</v>
      </c>
      <c r="B1395">
        <v>1512</v>
      </c>
      <c r="C1395">
        <v>4.1424657534246574</v>
      </c>
      <c r="D1395">
        <v>836.96</v>
      </c>
      <c r="E1395">
        <v>5264.3193776000007</v>
      </c>
    </row>
    <row r="1396" spans="1:5" x14ac:dyDescent="0.3">
      <c r="A1396" s="2">
        <v>41003</v>
      </c>
      <c r="B1396">
        <v>1513</v>
      </c>
      <c r="C1396">
        <v>4.1452054794520548</v>
      </c>
      <c r="D1396">
        <v>834.41</v>
      </c>
      <c r="E1396">
        <v>5248.2803621000003</v>
      </c>
    </row>
    <row r="1397" spans="1:5" x14ac:dyDescent="0.3">
      <c r="A1397" s="2">
        <v>41004</v>
      </c>
      <c r="B1397">
        <v>1514</v>
      </c>
      <c r="C1397">
        <v>4.1479452054794521</v>
      </c>
      <c r="D1397">
        <v>833.03</v>
      </c>
      <c r="E1397">
        <v>5239.6004242999998</v>
      </c>
    </row>
    <row r="1398" spans="1:5" x14ac:dyDescent="0.3">
      <c r="A1398" s="2">
        <v>41005</v>
      </c>
      <c r="B1398">
        <v>1515</v>
      </c>
      <c r="C1398">
        <v>4.1506849315068486</v>
      </c>
      <c r="D1398">
        <v>829.77</v>
      </c>
      <c r="E1398">
        <v>5219.0956437000004</v>
      </c>
    </row>
    <row r="1399" spans="1:5" x14ac:dyDescent="0.3">
      <c r="A1399" s="2">
        <v>41006</v>
      </c>
      <c r="B1399">
        <v>1516</v>
      </c>
      <c r="C1399">
        <v>4.1534246575342468</v>
      </c>
      <c r="D1399">
        <v>826.51</v>
      </c>
      <c r="E1399">
        <v>5198.5908631000002</v>
      </c>
    </row>
    <row r="1400" spans="1:5" x14ac:dyDescent="0.3">
      <c r="A1400" s="2">
        <v>41007</v>
      </c>
      <c r="B1400">
        <v>1517</v>
      </c>
      <c r="C1400">
        <v>4.1561643835616442</v>
      </c>
      <c r="D1400">
        <v>820.22</v>
      </c>
      <c r="E1400">
        <v>5159.0279582000003</v>
      </c>
    </row>
    <row r="1401" spans="1:5" x14ac:dyDescent="0.3">
      <c r="A1401" s="2">
        <v>41008</v>
      </c>
      <c r="B1401">
        <v>1518</v>
      </c>
      <c r="C1401">
        <v>4.1589041095890407</v>
      </c>
      <c r="D1401">
        <v>818.36</v>
      </c>
      <c r="E1401">
        <v>5147.3289116000014</v>
      </c>
    </row>
    <row r="1402" spans="1:5" x14ac:dyDescent="0.3">
      <c r="A1402" s="2">
        <v>41009</v>
      </c>
      <c r="B1402">
        <v>1519</v>
      </c>
      <c r="C1402">
        <v>4.161643835616438</v>
      </c>
      <c r="D1402">
        <v>830.89</v>
      </c>
      <c r="E1402">
        <v>5226.1402308999996</v>
      </c>
    </row>
    <row r="1403" spans="1:5" x14ac:dyDescent="0.3">
      <c r="A1403" s="2">
        <v>41010</v>
      </c>
      <c r="B1403">
        <v>1520</v>
      </c>
      <c r="C1403">
        <v>4.1643835616438354</v>
      </c>
      <c r="D1403">
        <v>830.98</v>
      </c>
      <c r="E1403">
        <v>5226.7063138000003</v>
      </c>
    </row>
    <row r="1404" spans="1:5" x14ac:dyDescent="0.3">
      <c r="A1404" s="2">
        <v>41011</v>
      </c>
      <c r="B1404">
        <v>1521</v>
      </c>
      <c r="C1404">
        <v>4.1671232876712327</v>
      </c>
      <c r="D1404">
        <v>826.47</v>
      </c>
      <c r="E1404">
        <v>5198.3392707000003</v>
      </c>
    </row>
    <row r="1405" spans="1:5" x14ac:dyDescent="0.3">
      <c r="A1405" s="2">
        <v>41012</v>
      </c>
      <c r="B1405">
        <v>1522</v>
      </c>
      <c r="C1405">
        <v>4.1698630136986301</v>
      </c>
      <c r="D1405">
        <v>836</v>
      </c>
      <c r="E1405">
        <v>5258.2811600000005</v>
      </c>
    </row>
    <row r="1406" spans="1:5" x14ac:dyDescent="0.3">
      <c r="A1406" s="2">
        <v>41013</v>
      </c>
      <c r="B1406">
        <v>1523</v>
      </c>
      <c r="C1406">
        <v>4.1726027397260266</v>
      </c>
      <c r="D1406">
        <v>832.32</v>
      </c>
      <c r="E1406">
        <v>5235.1346592</v>
      </c>
    </row>
    <row r="1407" spans="1:5" x14ac:dyDescent="0.3">
      <c r="A1407" s="2">
        <v>41014</v>
      </c>
      <c r="B1407">
        <v>1524</v>
      </c>
      <c r="C1407">
        <v>4.1753424657534248</v>
      </c>
      <c r="D1407">
        <v>826.88</v>
      </c>
      <c r="E1407">
        <v>5200.9180928000014</v>
      </c>
    </row>
    <row r="1408" spans="1:5" x14ac:dyDescent="0.3">
      <c r="A1408" s="2">
        <v>41015</v>
      </c>
      <c r="B1408">
        <v>1525</v>
      </c>
      <c r="C1408">
        <v>4.1780821917808222</v>
      </c>
      <c r="D1408">
        <v>825.09</v>
      </c>
      <c r="E1408">
        <v>5189.6593329000007</v>
      </c>
    </row>
    <row r="1409" spans="1:5" x14ac:dyDescent="0.3">
      <c r="A1409" s="2">
        <v>41016</v>
      </c>
      <c r="B1409">
        <v>1526</v>
      </c>
      <c r="C1409">
        <v>4.1808219178082204</v>
      </c>
      <c r="D1409">
        <v>821.91</v>
      </c>
      <c r="E1409">
        <v>5169.6577371000003</v>
      </c>
    </row>
    <row r="1410" spans="1:5" x14ac:dyDescent="0.3">
      <c r="A1410" s="2">
        <v>41017</v>
      </c>
      <c r="B1410">
        <v>1527</v>
      </c>
      <c r="C1410">
        <v>4.183561643835616</v>
      </c>
      <c r="D1410">
        <v>811.85</v>
      </c>
      <c r="E1410">
        <v>5106.3822485000001</v>
      </c>
    </row>
    <row r="1411" spans="1:5" x14ac:dyDescent="0.3">
      <c r="A1411" s="2">
        <v>41018</v>
      </c>
      <c r="B1411">
        <v>1528</v>
      </c>
      <c r="C1411">
        <v>4.1863013698630134</v>
      </c>
      <c r="D1411">
        <v>810.57</v>
      </c>
      <c r="E1411">
        <v>5098.3312917000003</v>
      </c>
    </row>
    <row r="1412" spans="1:5" x14ac:dyDescent="0.3">
      <c r="A1412" s="2">
        <v>41019</v>
      </c>
      <c r="B1412">
        <v>1529</v>
      </c>
      <c r="C1412">
        <v>4.1890410958904107</v>
      </c>
      <c r="D1412">
        <v>809.11</v>
      </c>
      <c r="E1412">
        <v>5089.1481690999999</v>
      </c>
    </row>
    <row r="1413" spans="1:5" x14ac:dyDescent="0.3">
      <c r="A1413" s="2">
        <v>41020</v>
      </c>
      <c r="B1413">
        <v>1530</v>
      </c>
      <c r="C1413">
        <v>4.1917808219178081</v>
      </c>
      <c r="D1413">
        <v>820.62</v>
      </c>
      <c r="E1413">
        <v>5161.5438822000006</v>
      </c>
    </row>
    <row r="1414" spans="1:5" x14ac:dyDescent="0.3">
      <c r="A1414" s="2">
        <v>41021</v>
      </c>
      <c r="B1414">
        <v>1531</v>
      </c>
      <c r="C1414">
        <v>4.1945205479452046</v>
      </c>
      <c r="D1414">
        <v>821.18</v>
      </c>
      <c r="E1414">
        <v>5165.0661757999997</v>
      </c>
    </row>
    <row r="1415" spans="1:5" x14ac:dyDescent="0.3">
      <c r="A1415" s="2">
        <v>41022</v>
      </c>
      <c r="B1415">
        <v>1532</v>
      </c>
      <c r="C1415">
        <v>4.1972602739726028</v>
      </c>
      <c r="D1415">
        <v>816.04</v>
      </c>
      <c r="E1415">
        <v>5132.7365523999997</v>
      </c>
    </row>
    <row r="1416" spans="1:5" x14ac:dyDescent="0.3">
      <c r="A1416" s="2">
        <v>41023</v>
      </c>
      <c r="B1416">
        <v>1533</v>
      </c>
      <c r="C1416">
        <v>4.2</v>
      </c>
      <c r="D1416">
        <v>814.33</v>
      </c>
      <c r="E1416">
        <v>5121.9809773000006</v>
      </c>
    </row>
    <row r="1417" spans="1:5" x14ac:dyDescent="0.3">
      <c r="A1417" s="2">
        <v>41024</v>
      </c>
      <c r="B1417">
        <v>1534</v>
      </c>
      <c r="C1417">
        <v>4.2027397260273984</v>
      </c>
      <c r="D1417">
        <v>813.78</v>
      </c>
      <c r="E1417">
        <v>5118.5215817999997</v>
      </c>
    </row>
    <row r="1418" spans="1:5" x14ac:dyDescent="0.3">
      <c r="A1418" s="2">
        <v>41025</v>
      </c>
      <c r="B1418">
        <v>1535</v>
      </c>
      <c r="C1418">
        <v>4.2054794520547949</v>
      </c>
      <c r="D1418">
        <v>811.24</v>
      </c>
      <c r="E1418">
        <v>5102.5454644000001</v>
      </c>
    </row>
    <row r="1419" spans="1:5" x14ac:dyDescent="0.3">
      <c r="A1419" s="2">
        <v>41026</v>
      </c>
      <c r="B1419">
        <v>1536</v>
      </c>
      <c r="C1419">
        <v>4.2082191780821914</v>
      </c>
      <c r="D1419">
        <v>806.09</v>
      </c>
      <c r="E1419">
        <v>5070.1529429000002</v>
      </c>
    </row>
    <row r="1420" spans="1:5" x14ac:dyDescent="0.3">
      <c r="A1420" s="2">
        <v>41027</v>
      </c>
      <c r="B1420">
        <v>1537</v>
      </c>
      <c r="C1420">
        <v>4.2109589041095887</v>
      </c>
      <c r="D1420">
        <v>414.39</v>
      </c>
      <c r="E1420">
        <v>2606.4343659000001</v>
      </c>
    </row>
    <row r="1421" spans="1:5" x14ac:dyDescent="0.3">
      <c r="A1421" s="2">
        <v>41028</v>
      </c>
      <c r="B1421">
        <v>1538</v>
      </c>
      <c r="C1421">
        <v>4.2136986301369861</v>
      </c>
      <c r="D1421">
        <v>707.49</v>
      </c>
      <c r="E1421">
        <v>4449.9776769</v>
      </c>
    </row>
    <row r="1422" spans="1:5" x14ac:dyDescent="0.3">
      <c r="A1422" s="2">
        <v>41029</v>
      </c>
      <c r="B1422">
        <v>1539</v>
      </c>
      <c r="C1422">
        <v>4.2164383561643826</v>
      </c>
      <c r="D1422">
        <v>738.65</v>
      </c>
      <c r="E1422">
        <v>4645.9681565000001</v>
      </c>
    </row>
    <row r="1423" spans="1:5" x14ac:dyDescent="0.3">
      <c r="A1423" s="2">
        <v>41030</v>
      </c>
      <c r="B1423">
        <v>1540</v>
      </c>
      <c r="C1423">
        <v>4.2191780821917808</v>
      </c>
      <c r="D1423">
        <v>751.87</v>
      </c>
      <c r="E1423">
        <v>4729.1194446999998</v>
      </c>
    </row>
    <row r="1424" spans="1:5" x14ac:dyDescent="0.3">
      <c r="A1424" s="2">
        <v>41031</v>
      </c>
      <c r="B1424">
        <v>1541</v>
      </c>
      <c r="C1424">
        <v>4.2219178082191782</v>
      </c>
      <c r="D1424">
        <v>755.06</v>
      </c>
      <c r="E1424">
        <v>4749.1839386000001</v>
      </c>
    </row>
    <row r="1425" spans="1:5" x14ac:dyDescent="0.3">
      <c r="A1425" s="2">
        <v>41032</v>
      </c>
      <c r="B1425">
        <v>1542</v>
      </c>
      <c r="C1425">
        <v>4.2246575342465764</v>
      </c>
      <c r="D1425">
        <v>750.91</v>
      </c>
      <c r="E1425">
        <v>4723.0812271000004</v>
      </c>
    </row>
    <row r="1426" spans="1:5" x14ac:dyDescent="0.3">
      <c r="A1426" s="2">
        <v>41033</v>
      </c>
      <c r="B1426">
        <v>1543</v>
      </c>
      <c r="C1426">
        <v>4.2273972602739729</v>
      </c>
      <c r="D1426">
        <v>755.63</v>
      </c>
      <c r="E1426">
        <v>4752.7691303000001</v>
      </c>
    </row>
    <row r="1427" spans="1:5" x14ac:dyDescent="0.3">
      <c r="A1427" s="2">
        <v>41034</v>
      </c>
      <c r="B1427">
        <v>1544</v>
      </c>
      <c r="C1427">
        <v>4.2301369863013702</v>
      </c>
      <c r="D1427">
        <v>757.54</v>
      </c>
      <c r="E1427">
        <v>4764.7826673999998</v>
      </c>
    </row>
    <row r="1428" spans="1:5" x14ac:dyDescent="0.3">
      <c r="A1428" s="2">
        <v>41035</v>
      </c>
      <c r="B1428">
        <v>1545</v>
      </c>
      <c r="C1428">
        <v>4.2328767123287667</v>
      </c>
      <c r="D1428">
        <v>759.52</v>
      </c>
      <c r="E1428">
        <v>4777.2364912000003</v>
      </c>
    </row>
    <row r="1429" spans="1:5" x14ac:dyDescent="0.3">
      <c r="A1429" s="2">
        <v>41036</v>
      </c>
      <c r="B1429">
        <v>1546</v>
      </c>
      <c r="C1429">
        <v>4.2356164383561641</v>
      </c>
      <c r="D1429">
        <v>715.75</v>
      </c>
      <c r="E1429">
        <v>4501.9315075000004</v>
      </c>
    </row>
    <row r="1430" spans="1:5" x14ac:dyDescent="0.3">
      <c r="A1430" s="2">
        <v>41037</v>
      </c>
      <c r="B1430">
        <v>1547</v>
      </c>
      <c r="C1430">
        <v>4.2383561643835614</v>
      </c>
      <c r="D1430">
        <v>722.09</v>
      </c>
      <c r="E1430">
        <v>4541.8089029000002</v>
      </c>
    </row>
    <row r="1431" spans="1:5" x14ac:dyDescent="0.3">
      <c r="A1431" s="2">
        <v>41038</v>
      </c>
      <c r="B1431">
        <v>1548</v>
      </c>
      <c r="C1431">
        <v>4.2410958904109588</v>
      </c>
      <c r="D1431">
        <v>722.04</v>
      </c>
      <c r="E1431">
        <v>4541.4944123999994</v>
      </c>
    </row>
    <row r="1432" spans="1:5" x14ac:dyDescent="0.3">
      <c r="A1432" s="2">
        <v>41039</v>
      </c>
      <c r="B1432">
        <v>1549</v>
      </c>
      <c r="C1432">
        <v>4.2438356164383562</v>
      </c>
      <c r="D1432">
        <v>719.66</v>
      </c>
      <c r="E1432">
        <v>4526.5246645999996</v>
      </c>
    </row>
    <row r="1433" spans="1:5" x14ac:dyDescent="0.3">
      <c r="A1433" s="2">
        <v>41040</v>
      </c>
      <c r="B1433">
        <v>1550</v>
      </c>
      <c r="C1433">
        <v>4.2465753424657544</v>
      </c>
      <c r="D1433">
        <v>718.63</v>
      </c>
      <c r="E1433">
        <v>4520.0461603000003</v>
      </c>
    </row>
    <row r="1434" spans="1:5" x14ac:dyDescent="0.3">
      <c r="A1434" s="2">
        <v>41041</v>
      </c>
      <c r="B1434">
        <v>1551</v>
      </c>
      <c r="C1434">
        <v>4.2493150684931509</v>
      </c>
      <c r="D1434">
        <v>727.77</v>
      </c>
      <c r="E1434">
        <v>4577.5350237000002</v>
      </c>
    </row>
    <row r="1435" spans="1:5" x14ac:dyDescent="0.3">
      <c r="A1435" s="2">
        <v>41042</v>
      </c>
      <c r="B1435">
        <v>1552</v>
      </c>
      <c r="C1435">
        <v>4.2520547945205482</v>
      </c>
      <c r="D1435">
        <v>727.82</v>
      </c>
      <c r="E1435">
        <v>4577.8495142000002</v>
      </c>
    </row>
    <row r="1436" spans="1:5" x14ac:dyDescent="0.3">
      <c r="A1436" s="2">
        <v>41043</v>
      </c>
      <c r="B1436">
        <v>1553</v>
      </c>
      <c r="C1436">
        <v>4.2547945205479456</v>
      </c>
      <c r="D1436">
        <v>727.65</v>
      </c>
      <c r="E1436">
        <v>4576.7802465000004</v>
      </c>
    </row>
    <row r="1437" spans="1:5" x14ac:dyDescent="0.3">
      <c r="A1437" s="2">
        <v>41044</v>
      </c>
      <c r="B1437">
        <v>1554</v>
      </c>
      <c r="C1437">
        <v>4.2575342465753421</v>
      </c>
      <c r="D1437">
        <v>725.74</v>
      </c>
      <c r="E1437">
        <v>4564.7667093999999</v>
      </c>
    </row>
    <row r="1438" spans="1:5" x14ac:dyDescent="0.3">
      <c r="A1438" s="2">
        <v>41045</v>
      </c>
      <c r="B1438">
        <v>1555</v>
      </c>
      <c r="C1438">
        <v>4.2602739726027394</v>
      </c>
      <c r="D1438">
        <v>724.18</v>
      </c>
      <c r="E1438">
        <v>4554.9546057999996</v>
      </c>
    </row>
    <row r="1439" spans="1:5" x14ac:dyDescent="0.3">
      <c r="A1439" s="2">
        <v>41046</v>
      </c>
      <c r="B1439">
        <v>1556</v>
      </c>
      <c r="C1439">
        <v>4.2630136986301368</v>
      </c>
      <c r="D1439">
        <v>725.54</v>
      </c>
      <c r="E1439">
        <v>4563.5087474000002</v>
      </c>
    </row>
    <row r="1440" spans="1:5" x14ac:dyDescent="0.3">
      <c r="A1440" s="2">
        <v>41047</v>
      </c>
      <c r="B1440">
        <v>1557</v>
      </c>
      <c r="C1440">
        <v>4.2657534246575342</v>
      </c>
      <c r="D1440">
        <v>725.54</v>
      </c>
      <c r="E1440">
        <v>4563.5087474000002</v>
      </c>
    </row>
    <row r="1441" spans="1:5" x14ac:dyDescent="0.3">
      <c r="A1441" s="2">
        <v>41048</v>
      </c>
      <c r="B1441">
        <v>1558</v>
      </c>
      <c r="C1441">
        <v>4.2684931506849324</v>
      </c>
      <c r="D1441">
        <v>726.68</v>
      </c>
      <c r="E1441">
        <v>4570.6791308000002</v>
      </c>
    </row>
    <row r="1442" spans="1:5" x14ac:dyDescent="0.3">
      <c r="A1442" s="2">
        <v>41049</v>
      </c>
      <c r="B1442">
        <v>1559</v>
      </c>
      <c r="C1442">
        <v>4.2712328767123289</v>
      </c>
      <c r="D1442">
        <v>745.9</v>
      </c>
      <c r="E1442">
        <v>4691.5692790000003</v>
      </c>
    </row>
    <row r="1443" spans="1:5" x14ac:dyDescent="0.3">
      <c r="A1443" s="2">
        <v>41050</v>
      </c>
      <c r="B1443">
        <v>1560</v>
      </c>
      <c r="C1443">
        <v>4.2739726027397262</v>
      </c>
      <c r="D1443">
        <v>746.26</v>
      </c>
      <c r="E1443">
        <v>4693.8336105999997</v>
      </c>
    </row>
    <row r="1444" spans="1:5" x14ac:dyDescent="0.3">
      <c r="A1444" s="2">
        <v>41051</v>
      </c>
      <c r="B1444">
        <v>1561</v>
      </c>
      <c r="C1444">
        <v>4.2767123287671236</v>
      </c>
      <c r="D1444">
        <v>465.52</v>
      </c>
      <c r="E1444">
        <v>2928.0323512</v>
      </c>
    </row>
    <row r="1445" spans="1:5" x14ac:dyDescent="0.3">
      <c r="A1445" s="2">
        <v>41052</v>
      </c>
      <c r="B1445">
        <v>1562</v>
      </c>
      <c r="C1445">
        <v>4.279452054794521</v>
      </c>
      <c r="D1445">
        <v>692.25</v>
      </c>
      <c r="E1445">
        <v>4354.1209724999999</v>
      </c>
    </row>
    <row r="1446" spans="1:5" x14ac:dyDescent="0.3">
      <c r="A1446" s="2">
        <v>41053</v>
      </c>
      <c r="B1446">
        <v>1563</v>
      </c>
      <c r="C1446">
        <v>4.2821917808219174</v>
      </c>
      <c r="D1446">
        <v>710.93</v>
      </c>
      <c r="E1446">
        <v>4471.6146232999999</v>
      </c>
    </row>
    <row r="1447" spans="1:5" x14ac:dyDescent="0.3">
      <c r="A1447" s="2">
        <v>41054</v>
      </c>
      <c r="B1447">
        <v>1564</v>
      </c>
      <c r="C1447">
        <v>4.2849315068493148</v>
      </c>
      <c r="D1447">
        <v>715.95</v>
      </c>
      <c r="E1447">
        <v>4503.1894695000001</v>
      </c>
    </row>
    <row r="1448" spans="1:5" x14ac:dyDescent="0.3">
      <c r="A1448" s="2">
        <v>41055</v>
      </c>
      <c r="B1448">
        <v>1565</v>
      </c>
      <c r="C1448">
        <v>4.2876712328767121</v>
      </c>
      <c r="D1448">
        <v>722.73</v>
      </c>
      <c r="E1448">
        <v>4545.8343813000001</v>
      </c>
    </row>
    <row r="1449" spans="1:5" x14ac:dyDescent="0.3">
      <c r="A1449" s="2">
        <v>41056</v>
      </c>
      <c r="B1449">
        <v>1566</v>
      </c>
      <c r="C1449">
        <v>4.2904109589041104</v>
      </c>
      <c r="D1449">
        <v>729.88</v>
      </c>
      <c r="E1449">
        <v>4590.8065227999996</v>
      </c>
    </row>
    <row r="1450" spans="1:5" x14ac:dyDescent="0.3">
      <c r="A1450" s="2">
        <v>41057</v>
      </c>
      <c r="B1450">
        <v>1567</v>
      </c>
      <c r="C1450">
        <v>4.2931506849315069</v>
      </c>
      <c r="D1450">
        <v>736.22</v>
      </c>
      <c r="E1450">
        <v>4630.6839182000003</v>
      </c>
    </row>
    <row r="1451" spans="1:5" x14ac:dyDescent="0.3">
      <c r="A1451" s="2">
        <v>41058</v>
      </c>
      <c r="B1451">
        <v>1568</v>
      </c>
      <c r="C1451">
        <v>4.2958904109589042</v>
      </c>
      <c r="D1451">
        <v>739.35</v>
      </c>
      <c r="E1451">
        <v>4650.3710234999999</v>
      </c>
    </row>
    <row r="1452" spans="1:5" x14ac:dyDescent="0.3">
      <c r="A1452" s="2">
        <v>41059</v>
      </c>
      <c r="B1452">
        <v>1569</v>
      </c>
      <c r="C1452">
        <v>4.2986301369863016</v>
      </c>
      <c r="D1452">
        <v>735.06</v>
      </c>
      <c r="E1452">
        <v>4623.3877385999986</v>
      </c>
    </row>
    <row r="1453" spans="1:5" x14ac:dyDescent="0.3">
      <c r="A1453" s="2">
        <v>41060</v>
      </c>
      <c r="B1453">
        <v>1570</v>
      </c>
      <c r="C1453">
        <v>4.3013698630136989</v>
      </c>
      <c r="D1453">
        <v>735.48</v>
      </c>
      <c r="E1453">
        <v>4626.0294588000006</v>
      </c>
    </row>
    <row r="1454" spans="1:5" x14ac:dyDescent="0.3">
      <c r="A1454" s="2">
        <v>41061</v>
      </c>
      <c r="B1454">
        <v>1571</v>
      </c>
      <c r="C1454">
        <v>4.3041095890410963</v>
      </c>
      <c r="D1454">
        <v>735.04</v>
      </c>
      <c r="E1454">
        <v>4623.2619423999986</v>
      </c>
    </row>
    <row r="1455" spans="1:5" x14ac:dyDescent="0.3">
      <c r="A1455" s="2">
        <v>41062</v>
      </c>
      <c r="B1455">
        <v>1572</v>
      </c>
      <c r="C1455">
        <v>4.3068493150684928</v>
      </c>
      <c r="D1455">
        <v>733.88</v>
      </c>
      <c r="E1455">
        <v>4615.9657628000004</v>
      </c>
    </row>
    <row r="1456" spans="1:5" x14ac:dyDescent="0.3">
      <c r="A1456" s="2">
        <v>41063</v>
      </c>
      <c r="B1456">
        <v>1573</v>
      </c>
      <c r="C1456">
        <v>4.3095890410958901</v>
      </c>
      <c r="D1456">
        <v>730.3</v>
      </c>
      <c r="E1456">
        <v>4593.4482429999998</v>
      </c>
    </row>
    <row r="1457" spans="1:5" x14ac:dyDescent="0.3">
      <c r="A1457" s="2">
        <v>41064</v>
      </c>
      <c r="B1457">
        <v>1574</v>
      </c>
      <c r="C1457">
        <v>4.3123287671232866</v>
      </c>
      <c r="D1457">
        <v>729.24</v>
      </c>
      <c r="E1457">
        <v>4586.7810443999997</v>
      </c>
    </row>
    <row r="1458" spans="1:5" x14ac:dyDescent="0.3">
      <c r="A1458" s="2">
        <v>41065</v>
      </c>
      <c r="B1458">
        <v>1575</v>
      </c>
      <c r="C1458">
        <v>4.3150684931506849</v>
      </c>
      <c r="D1458">
        <v>726.65</v>
      </c>
      <c r="E1458">
        <v>4570.4904365000002</v>
      </c>
    </row>
    <row r="1459" spans="1:5" x14ac:dyDescent="0.3">
      <c r="A1459" s="2">
        <v>41066</v>
      </c>
      <c r="B1459">
        <v>1576</v>
      </c>
      <c r="C1459">
        <v>4.3178082191780822</v>
      </c>
      <c r="D1459">
        <v>730.04</v>
      </c>
      <c r="E1459">
        <v>4591.8128924000002</v>
      </c>
    </row>
    <row r="1460" spans="1:5" x14ac:dyDescent="0.3">
      <c r="A1460" s="2">
        <v>41067</v>
      </c>
      <c r="B1460">
        <v>1577</v>
      </c>
      <c r="C1460">
        <v>4.3205479452054796</v>
      </c>
      <c r="D1460">
        <v>746.2</v>
      </c>
      <c r="E1460">
        <v>4693.4562220000007</v>
      </c>
    </row>
    <row r="1461" spans="1:5" x14ac:dyDescent="0.3">
      <c r="A1461" s="2">
        <v>41068</v>
      </c>
      <c r="B1461">
        <v>1578</v>
      </c>
      <c r="C1461">
        <v>4.3232876712328769</v>
      </c>
      <c r="D1461">
        <v>743.54</v>
      </c>
      <c r="E1461">
        <v>4676.7253274000004</v>
      </c>
    </row>
    <row r="1462" spans="1:5" x14ac:dyDescent="0.3">
      <c r="A1462" s="2">
        <v>41069</v>
      </c>
      <c r="B1462">
        <v>1579</v>
      </c>
      <c r="C1462">
        <v>4.3260273972602743</v>
      </c>
      <c r="D1462">
        <v>743.22</v>
      </c>
      <c r="E1462">
        <v>4674.7125882</v>
      </c>
    </row>
    <row r="1463" spans="1:5" x14ac:dyDescent="0.3">
      <c r="A1463" s="2">
        <v>41070</v>
      </c>
      <c r="B1463">
        <v>1580</v>
      </c>
      <c r="C1463">
        <v>4.3287671232876717</v>
      </c>
      <c r="D1463">
        <v>746.37</v>
      </c>
      <c r="E1463">
        <v>4694.5254897000004</v>
      </c>
    </row>
    <row r="1464" spans="1:5" x14ac:dyDescent="0.3">
      <c r="A1464" s="2">
        <v>41071</v>
      </c>
      <c r="B1464">
        <v>1581</v>
      </c>
      <c r="C1464">
        <v>4.3315068493150681</v>
      </c>
      <c r="D1464">
        <v>735.85</v>
      </c>
      <c r="E1464">
        <v>4628.3566885</v>
      </c>
    </row>
    <row r="1465" spans="1:5" x14ac:dyDescent="0.3">
      <c r="A1465" s="2">
        <v>41072</v>
      </c>
      <c r="B1465">
        <v>1582</v>
      </c>
      <c r="C1465">
        <v>4.3342465753424646</v>
      </c>
      <c r="D1465">
        <v>742.22</v>
      </c>
      <c r="E1465">
        <v>4668.4227781999998</v>
      </c>
    </row>
    <row r="1466" spans="1:5" x14ac:dyDescent="0.3">
      <c r="A1466" s="2">
        <v>41073</v>
      </c>
      <c r="B1466">
        <v>1583</v>
      </c>
      <c r="C1466">
        <v>4.3369863013698629</v>
      </c>
      <c r="D1466">
        <v>632.08000000000004</v>
      </c>
      <c r="E1466">
        <v>3975.6631047999999</v>
      </c>
    </row>
    <row r="1467" spans="1:5" x14ac:dyDescent="0.3">
      <c r="A1467" s="2">
        <v>41074</v>
      </c>
      <c r="B1467">
        <v>1584</v>
      </c>
      <c r="C1467">
        <v>4.3397260273972602</v>
      </c>
      <c r="D1467">
        <v>714.53</v>
      </c>
      <c r="E1467">
        <v>4494.2579392999996</v>
      </c>
    </row>
    <row r="1468" spans="1:5" x14ac:dyDescent="0.3">
      <c r="A1468" s="2">
        <v>41075</v>
      </c>
      <c r="B1468">
        <v>1585</v>
      </c>
      <c r="C1468">
        <v>4.3424657534246576</v>
      </c>
      <c r="D1468">
        <v>723.64</v>
      </c>
      <c r="E1468">
        <v>4551.5581083999996</v>
      </c>
    </row>
    <row r="1469" spans="1:5" x14ac:dyDescent="0.3">
      <c r="A1469" s="2">
        <v>41076</v>
      </c>
      <c r="B1469">
        <v>1586</v>
      </c>
      <c r="C1469">
        <v>4.3452054794520549</v>
      </c>
      <c r="D1469">
        <v>729.6</v>
      </c>
      <c r="E1469">
        <v>4589.045376</v>
      </c>
    </row>
    <row r="1470" spans="1:5" x14ac:dyDescent="0.3">
      <c r="A1470" s="2">
        <v>41077</v>
      </c>
      <c r="B1470">
        <v>1587</v>
      </c>
      <c r="C1470">
        <v>4.3479452054794523</v>
      </c>
      <c r="D1470">
        <v>732.16</v>
      </c>
      <c r="E1470">
        <v>4605.1472895999996</v>
      </c>
    </row>
    <row r="1471" spans="1:5" x14ac:dyDescent="0.3">
      <c r="A1471" s="2">
        <v>41078</v>
      </c>
      <c r="B1471">
        <v>1588</v>
      </c>
      <c r="C1471">
        <v>4.3506849315068497</v>
      </c>
      <c r="D1471">
        <v>730.97</v>
      </c>
      <c r="E1471">
        <v>4597.6624157000006</v>
      </c>
    </row>
    <row r="1472" spans="1:5" x14ac:dyDescent="0.3">
      <c r="A1472" s="2">
        <v>41079</v>
      </c>
      <c r="B1472">
        <v>1589</v>
      </c>
      <c r="C1472">
        <v>4.353424657534247</v>
      </c>
      <c r="D1472">
        <v>732.43</v>
      </c>
      <c r="E1472">
        <v>4606.8455383</v>
      </c>
    </row>
    <row r="1473" spans="1:5" x14ac:dyDescent="0.3">
      <c r="A1473" s="2">
        <v>41080</v>
      </c>
      <c r="B1473">
        <v>1590</v>
      </c>
      <c r="C1473">
        <v>4.3561643835616426</v>
      </c>
      <c r="D1473">
        <v>375.74</v>
      </c>
      <c r="E1473">
        <v>2363.3332094000002</v>
      </c>
    </row>
    <row r="1474" spans="1:5" x14ac:dyDescent="0.3">
      <c r="A1474" s="2">
        <v>41081</v>
      </c>
      <c r="B1474">
        <v>1591</v>
      </c>
      <c r="C1474">
        <v>4.3589041095890408</v>
      </c>
      <c r="D1474">
        <v>640.44000000000005</v>
      </c>
      <c r="E1474">
        <v>4028.2459164000011</v>
      </c>
    </row>
    <row r="1475" spans="1:5" x14ac:dyDescent="0.3">
      <c r="A1475" s="2">
        <v>41082</v>
      </c>
      <c r="B1475">
        <v>1592</v>
      </c>
      <c r="C1475">
        <v>4.3616438356164382</v>
      </c>
      <c r="D1475">
        <v>671.65</v>
      </c>
      <c r="E1475">
        <v>4224.5508865000002</v>
      </c>
    </row>
    <row r="1476" spans="1:5" x14ac:dyDescent="0.3">
      <c r="A1476" s="2">
        <v>41083</v>
      </c>
      <c r="B1476">
        <v>1593</v>
      </c>
      <c r="C1476">
        <v>4.3643835616438356</v>
      </c>
      <c r="D1476">
        <v>685.07</v>
      </c>
      <c r="E1476">
        <v>4308.9601366999996</v>
      </c>
    </row>
    <row r="1477" spans="1:5" x14ac:dyDescent="0.3">
      <c r="A1477" s="2">
        <v>41084</v>
      </c>
      <c r="B1477">
        <v>1594</v>
      </c>
      <c r="C1477">
        <v>4.3671232876712329</v>
      </c>
      <c r="D1477">
        <v>690.19</v>
      </c>
      <c r="E1477">
        <v>4341.1639639000005</v>
      </c>
    </row>
    <row r="1478" spans="1:5" x14ac:dyDescent="0.3">
      <c r="A1478" s="2">
        <v>41085</v>
      </c>
      <c r="B1478">
        <v>1595</v>
      </c>
      <c r="C1478">
        <v>4.3698630136986303</v>
      </c>
      <c r="D1478">
        <v>693.18</v>
      </c>
      <c r="E1478">
        <v>4359.9704958000002</v>
      </c>
    </row>
    <row r="1479" spans="1:5" x14ac:dyDescent="0.3">
      <c r="A1479" s="2">
        <v>41086</v>
      </c>
      <c r="B1479">
        <v>1596</v>
      </c>
      <c r="C1479">
        <v>4.3726027397260276</v>
      </c>
      <c r="D1479">
        <v>693.18</v>
      </c>
      <c r="E1479">
        <v>4359.9704958000002</v>
      </c>
    </row>
    <row r="1480" spans="1:5" x14ac:dyDescent="0.3">
      <c r="A1480" s="2">
        <v>41087</v>
      </c>
      <c r="B1480">
        <v>1597</v>
      </c>
      <c r="C1480">
        <v>4.375342465753425</v>
      </c>
      <c r="D1480">
        <v>646.29999999999995</v>
      </c>
      <c r="E1480">
        <v>4065.1042029999999</v>
      </c>
    </row>
    <row r="1481" spans="1:5" x14ac:dyDescent="0.3">
      <c r="A1481" s="2">
        <v>41088</v>
      </c>
      <c r="B1481">
        <v>1598</v>
      </c>
      <c r="C1481">
        <v>4.3780821917808206</v>
      </c>
      <c r="D1481">
        <v>649.33000000000004</v>
      </c>
      <c r="E1481">
        <v>4084.1623273</v>
      </c>
    </row>
    <row r="1482" spans="1:5" x14ac:dyDescent="0.3">
      <c r="A1482" s="2">
        <v>41089</v>
      </c>
      <c r="B1482">
        <v>1599</v>
      </c>
      <c r="C1482">
        <v>4.3808219178082188</v>
      </c>
      <c r="D1482">
        <v>652.07000000000005</v>
      </c>
      <c r="E1482">
        <v>4101.3964067000006</v>
      </c>
    </row>
    <row r="1483" spans="1:5" x14ac:dyDescent="0.3">
      <c r="A1483" s="2">
        <v>41090</v>
      </c>
      <c r="B1483">
        <v>1600</v>
      </c>
      <c r="C1483">
        <v>4.3835616438356162</v>
      </c>
      <c r="D1483">
        <v>652.27</v>
      </c>
      <c r="E1483">
        <v>4102.6543687000003</v>
      </c>
    </row>
    <row r="1484" spans="1:5" x14ac:dyDescent="0.3">
      <c r="A1484" s="2">
        <v>41091</v>
      </c>
      <c r="B1484">
        <v>1601</v>
      </c>
      <c r="C1484">
        <v>4.3863013698630144</v>
      </c>
      <c r="D1484">
        <v>657.36</v>
      </c>
      <c r="E1484">
        <v>4134.6695016000003</v>
      </c>
    </row>
    <row r="1485" spans="1:5" x14ac:dyDescent="0.3">
      <c r="A1485" s="2">
        <v>41092</v>
      </c>
      <c r="B1485">
        <v>1602</v>
      </c>
      <c r="C1485">
        <v>4.3890410958904109</v>
      </c>
      <c r="D1485">
        <v>671.11</v>
      </c>
      <c r="E1485">
        <v>4221.1543891000001</v>
      </c>
    </row>
    <row r="1486" spans="1:5" x14ac:dyDescent="0.3">
      <c r="A1486" s="2">
        <v>41093</v>
      </c>
      <c r="B1486">
        <v>1603</v>
      </c>
      <c r="C1486">
        <v>4.3917808219178083</v>
      </c>
      <c r="D1486">
        <v>670.62</v>
      </c>
      <c r="E1486">
        <v>4218.0723822</v>
      </c>
    </row>
    <row r="1487" spans="1:5" x14ac:dyDescent="0.3">
      <c r="A1487" s="2">
        <v>41094</v>
      </c>
      <c r="B1487">
        <v>1604</v>
      </c>
      <c r="C1487">
        <v>4.3945205479452056</v>
      </c>
      <c r="D1487">
        <v>670.24</v>
      </c>
      <c r="E1487">
        <v>4215.6822543999997</v>
      </c>
    </row>
    <row r="1488" spans="1:5" x14ac:dyDescent="0.3">
      <c r="A1488" s="2">
        <v>41095</v>
      </c>
      <c r="B1488">
        <v>1605</v>
      </c>
      <c r="C1488">
        <v>4.397260273972603</v>
      </c>
      <c r="D1488">
        <v>670.54</v>
      </c>
      <c r="E1488">
        <v>4217.5691974000001</v>
      </c>
    </row>
    <row r="1489" spans="1:5" x14ac:dyDescent="0.3">
      <c r="A1489" s="2">
        <v>41096</v>
      </c>
      <c r="B1489">
        <v>1606</v>
      </c>
      <c r="C1489">
        <v>4.4000000000000004</v>
      </c>
      <c r="D1489">
        <v>670.24</v>
      </c>
      <c r="E1489">
        <v>4215.6822543999997</v>
      </c>
    </row>
    <row r="1490" spans="1:5" x14ac:dyDescent="0.3">
      <c r="A1490" s="2">
        <v>41097</v>
      </c>
      <c r="B1490">
        <v>1607</v>
      </c>
      <c r="C1490">
        <v>4.4027397260273968</v>
      </c>
      <c r="D1490">
        <v>672.25</v>
      </c>
      <c r="E1490">
        <v>4228.3247725000001</v>
      </c>
    </row>
    <row r="1491" spans="1:5" x14ac:dyDescent="0.3">
      <c r="A1491" s="2">
        <v>41098</v>
      </c>
      <c r="B1491">
        <v>1608</v>
      </c>
      <c r="C1491">
        <v>4.4054794520547942</v>
      </c>
      <c r="D1491">
        <v>670.91</v>
      </c>
      <c r="E1491">
        <v>4219.8964271000004</v>
      </c>
    </row>
    <row r="1492" spans="1:5" x14ac:dyDescent="0.3">
      <c r="A1492" s="2">
        <v>41099</v>
      </c>
      <c r="B1492">
        <v>1609</v>
      </c>
      <c r="C1492">
        <v>4.4082191780821924</v>
      </c>
      <c r="D1492">
        <v>687.94</v>
      </c>
      <c r="E1492">
        <v>4327.0118914000004</v>
      </c>
    </row>
    <row r="1493" spans="1:5" x14ac:dyDescent="0.3">
      <c r="A1493" s="2">
        <v>41100</v>
      </c>
      <c r="B1493">
        <v>1610</v>
      </c>
      <c r="C1493">
        <v>4.4109589041095889</v>
      </c>
      <c r="D1493">
        <v>685.95</v>
      </c>
      <c r="E1493">
        <v>4314.4951695</v>
      </c>
    </row>
    <row r="1494" spans="1:5" x14ac:dyDescent="0.3">
      <c r="A1494" s="2">
        <v>41101</v>
      </c>
      <c r="B1494">
        <v>1611</v>
      </c>
      <c r="C1494">
        <v>4.4136986301369863</v>
      </c>
      <c r="D1494">
        <v>685.85</v>
      </c>
      <c r="E1494">
        <v>4313.8661885000001</v>
      </c>
    </row>
    <row r="1495" spans="1:5" x14ac:dyDescent="0.3">
      <c r="A1495" s="2">
        <v>41102</v>
      </c>
      <c r="B1495">
        <v>1612</v>
      </c>
      <c r="C1495">
        <v>4.4164383561643836</v>
      </c>
      <c r="D1495">
        <v>687.83</v>
      </c>
      <c r="E1495">
        <v>4326.3200123000006</v>
      </c>
    </row>
    <row r="1496" spans="1:5" x14ac:dyDescent="0.3">
      <c r="A1496" s="2">
        <v>41103</v>
      </c>
      <c r="B1496">
        <v>1613</v>
      </c>
      <c r="C1496">
        <v>4.419178082191781</v>
      </c>
      <c r="D1496">
        <v>690.53</v>
      </c>
      <c r="E1496">
        <v>4343.3024992999999</v>
      </c>
    </row>
    <row r="1497" spans="1:5" x14ac:dyDescent="0.3">
      <c r="A1497" s="2">
        <v>41104</v>
      </c>
      <c r="B1497">
        <v>1614</v>
      </c>
      <c r="C1497">
        <v>4.4219178082191783</v>
      </c>
      <c r="D1497">
        <v>689.56</v>
      </c>
      <c r="E1497">
        <v>4337.2013835999996</v>
      </c>
    </row>
    <row r="1498" spans="1:5" x14ac:dyDescent="0.3">
      <c r="A1498" s="2">
        <v>41105</v>
      </c>
      <c r="B1498">
        <v>1615</v>
      </c>
      <c r="C1498">
        <v>4.4246575342465757</v>
      </c>
      <c r="D1498">
        <v>689.42</v>
      </c>
      <c r="E1498">
        <v>4336.3208101999999</v>
      </c>
    </row>
    <row r="1499" spans="1:5" x14ac:dyDescent="0.3">
      <c r="A1499" s="2">
        <v>41106</v>
      </c>
      <c r="B1499">
        <v>1616</v>
      </c>
      <c r="C1499">
        <v>4.4273972602739722</v>
      </c>
      <c r="D1499">
        <v>689.64</v>
      </c>
      <c r="E1499">
        <v>4337.7045684000004</v>
      </c>
    </row>
    <row r="1500" spans="1:5" x14ac:dyDescent="0.3">
      <c r="A1500" s="2">
        <v>41107</v>
      </c>
      <c r="B1500">
        <v>1617</v>
      </c>
      <c r="C1500">
        <v>4.4301369863013704</v>
      </c>
      <c r="D1500">
        <v>690.05</v>
      </c>
      <c r="E1500">
        <v>4340.2833904999998</v>
      </c>
    </row>
    <row r="1501" spans="1:5" x14ac:dyDescent="0.3">
      <c r="A1501" s="2">
        <v>41108</v>
      </c>
      <c r="B1501">
        <v>1618</v>
      </c>
      <c r="C1501">
        <v>4.4328767123287669</v>
      </c>
      <c r="D1501">
        <v>689.59</v>
      </c>
      <c r="E1501">
        <v>4337.3900779000014</v>
      </c>
    </row>
    <row r="1502" spans="1:5" x14ac:dyDescent="0.3">
      <c r="A1502" s="2">
        <v>41109</v>
      </c>
      <c r="B1502">
        <v>1619</v>
      </c>
      <c r="C1502">
        <v>4.4356164383561643</v>
      </c>
      <c r="D1502">
        <v>691.22</v>
      </c>
      <c r="E1502">
        <v>4347.6424682000006</v>
      </c>
    </row>
    <row r="1503" spans="1:5" x14ac:dyDescent="0.3">
      <c r="A1503" s="2">
        <v>41110</v>
      </c>
      <c r="B1503">
        <v>1620</v>
      </c>
      <c r="C1503">
        <v>4.4383561643835616</v>
      </c>
      <c r="D1503">
        <v>689.13</v>
      </c>
      <c r="E1503">
        <v>4334.4967653000003</v>
      </c>
    </row>
    <row r="1504" spans="1:5" x14ac:dyDescent="0.3">
      <c r="A1504" s="2">
        <v>41111</v>
      </c>
      <c r="B1504">
        <v>1621</v>
      </c>
      <c r="C1504">
        <v>4.441095890410959</v>
      </c>
      <c r="D1504">
        <v>689.04</v>
      </c>
      <c r="E1504">
        <v>4333.9306823999996</v>
      </c>
    </row>
    <row r="1505" spans="1:5" x14ac:dyDescent="0.3">
      <c r="A1505" s="2">
        <v>41112</v>
      </c>
      <c r="B1505">
        <v>1622</v>
      </c>
      <c r="C1505">
        <v>4.4438356164383563</v>
      </c>
      <c r="D1505">
        <v>688.09</v>
      </c>
      <c r="E1505">
        <v>4327.9553629000002</v>
      </c>
    </row>
    <row r="1506" spans="1:5" x14ac:dyDescent="0.3">
      <c r="A1506" s="2">
        <v>41113</v>
      </c>
      <c r="B1506">
        <v>1623</v>
      </c>
      <c r="C1506">
        <v>4.4465753424657537</v>
      </c>
      <c r="D1506">
        <v>689.46</v>
      </c>
      <c r="E1506">
        <v>4336.5724026000007</v>
      </c>
    </row>
    <row r="1507" spans="1:5" x14ac:dyDescent="0.3">
      <c r="A1507" s="2">
        <v>41114</v>
      </c>
      <c r="B1507">
        <v>1624</v>
      </c>
      <c r="C1507">
        <v>4.4493150684931511</v>
      </c>
      <c r="D1507">
        <v>689.72</v>
      </c>
      <c r="E1507">
        <v>4338.2077532000003</v>
      </c>
    </row>
    <row r="1508" spans="1:5" x14ac:dyDescent="0.3">
      <c r="A1508" s="2">
        <v>41115</v>
      </c>
      <c r="B1508">
        <v>1625</v>
      </c>
      <c r="C1508">
        <v>4.4520547945205484</v>
      </c>
      <c r="D1508">
        <v>687.91</v>
      </c>
      <c r="E1508">
        <v>4326.8231970999996</v>
      </c>
    </row>
    <row r="1509" spans="1:5" x14ac:dyDescent="0.3">
      <c r="A1509" s="2">
        <v>41116</v>
      </c>
      <c r="B1509">
        <v>1626</v>
      </c>
      <c r="C1509">
        <v>4.4547945205479449</v>
      </c>
      <c r="D1509">
        <v>687.49</v>
      </c>
      <c r="E1509">
        <v>4324.1814769000002</v>
      </c>
    </row>
    <row r="1510" spans="1:5" x14ac:dyDescent="0.3">
      <c r="A1510" s="2">
        <v>41117</v>
      </c>
      <c r="B1510">
        <v>1627</v>
      </c>
      <c r="C1510">
        <v>4.4575342465753423</v>
      </c>
      <c r="D1510">
        <v>685.15</v>
      </c>
      <c r="E1510">
        <v>4309.4633215000003</v>
      </c>
    </row>
    <row r="1511" spans="1:5" x14ac:dyDescent="0.3">
      <c r="A1511" s="2">
        <v>41118</v>
      </c>
      <c r="B1511">
        <v>1628</v>
      </c>
      <c r="C1511">
        <v>4.4602739726027396</v>
      </c>
      <c r="D1511">
        <v>682.91</v>
      </c>
      <c r="E1511">
        <v>4295.3741471000003</v>
      </c>
    </row>
    <row r="1512" spans="1:5" x14ac:dyDescent="0.3">
      <c r="A1512" s="2">
        <v>41119</v>
      </c>
      <c r="B1512">
        <v>1629</v>
      </c>
      <c r="C1512">
        <v>4.463013698630137</v>
      </c>
      <c r="D1512">
        <v>685.41</v>
      </c>
      <c r="E1512">
        <v>4311.0986720999999</v>
      </c>
    </row>
    <row r="1513" spans="1:5" x14ac:dyDescent="0.3">
      <c r="A1513" s="2">
        <v>41120</v>
      </c>
      <c r="B1513">
        <v>1630</v>
      </c>
      <c r="C1513">
        <v>4.4657534246575343</v>
      </c>
      <c r="D1513">
        <v>699.1</v>
      </c>
      <c r="E1513">
        <v>4397.2061709999998</v>
      </c>
    </row>
    <row r="1514" spans="1:5" x14ac:dyDescent="0.3">
      <c r="A1514" s="2">
        <v>41121</v>
      </c>
      <c r="B1514">
        <v>1631</v>
      </c>
      <c r="C1514">
        <v>4.4684931506849317</v>
      </c>
      <c r="D1514">
        <v>702.68</v>
      </c>
      <c r="E1514">
        <v>4419.7236908000004</v>
      </c>
    </row>
    <row r="1515" spans="1:5" x14ac:dyDescent="0.3">
      <c r="A1515" s="2">
        <v>41122</v>
      </c>
      <c r="B1515">
        <v>1632</v>
      </c>
      <c r="C1515">
        <v>4.4712328767123291</v>
      </c>
      <c r="D1515">
        <v>700.48</v>
      </c>
      <c r="E1515">
        <v>4405.8861088000003</v>
      </c>
    </row>
    <row r="1516" spans="1:5" x14ac:dyDescent="0.3">
      <c r="A1516" s="2">
        <v>41123</v>
      </c>
      <c r="B1516">
        <v>1633</v>
      </c>
      <c r="C1516">
        <v>4.4739726027397264</v>
      </c>
      <c r="D1516">
        <v>699.13</v>
      </c>
      <c r="E1516">
        <v>4397.3948652999998</v>
      </c>
    </row>
    <row r="1517" spans="1:5" x14ac:dyDescent="0.3">
      <c r="A1517" s="2">
        <v>41124</v>
      </c>
      <c r="B1517">
        <v>1634</v>
      </c>
      <c r="C1517">
        <v>4.4767123287671229</v>
      </c>
      <c r="D1517">
        <v>698.21</v>
      </c>
      <c r="E1517">
        <v>4391.6082401000003</v>
      </c>
    </row>
    <row r="1518" spans="1:5" x14ac:dyDescent="0.3">
      <c r="A1518" s="2">
        <v>41125</v>
      </c>
      <c r="B1518">
        <v>1635</v>
      </c>
      <c r="C1518">
        <v>4.4794520547945202</v>
      </c>
      <c r="D1518">
        <v>693.88</v>
      </c>
      <c r="E1518">
        <v>4364.3733628</v>
      </c>
    </row>
    <row r="1519" spans="1:5" x14ac:dyDescent="0.3">
      <c r="A1519" s="2">
        <v>41126</v>
      </c>
      <c r="B1519">
        <v>1636</v>
      </c>
      <c r="C1519">
        <v>4.4821917808219176</v>
      </c>
      <c r="D1519">
        <v>690.65</v>
      </c>
      <c r="E1519">
        <v>4344.0572764999997</v>
      </c>
    </row>
    <row r="1520" spans="1:5" x14ac:dyDescent="0.3">
      <c r="A1520" s="2">
        <v>41127</v>
      </c>
      <c r="B1520">
        <v>1637</v>
      </c>
      <c r="C1520">
        <v>4.484931506849315</v>
      </c>
      <c r="D1520">
        <v>695.57</v>
      </c>
      <c r="E1520">
        <v>4375.0031417</v>
      </c>
    </row>
    <row r="1521" spans="1:5" x14ac:dyDescent="0.3">
      <c r="A1521" s="2">
        <v>41128</v>
      </c>
      <c r="B1521">
        <v>1638</v>
      </c>
      <c r="C1521">
        <v>4.4876712328767123</v>
      </c>
      <c r="D1521">
        <v>697.39</v>
      </c>
      <c r="E1521">
        <v>4386.4505958999998</v>
      </c>
    </row>
    <row r="1522" spans="1:5" x14ac:dyDescent="0.3">
      <c r="A1522" s="2">
        <v>41129</v>
      </c>
      <c r="B1522">
        <v>1639</v>
      </c>
      <c r="C1522">
        <v>4.4904109589041097</v>
      </c>
      <c r="D1522">
        <v>697.39</v>
      </c>
      <c r="E1522">
        <v>4386.4505958999998</v>
      </c>
    </row>
    <row r="1523" spans="1:5" x14ac:dyDescent="0.3">
      <c r="A1523" s="2">
        <v>41130</v>
      </c>
      <c r="B1523">
        <v>1640</v>
      </c>
      <c r="C1523">
        <v>4.493150684931507</v>
      </c>
      <c r="D1523">
        <v>694.34</v>
      </c>
      <c r="E1523">
        <v>4367.2666754000002</v>
      </c>
    </row>
    <row r="1524" spans="1:5" x14ac:dyDescent="0.3">
      <c r="A1524" s="2">
        <v>41131</v>
      </c>
      <c r="B1524">
        <v>1641</v>
      </c>
      <c r="C1524">
        <v>4.4958904109589044</v>
      </c>
      <c r="D1524">
        <v>698.37</v>
      </c>
      <c r="E1524">
        <v>4392.6146097000001</v>
      </c>
    </row>
    <row r="1525" spans="1:5" x14ac:dyDescent="0.3">
      <c r="A1525" s="2">
        <v>41132</v>
      </c>
      <c r="B1525">
        <v>1642</v>
      </c>
      <c r="C1525">
        <v>4.4986301369863018</v>
      </c>
      <c r="D1525">
        <v>701.58</v>
      </c>
      <c r="E1525">
        <v>4412.8048998000004</v>
      </c>
    </row>
    <row r="1526" spans="1:5" x14ac:dyDescent="0.3">
      <c r="A1526" s="2">
        <v>41133</v>
      </c>
      <c r="B1526">
        <v>1643</v>
      </c>
      <c r="C1526">
        <v>4.5013698630136982</v>
      </c>
      <c r="D1526">
        <v>698.29</v>
      </c>
      <c r="E1526">
        <v>4392.1114249000002</v>
      </c>
    </row>
    <row r="1527" spans="1:5" x14ac:dyDescent="0.3">
      <c r="A1527" s="2">
        <v>41134</v>
      </c>
      <c r="B1527">
        <v>1644</v>
      </c>
      <c r="C1527">
        <v>4.5041095890410956</v>
      </c>
      <c r="D1527">
        <v>632.96</v>
      </c>
      <c r="E1527">
        <v>3981.1981375999999</v>
      </c>
    </row>
    <row r="1528" spans="1:5" x14ac:dyDescent="0.3">
      <c r="A1528" s="2">
        <v>41181</v>
      </c>
      <c r="B1528">
        <v>1691</v>
      </c>
      <c r="C1528">
        <v>4.6328767123287671</v>
      </c>
      <c r="D1528">
        <v>193.44</v>
      </c>
      <c r="E1528">
        <v>1216.7008464</v>
      </c>
    </row>
    <row r="1529" spans="1:5" x14ac:dyDescent="0.3">
      <c r="A1529" s="2">
        <v>41182</v>
      </c>
      <c r="B1529">
        <v>1692</v>
      </c>
      <c r="C1529">
        <v>4.6356164383561644</v>
      </c>
      <c r="D1529">
        <v>820.49</v>
      </c>
      <c r="E1529">
        <v>5160.7262068999999</v>
      </c>
    </row>
    <row r="1530" spans="1:5" x14ac:dyDescent="0.3">
      <c r="A1530" s="2">
        <v>41183</v>
      </c>
      <c r="B1530">
        <v>1693</v>
      </c>
      <c r="C1530">
        <v>4.6383561643835618</v>
      </c>
      <c r="D1530">
        <v>795.28</v>
      </c>
      <c r="E1530">
        <v>5002.1600968000002</v>
      </c>
    </row>
    <row r="1531" spans="1:5" x14ac:dyDescent="0.3">
      <c r="A1531" s="2">
        <v>41184</v>
      </c>
      <c r="B1531">
        <v>1694</v>
      </c>
      <c r="C1531">
        <v>4.6410958904109592</v>
      </c>
      <c r="D1531">
        <v>740.28</v>
      </c>
      <c r="E1531">
        <v>4656.2205468000002</v>
      </c>
    </row>
    <row r="1532" spans="1:5" x14ac:dyDescent="0.3">
      <c r="A1532" s="2">
        <v>41185</v>
      </c>
      <c r="B1532">
        <v>1695</v>
      </c>
      <c r="C1532">
        <v>4.6438356164383574</v>
      </c>
      <c r="D1532">
        <v>799.36</v>
      </c>
      <c r="E1532">
        <v>5027.8225216000001</v>
      </c>
    </row>
    <row r="1533" spans="1:5" x14ac:dyDescent="0.3">
      <c r="A1533" s="2">
        <v>41186</v>
      </c>
      <c r="B1533">
        <v>1696</v>
      </c>
      <c r="C1533">
        <v>4.646575342465753</v>
      </c>
      <c r="D1533">
        <v>829.61</v>
      </c>
      <c r="E1533">
        <v>5218.0892740999998</v>
      </c>
    </row>
    <row r="1534" spans="1:5" x14ac:dyDescent="0.3">
      <c r="A1534" s="2">
        <v>41187</v>
      </c>
      <c r="B1534">
        <v>1697</v>
      </c>
      <c r="C1534">
        <v>4.6493150684931503</v>
      </c>
      <c r="D1534">
        <v>730.08</v>
      </c>
      <c r="E1534">
        <v>4592.0644848000002</v>
      </c>
    </row>
    <row r="1535" spans="1:5" x14ac:dyDescent="0.3">
      <c r="A1535" s="2">
        <v>41188</v>
      </c>
      <c r="B1535">
        <v>1698</v>
      </c>
      <c r="C1535">
        <v>4.6520547945205477</v>
      </c>
      <c r="D1535">
        <v>727.78</v>
      </c>
      <c r="E1535">
        <v>4577.5979218000002</v>
      </c>
    </row>
    <row r="1536" spans="1:5" x14ac:dyDescent="0.3">
      <c r="A1536" s="2">
        <v>41189</v>
      </c>
      <c r="B1536">
        <v>1699</v>
      </c>
      <c r="C1536">
        <v>4.6547945205479451</v>
      </c>
      <c r="D1536">
        <v>721.14</v>
      </c>
      <c r="E1536">
        <v>4535.8335834</v>
      </c>
    </row>
    <row r="1537" spans="1:5" x14ac:dyDescent="0.3">
      <c r="A1537" s="2">
        <v>41190</v>
      </c>
      <c r="B1537">
        <v>1700</v>
      </c>
      <c r="C1537">
        <v>4.6575342465753424</v>
      </c>
      <c r="D1537">
        <v>718.11</v>
      </c>
      <c r="E1537">
        <v>4516.7754591000003</v>
      </c>
    </row>
    <row r="1538" spans="1:5" x14ac:dyDescent="0.3">
      <c r="A1538" s="2">
        <v>41191</v>
      </c>
      <c r="B1538">
        <v>1701</v>
      </c>
      <c r="C1538">
        <v>4.6602739726027398</v>
      </c>
      <c r="D1538">
        <v>708.14</v>
      </c>
      <c r="E1538">
        <v>4454.0660533999999</v>
      </c>
    </row>
    <row r="1539" spans="1:5" x14ac:dyDescent="0.3">
      <c r="A1539" s="2">
        <v>41192</v>
      </c>
      <c r="B1539">
        <v>1702</v>
      </c>
      <c r="C1539">
        <v>4.6630136986301371</v>
      </c>
      <c r="D1539">
        <v>736.65</v>
      </c>
      <c r="E1539">
        <v>4633.3885364999996</v>
      </c>
    </row>
    <row r="1540" spans="1:5" x14ac:dyDescent="0.3">
      <c r="A1540" s="2">
        <v>41193</v>
      </c>
      <c r="B1540">
        <v>1703</v>
      </c>
      <c r="C1540">
        <v>4.6657534246575354</v>
      </c>
      <c r="D1540">
        <v>748.23</v>
      </c>
      <c r="E1540">
        <v>4706.2245363000002</v>
      </c>
    </row>
    <row r="1541" spans="1:5" x14ac:dyDescent="0.3">
      <c r="A1541" s="2">
        <v>41194</v>
      </c>
      <c r="B1541">
        <v>1704</v>
      </c>
      <c r="C1541">
        <v>4.6684931506849319</v>
      </c>
      <c r="D1541">
        <v>962.74</v>
      </c>
      <c r="E1541">
        <v>6055.4516794000001</v>
      </c>
    </row>
    <row r="1542" spans="1:5" x14ac:dyDescent="0.3">
      <c r="A1542" s="2">
        <v>41195</v>
      </c>
      <c r="B1542">
        <v>1705</v>
      </c>
      <c r="C1542">
        <v>4.6712328767123283</v>
      </c>
      <c r="D1542">
        <v>661.99</v>
      </c>
      <c r="E1542">
        <v>4163.7913219000002</v>
      </c>
    </row>
    <row r="1543" spans="1:5" x14ac:dyDescent="0.3">
      <c r="A1543" s="2">
        <v>41196</v>
      </c>
      <c r="B1543">
        <v>1706</v>
      </c>
      <c r="C1543">
        <v>4.6739726027397257</v>
      </c>
      <c r="D1543">
        <v>401.74</v>
      </c>
      <c r="E1543">
        <v>2526.8682693999999</v>
      </c>
    </row>
    <row r="1544" spans="1:5" x14ac:dyDescent="0.3">
      <c r="A1544" s="2">
        <v>41201</v>
      </c>
      <c r="B1544">
        <v>1711</v>
      </c>
      <c r="C1544">
        <v>4.6876712328767134</v>
      </c>
      <c r="D1544">
        <v>182.51</v>
      </c>
      <c r="E1544">
        <v>1147.9532231000001</v>
      </c>
    </row>
    <row r="1545" spans="1:5" x14ac:dyDescent="0.3">
      <c r="A1545" s="2">
        <v>41202</v>
      </c>
      <c r="B1545">
        <v>1712</v>
      </c>
      <c r="C1545">
        <v>4.6904109589041099</v>
      </c>
      <c r="D1545">
        <v>1057.8399999999999</v>
      </c>
      <c r="E1545">
        <v>6653.6126104000004</v>
      </c>
    </row>
    <row r="1546" spans="1:5" x14ac:dyDescent="0.3">
      <c r="A1546" s="2">
        <v>41203</v>
      </c>
      <c r="B1546">
        <v>1713</v>
      </c>
      <c r="C1546">
        <v>4.6931506849315072</v>
      </c>
      <c r="D1546">
        <v>1072.01</v>
      </c>
      <c r="E1546">
        <v>6742.7392180999996</v>
      </c>
    </row>
    <row r="1547" spans="1:5" x14ac:dyDescent="0.3">
      <c r="A1547" s="2">
        <v>41204</v>
      </c>
      <c r="B1547">
        <v>1714</v>
      </c>
      <c r="C1547">
        <v>4.6958904109589037</v>
      </c>
      <c r="D1547">
        <v>713.89</v>
      </c>
      <c r="E1547">
        <v>4490.2324608999998</v>
      </c>
    </row>
    <row r="1548" spans="1:5" x14ac:dyDescent="0.3">
      <c r="A1548" s="2">
        <v>41205</v>
      </c>
      <c r="B1548">
        <v>1715</v>
      </c>
      <c r="C1548">
        <v>4.6986301369863011</v>
      </c>
      <c r="D1548">
        <v>713.36</v>
      </c>
      <c r="E1548">
        <v>4486.8988616000006</v>
      </c>
    </row>
    <row r="1549" spans="1:5" x14ac:dyDescent="0.3">
      <c r="A1549" s="2">
        <v>41206</v>
      </c>
      <c r="B1549">
        <v>1716</v>
      </c>
      <c r="C1549">
        <v>4.7013698630136984</v>
      </c>
      <c r="D1549">
        <v>716.82</v>
      </c>
      <c r="E1549">
        <v>4508.6616042000014</v>
      </c>
    </row>
    <row r="1550" spans="1:5" x14ac:dyDescent="0.3">
      <c r="A1550" s="2">
        <v>41207</v>
      </c>
      <c r="B1550">
        <v>1717</v>
      </c>
      <c r="C1550">
        <v>4.7041095890410958</v>
      </c>
      <c r="D1550">
        <v>709.19</v>
      </c>
      <c r="E1550">
        <v>4460.6703539</v>
      </c>
    </row>
    <row r="1551" spans="1:5" x14ac:dyDescent="0.3">
      <c r="A1551" s="2">
        <v>41208</v>
      </c>
      <c r="B1551">
        <v>1718</v>
      </c>
      <c r="C1551">
        <v>4.7068493150684931</v>
      </c>
      <c r="D1551">
        <v>700.41</v>
      </c>
      <c r="E1551">
        <v>4405.4458221000004</v>
      </c>
    </row>
    <row r="1552" spans="1:5" x14ac:dyDescent="0.3">
      <c r="A1552" s="2">
        <v>41209</v>
      </c>
      <c r="B1552">
        <v>1719</v>
      </c>
      <c r="C1552">
        <v>4.7095890410958896</v>
      </c>
      <c r="D1552">
        <v>699.67</v>
      </c>
      <c r="E1552">
        <v>4400.7913626999998</v>
      </c>
    </row>
    <row r="1553" spans="1:5" x14ac:dyDescent="0.3">
      <c r="A1553" s="2">
        <v>41210</v>
      </c>
      <c r="B1553">
        <v>1720</v>
      </c>
      <c r="C1553">
        <v>4.7123287671232879</v>
      </c>
      <c r="D1553">
        <v>719.27</v>
      </c>
      <c r="E1553">
        <v>4524.0716387000002</v>
      </c>
    </row>
    <row r="1554" spans="1:5" x14ac:dyDescent="0.3">
      <c r="A1554" s="2">
        <v>41211</v>
      </c>
      <c r="B1554">
        <v>1721</v>
      </c>
      <c r="C1554">
        <v>4.7150684931506852</v>
      </c>
      <c r="D1554">
        <v>681.79</v>
      </c>
      <c r="E1554">
        <v>4288.3295599000003</v>
      </c>
    </row>
    <row r="1555" spans="1:5" x14ac:dyDescent="0.3">
      <c r="A1555" s="2">
        <v>41212</v>
      </c>
      <c r="B1555">
        <v>1722</v>
      </c>
      <c r="C1555">
        <v>4.7178082191780826</v>
      </c>
      <c r="D1555">
        <v>686.28</v>
      </c>
      <c r="E1555">
        <v>4316.5708068000004</v>
      </c>
    </row>
    <row r="1556" spans="1:5" x14ac:dyDescent="0.3">
      <c r="A1556" s="2">
        <v>41213</v>
      </c>
      <c r="B1556">
        <v>1723</v>
      </c>
      <c r="C1556">
        <v>4.720547945205479</v>
      </c>
      <c r="D1556">
        <v>678.68</v>
      </c>
      <c r="E1556">
        <v>4268.7682507999998</v>
      </c>
    </row>
    <row r="1557" spans="1:5" x14ac:dyDescent="0.3">
      <c r="A1557" s="2">
        <v>41214</v>
      </c>
      <c r="B1557">
        <v>1724</v>
      </c>
      <c r="C1557">
        <v>4.7232876712328764</v>
      </c>
      <c r="D1557">
        <v>673.59</v>
      </c>
      <c r="E1557">
        <v>4236.7531179000007</v>
      </c>
    </row>
    <row r="1558" spans="1:5" x14ac:dyDescent="0.3">
      <c r="A1558" s="2">
        <v>41215</v>
      </c>
      <c r="B1558">
        <v>1725</v>
      </c>
      <c r="C1558">
        <v>4.7260273972602738</v>
      </c>
      <c r="D1558">
        <v>664.35</v>
      </c>
      <c r="E1558">
        <v>4178.6352735</v>
      </c>
    </row>
    <row r="1559" spans="1:5" x14ac:dyDescent="0.3">
      <c r="A1559" s="2">
        <v>41216</v>
      </c>
      <c r="B1559">
        <v>1726</v>
      </c>
      <c r="C1559">
        <v>4.7287671232876711</v>
      </c>
      <c r="D1559">
        <v>659.98</v>
      </c>
      <c r="E1559">
        <v>4151.1488037999998</v>
      </c>
    </row>
    <row r="1560" spans="1:5" x14ac:dyDescent="0.3">
      <c r="A1560" s="2">
        <v>41217</v>
      </c>
      <c r="B1560">
        <v>1727</v>
      </c>
      <c r="C1560">
        <v>4.7315068493150676</v>
      </c>
      <c r="D1560">
        <v>655.32000000000005</v>
      </c>
      <c r="E1560">
        <v>4121.8382892</v>
      </c>
    </row>
    <row r="1561" spans="1:5" x14ac:dyDescent="0.3">
      <c r="A1561" s="2">
        <v>41218</v>
      </c>
      <c r="B1561">
        <v>1728</v>
      </c>
      <c r="C1561">
        <v>4.7342465753424658</v>
      </c>
      <c r="D1561">
        <v>647.66</v>
      </c>
      <c r="E1561">
        <v>4073.6583446</v>
      </c>
    </row>
    <row r="1562" spans="1:5" x14ac:dyDescent="0.3">
      <c r="A1562" s="2">
        <v>41219</v>
      </c>
      <c r="B1562">
        <v>1729</v>
      </c>
      <c r="C1562">
        <v>4.7369863013698632</v>
      </c>
      <c r="D1562">
        <v>636.76</v>
      </c>
      <c r="E1562">
        <v>4005.0994156000002</v>
      </c>
    </row>
    <row r="1563" spans="1:5" x14ac:dyDescent="0.3">
      <c r="A1563" s="2">
        <v>41220</v>
      </c>
      <c r="B1563">
        <v>1730</v>
      </c>
      <c r="C1563">
        <v>4.7397260273972606</v>
      </c>
      <c r="D1563">
        <v>638.85</v>
      </c>
      <c r="E1563">
        <v>4018.2451185</v>
      </c>
    </row>
    <row r="1564" spans="1:5" x14ac:dyDescent="0.3">
      <c r="A1564" s="2">
        <v>41221</v>
      </c>
      <c r="B1564">
        <v>1731</v>
      </c>
      <c r="C1564">
        <v>4.7424657534246579</v>
      </c>
      <c r="D1564">
        <v>641.12</v>
      </c>
      <c r="E1564">
        <v>4032.5229872</v>
      </c>
    </row>
    <row r="1565" spans="1:5" x14ac:dyDescent="0.3">
      <c r="A1565" s="2">
        <v>41222</v>
      </c>
      <c r="B1565">
        <v>1732</v>
      </c>
      <c r="C1565">
        <v>4.7452054794520544</v>
      </c>
      <c r="D1565">
        <v>634.89</v>
      </c>
      <c r="E1565">
        <v>3993.3374709</v>
      </c>
    </row>
    <row r="1566" spans="1:5" x14ac:dyDescent="0.3">
      <c r="A1566" s="2">
        <v>41223</v>
      </c>
      <c r="B1566">
        <v>1733</v>
      </c>
      <c r="C1566">
        <v>4.7479452054794518</v>
      </c>
      <c r="D1566">
        <v>631.9</v>
      </c>
      <c r="E1566">
        <v>3974.5309390000002</v>
      </c>
    </row>
    <row r="1567" spans="1:5" x14ac:dyDescent="0.3">
      <c r="A1567" s="2">
        <v>41224</v>
      </c>
      <c r="B1567">
        <v>1734</v>
      </c>
      <c r="C1567">
        <v>4.7506849315068491</v>
      </c>
      <c r="D1567">
        <v>630.9</v>
      </c>
      <c r="E1567">
        <v>3968.241129</v>
      </c>
    </row>
    <row r="1568" spans="1:5" x14ac:dyDescent="0.3">
      <c r="A1568" s="2">
        <v>41225</v>
      </c>
      <c r="B1568">
        <v>1735</v>
      </c>
      <c r="C1568">
        <v>4.7534246575342456</v>
      </c>
      <c r="D1568">
        <v>633.16</v>
      </c>
      <c r="E1568">
        <v>3982.4560996</v>
      </c>
    </row>
    <row r="1569" spans="1:5" x14ac:dyDescent="0.3">
      <c r="A1569" s="2">
        <v>41226</v>
      </c>
      <c r="B1569">
        <v>1736</v>
      </c>
      <c r="C1569">
        <v>4.7561643835616438</v>
      </c>
      <c r="D1569">
        <v>633.84</v>
      </c>
      <c r="E1569">
        <v>3986.7331703999998</v>
      </c>
    </row>
    <row r="1570" spans="1:5" x14ac:dyDescent="0.3">
      <c r="A1570" s="2">
        <v>41227</v>
      </c>
      <c r="B1570">
        <v>1737</v>
      </c>
      <c r="C1570">
        <v>4.7589041095890412</v>
      </c>
      <c r="D1570">
        <v>634.16</v>
      </c>
      <c r="E1570">
        <v>3988.7459095999998</v>
      </c>
    </row>
    <row r="1571" spans="1:5" x14ac:dyDescent="0.3">
      <c r="A1571" s="2">
        <v>41228</v>
      </c>
      <c r="B1571">
        <v>1738</v>
      </c>
      <c r="C1571">
        <v>4.7616438356164386</v>
      </c>
      <c r="D1571">
        <v>635.09</v>
      </c>
      <c r="E1571">
        <v>3994.5954329000001</v>
      </c>
    </row>
    <row r="1572" spans="1:5" x14ac:dyDescent="0.3">
      <c r="A1572" s="2">
        <v>41229</v>
      </c>
      <c r="B1572">
        <v>1739</v>
      </c>
      <c r="C1572">
        <v>4.7643835616438359</v>
      </c>
      <c r="D1572">
        <v>631.52</v>
      </c>
      <c r="E1572">
        <v>3972.1408111999999</v>
      </c>
    </row>
    <row r="1573" spans="1:5" x14ac:dyDescent="0.3">
      <c r="A1573" s="2">
        <v>41230</v>
      </c>
      <c r="B1573">
        <v>1740</v>
      </c>
      <c r="C1573">
        <v>4.7671232876712333</v>
      </c>
      <c r="D1573">
        <v>633.4</v>
      </c>
      <c r="E1573">
        <v>3983.9656540000001</v>
      </c>
    </row>
    <row r="1574" spans="1:5" x14ac:dyDescent="0.3">
      <c r="A1574" s="2">
        <v>41231</v>
      </c>
      <c r="B1574">
        <v>1741</v>
      </c>
      <c r="C1574">
        <v>4.7698630136986298</v>
      </c>
      <c r="D1574">
        <v>631.33000000000004</v>
      </c>
      <c r="E1574">
        <v>3970.9457473000002</v>
      </c>
    </row>
    <row r="1575" spans="1:5" x14ac:dyDescent="0.3">
      <c r="A1575" s="2">
        <v>41232</v>
      </c>
      <c r="B1575">
        <v>1742</v>
      </c>
      <c r="C1575">
        <v>4.7726027397260271</v>
      </c>
      <c r="D1575">
        <v>628.96</v>
      </c>
      <c r="E1575">
        <v>3956.0388975999999</v>
      </c>
    </row>
    <row r="1576" spans="1:5" x14ac:dyDescent="0.3">
      <c r="A1576" s="2">
        <v>41233</v>
      </c>
      <c r="B1576">
        <v>1743</v>
      </c>
      <c r="C1576">
        <v>4.7753424657534236</v>
      </c>
      <c r="D1576">
        <v>627.61</v>
      </c>
      <c r="E1576">
        <v>3947.5476540999998</v>
      </c>
    </row>
    <row r="1577" spans="1:5" x14ac:dyDescent="0.3">
      <c r="A1577" s="2">
        <v>41234</v>
      </c>
      <c r="B1577">
        <v>1744</v>
      </c>
      <c r="C1577">
        <v>4.7780821917808218</v>
      </c>
      <c r="D1577">
        <v>627.70000000000005</v>
      </c>
      <c r="E1577">
        <v>3948.113737000001</v>
      </c>
    </row>
    <row r="1578" spans="1:5" x14ac:dyDescent="0.3">
      <c r="A1578" s="2">
        <v>41235</v>
      </c>
      <c r="B1578">
        <v>1745</v>
      </c>
      <c r="C1578">
        <v>4.7808219178082192</v>
      </c>
      <c r="D1578">
        <v>622.39</v>
      </c>
      <c r="E1578">
        <v>3914.7148459</v>
      </c>
    </row>
    <row r="1579" spans="1:5" x14ac:dyDescent="0.3">
      <c r="A1579" s="2">
        <v>41236</v>
      </c>
      <c r="B1579">
        <v>1746</v>
      </c>
      <c r="C1579">
        <v>4.7835616438356174</v>
      </c>
      <c r="D1579">
        <v>620.46</v>
      </c>
      <c r="E1579">
        <v>3902.5755125999999</v>
      </c>
    </row>
    <row r="1580" spans="1:5" x14ac:dyDescent="0.3">
      <c r="A1580" s="2">
        <v>41237</v>
      </c>
      <c r="B1580">
        <v>1747</v>
      </c>
      <c r="C1580">
        <v>4.7863013698630139</v>
      </c>
      <c r="D1580">
        <v>613</v>
      </c>
      <c r="E1580">
        <v>3855.65353</v>
      </c>
    </row>
    <row r="1581" spans="1:5" x14ac:dyDescent="0.3">
      <c r="A1581" s="2">
        <v>41238</v>
      </c>
      <c r="B1581">
        <v>1748</v>
      </c>
      <c r="C1581">
        <v>4.7890410958904113</v>
      </c>
      <c r="D1581">
        <v>614.79999999999995</v>
      </c>
      <c r="E1581">
        <v>3866.9751879999999</v>
      </c>
    </row>
    <row r="1582" spans="1:5" x14ac:dyDescent="0.3">
      <c r="A1582" s="2">
        <v>41239</v>
      </c>
      <c r="B1582">
        <v>1749</v>
      </c>
      <c r="C1582">
        <v>4.7917808219178086</v>
      </c>
      <c r="D1582">
        <v>614.72</v>
      </c>
      <c r="E1582">
        <v>3866.4720032</v>
      </c>
    </row>
    <row r="1583" spans="1:5" x14ac:dyDescent="0.3">
      <c r="A1583" s="2">
        <v>41240</v>
      </c>
      <c r="B1583">
        <v>1750</v>
      </c>
      <c r="C1583">
        <v>4.7945205479452051</v>
      </c>
      <c r="D1583">
        <v>633.48</v>
      </c>
      <c r="E1583">
        <v>3984.4688388</v>
      </c>
    </row>
    <row r="1584" spans="1:5" x14ac:dyDescent="0.3">
      <c r="A1584" s="2">
        <v>41241</v>
      </c>
      <c r="B1584">
        <v>1751</v>
      </c>
      <c r="C1584">
        <v>4.7972602739726016</v>
      </c>
      <c r="D1584">
        <v>627.24</v>
      </c>
      <c r="E1584">
        <v>3945.2204244</v>
      </c>
    </row>
    <row r="1585" spans="1:5" x14ac:dyDescent="0.3">
      <c r="A1585" s="2">
        <v>41242</v>
      </c>
      <c r="B1585">
        <v>1752</v>
      </c>
      <c r="C1585">
        <v>4.8</v>
      </c>
      <c r="D1585">
        <v>622.94000000000005</v>
      </c>
      <c r="E1585">
        <v>3918.1742414</v>
      </c>
    </row>
    <row r="1586" spans="1:5" x14ac:dyDescent="0.3">
      <c r="A1586" s="2">
        <v>41243</v>
      </c>
      <c r="B1586">
        <v>1753</v>
      </c>
      <c r="C1586">
        <v>4.8027397260273972</v>
      </c>
      <c r="D1586">
        <v>617.76</v>
      </c>
      <c r="E1586">
        <v>3885.5930256000001</v>
      </c>
    </row>
    <row r="1587" spans="1:5" x14ac:dyDescent="0.3">
      <c r="A1587" s="2">
        <v>41244</v>
      </c>
      <c r="B1587">
        <v>1754</v>
      </c>
      <c r="C1587">
        <v>4.8054794520547954</v>
      </c>
      <c r="D1587">
        <v>613.39</v>
      </c>
      <c r="E1587">
        <v>3858.1065558999999</v>
      </c>
    </row>
    <row r="1588" spans="1:5" x14ac:dyDescent="0.3">
      <c r="A1588" s="2">
        <v>41245</v>
      </c>
      <c r="B1588">
        <v>1755</v>
      </c>
      <c r="C1588">
        <v>4.8082191780821919</v>
      </c>
      <c r="D1588">
        <v>608</v>
      </c>
      <c r="E1588">
        <v>3824.2044799999999</v>
      </c>
    </row>
    <row r="1589" spans="1:5" x14ac:dyDescent="0.3">
      <c r="A1589" s="2">
        <v>41246</v>
      </c>
      <c r="B1589">
        <v>1756</v>
      </c>
      <c r="C1589">
        <v>4.8109589041095893</v>
      </c>
      <c r="D1589">
        <v>600.12</v>
      </c>
      <c r="E1589">
        <v>3774.6407771999998</v>
      </c>
    </row>
    <row r="1590" spans="1:5" x14ac:dyDescent="0.3">
      <c r="A1590" s="2">
        <v>41247</v>
      </c>
      <c r="B1590">
        <v>1757</v>
      </c>
      <c r="C1590">
        <v>4.8136986301369866</v>
      </c>
      <c r="D1590">
        <v>601.22</v>
      </c>
      <c r="E1590">
        <v>3781.5595681999998</v>
      </c>
    </row>
    <row r="1591" spans="1:5" x14ac:dyDescent="0.3">
      <c r="A1591" s="2">
        <v>41248</v>
      </c>
      <c r="B1591">
        <v>1758</v>
      </c>
      <c r="C1591">
        <v>4.816438356164384</v>
      </c>
      <c r="D1591">
        <v>569.75</v>
      </c>
      <c r="E1591">
        <v>3583.6192474999998</v>
      </c>
    </row>
    <row r="1592" spans="1:5" x14ac:dyDescent="0.3">
      <c r="A1592" s="2">
        <v>41249</v>
      </c>
      <c r="B1592">
        <v>1759</v>
      </c>
      <c r="C1592">
        <v>4.8191780821917796</v>
      </c>
      <c r="D1592">
        <v>604.42999999999995</v>
      </c>
      <c r="E1592">
        <v>3801.7498583000001</v>
      </c>
    </row>
    <row r="1593" spans="1:5" x14ac:dyDescent="0.3">
      <c r="A1593" s="2">
        <v>41250</v>
      </c>
      <c r="B1593">
        <v>1760</v>
      </c>
      <c r="C1593">
        <v>4.8219178082191778</v>
      </c>
      <c r="D1593">
        <v>603.69000000000005</v>
      </c>
      <c r="E1593">
        <v>3797.0953989</v>
      </c>
    </row>
    <row r="1594" spans="1:5" x14ac:dyDescent="0.3">
      <c r="A1594" s="2">
        <v>41251</v>
      </c>
      <c r="B1594">
        <v>1761</v>
      </c>
      <c r="C1594">
        <v>4.8246575342465752</v>
      </c>
      <c r="D1594">
        <v>601.29999999999995</v>
      </c>
      <c r="E1594">
        <v>3782.0627530000002</v>
      </c>
    </row>
    <row r="1595" spans="1:5" x14ac:dyDescent="0.3">
      <c r="A1595" s="2">
        <v>41252</v>
      </c>
      <c r="B1595">
        <v>1762</v>
      </c>
      <c r="C1595">
        <v>4.8273972602739734</v>
      </c>
      <c r="D1595">
        <v>600.29999999999995</v>
      </c>
      <c r="E1595">
        <v>3775.7729429999999</v>
      </c>
    </row>
    <row r="1596" spans="1:5" x14ac:dyDescent="0.3">
      <c r="A1596" s="2">
        <v>41253</v>
      </c>
      <c r="B1596">
        <v>1763</v>
      </c>
      <c r="C1596">
        <v>4.8301369863013699</v>
      </c>
      <c r="D1596">
        <v>599.52</v>
      </c>
      <c r="E1596">
        <v>3770.8668911999998</v>
      </c>
    </row>
    <row r="1597" spans="1:5" x14ac:dyDescent="0.3">
      <c r="A1597" s="2">
        <v>41254</v>
      </c>
      <c r="B1597">
        <v>1764</v>
      </c>
      <c r="C1597">
        <v>4.8328767123287673</v>
      </c>
      <c r="D1597">
        <v>497.28</v>
      </c>
      <c r="E1597">
        <v>3127.7967168</v>
      </c>
    </row>
    <row r="1598" spans="1:5" x14ac:dyDescent="0.3">
      <c r="A1598" s="2">
        <v>41255</v>
      </c>
      <c r="B1598">
        <v>1765</v>
      </c>
      <c r="C1598">
        <v>4.8356164383561646</v>
      </c>
      <c r="D1598">
        <v>309.36</v>
      </c>
      <c r="E1598">
        <v>1945.8156216</v>
      </c>
    </row>
    <row r="1599" spans="1:5" x14ac:dyDescent="0.3">
      <c r="A1599" s="2">
        <v>41256</v>
      </c>
      <c r="B1599">
        <v>1766</v>
      </c>
      <c r="C1599">
        <v>4.838356164383562</v>
      </c>
      <c r="D1599">
        <v>135.58000000000001</v>
      </c>
      <c r="E1599">
        <v>852.77243980000014</v>
      </c>
    </row>
    <row r="1600" spans="1:5" x14ac:dyDescent="0.3">
      <c r="A1600" s="2">
        <v>41257</v>
      </c>
      <c r="B1600">
        <v>1767</v>
      </c>
      <c r="C1600">
        <v>4.8410958904109593</v>
      </c>
      <c r="D1600">
        <v>513.82000000000005</v>
      </c>
      <c r="E1600">
        <v>3231.8301741999999</v>
      </c>
    </row>
    <row r="1601" spans="1:5" x14ac:dyDescent="0.3">
      <c r="A1601" s="2">
        <v>41258</v>
      </c>
      <c r="B1601">
        <v>1768</v>
      </c>
      <c r="C1601">
        <v>4.8438356164383558</v>
      </c>
      <c r="D1601">
        <v>221.79</v>
      </c>
      <c r="E1601">
        <v>1395.0169599000001</v>
      </c>
    </row>
    <row r="1602" spans="1:5" x14ac:dyDescent="0.3">
      <c r="A1602" s="2">
        <v>41259</v>
      </c>
      <c r="B1602">
        <v>1769</v>
      </c>
      <c r="C1602">
        <v>4.8465753424657532</v>
      </c>
      <c r="D1602">
        <v>545.78</v>
      </c>
      <c r="E1602">
        <v>3432.8525018</v>
      </c>
    </row>
    <row r="1603" spans="1:5" x14ac:dyDescent="0.3">
      <c r="A1603" s="2">
        <v>41260</v>
      </c>
      <c r="B1603">
        <v>1770</v>
      </c>
      <c r="C1603">
        <v>4.8493150684931514</v>
      </c>
      <c r="D1603">
        <v>551.96</v>
      </c>
      <c r="E1603">
        <v>3471.7235276000001</v>
      </c>
    </row>
    <row r="1604" spans="1:5" x14ac:dyDescent="0.3">
      <c r="A1604" s="2">
        <v>41261</v>
      </c>
      <c r="B1604">
        <v>1771</v>
      </c>
      <c r="C1604">
        <v>4.8520547945205479</v>
      </c>
      <c r="D1604">
        <v>554.22</v>
      </c>
      <c r="E1604">
        <v>3485.9384982000001</v>
      </c>
    </row>
    <row r="1605" spans="1:5" x14ac:dyDescent="0.3">
      <c r="A1605" s="2">
        <v>41262</v>
      </c>
      <c r="B1605">
        <v>1772</v>
      </c>
      <c r="C1605">
        <v>4.8547945205479452</v>
      </c>
      <c r="D1605">
        <v>558.04</v>
      </c>
      <c r="E1605">
        <v>3509.9655723999999</v>
      </c>
    </row>
    <row r="1606" spans="1:5" x14ac:dyDescent="0.3">
      <c r="A1606" s="2">
        <v>41263</v>
      </c>
      <c r="B1606">
        <v>1773</v>
      </c>
      <c r="C1606">
        <v>4.8575342465753426</v>
      </c>
      <c r="D1606">
        <v>530.64</v>
      </c>
      <c r="E1606">
        <v>3337.6247784000002</v>
      </c>
    </row>
    <row r="1607" spans="1:5" x14ac:dyDescent="0.3">
      <c r="A1607" s="2">
        <v>41264</v>
      </c>
      <c r="B1607">
        <v>1774</v>
      </c>
      <c r="C1607">
        <v>4.86027397260274</v>
      </c>
      <c r="D1607">
        <v>531.29</v>
      </c>
      <c r="E1607">
        <v>3341.7131549000001</v>
      </c>
    </row>
    <row r="1608" spans="1:5" x14ac:dyDescent="0.3">
      <c r="A1608" s="2">
        <v>41265</v>
      </c>
      <c r="B1608">
        <v>1775</v>
      </c>
      <c r="C1608">
        <v>4.8630136986301373</v>
      </c>
      <c r="D1608">
        <v>533.24</v>
      </c>
      <c r="E1608">
        <v>3353.9782844000001</v>
      </c>
    </row>
    <row r="1609" spans="1:5" x14ac:dyDescent="0.3">
      <c r="A1609" s="2">
        <v>41266</v>
      </c>
      <c r="B1609">
        <v>1776</v>
      </c>
      <c r="C1609">
        <v>4.8657534246575347</v>
      </c>
      <c r="D1609">
        <v>535.29999999999995</v>
      </c>
      <c r="E1609">
        <v>3366.935293</v>
      </c>
    </row>
    <row r="1610" spans="1:5" x14ac:dyDescent="0.3">
      <c r="A1610" s="2">
        <v>41267</v>
      </c>
      <c r="B1610">
        <v>1777</v>
      </c>
      <c r="C1610">
        <v>4.8684931506849312</v>
      </c>
      <c r="D1610">
        <v>538.78</v>
      </c>
      <c r="E1610">
        <v>3388.8238317999999</v>
      </c>
    </row>
    <row r="1611" spans="1:5" x14ac:dyDescent="0.3">
      <c r="A1611" s="2">
        <v>41268</v>
      </c>
      <c r="B1611">
        <v>1778</v>
      </c>
      <c r="C1611">
        <v>4.8712328767123294</v>
      </c>
      <c r="D1611">
        <v>541.13</v>
      </c>
      <c r="E1611">
        <v>3403.6048853000002</v>
      </c>
    </row>
    <row r="1612" spans="1:5" x14ac:dyDescent="0.3">
      <c r="A1612" s="2">
        <v>41269</v>
      </c>
      <c r="B1612">
        <v>1779</v>
      </c>
      <c r="C1612">
        <v>4.8739726027397259</v>
      </c>
      <c r="D1612">
        <v>539.37</v>
      </c>
      <c r="E1612">
        <v>3392.5348196999998</v>
      </c>
    </row>
    <row r="1613" spans="1:5" x14ac:dyDescent="0.3">
      <c r="A1613" s="2">
        <v>41270</v>
      </c>
      <c r="B1613">
        <v>1780</v>
      </c>
      <c r="C1613">
        <v>4.8767123287671232</v>
      </c>
      <c r="D1613">
        <v>538.35</v>
      </c>
      <c r="E1613">
        <v>3386.1192135000001</v>
      </c>
    </row>
    <row r="1614" spans="1:5" x14ac:dyDescent="0.3">
      <c r="A1614" s="2">
        <v>41271</v>
      </c>
      <c r="B1614">
        <v>1781</v>
      </c>
      <c r="C1614">
        <v>4.8794520547945206</v>
      </c>
      <c r="D1614">
        <v>536.05999999999995</v>
      </c>
      <c r="E1614">
        <v>3371.7155486000001</v>
      </c>
    </row>
    <row r="1615" spans="1:5" x14ac:dyDescent="0.3">
      <c r="A1615" s="2">
        <v>41272</v>
      </c>
      <c r="B1615">
        <v>1782</v>
      </c>
      <c r="C1615">
        <v>4.882191780821918</v>
      </c>
      <c r="D1615">
        <v>538.28</v>
      </c>
      <c r="E1615">
        <v>3385.6789268000002</v>
      </c>
    </row>
    <row r="1616" spans="1:5" x14ac:dyDescent="0.3">
      <c r="A1616" s="2">
        <v>41273</v>
      </c>
      <c r="B1616">
        <v>1783</v>
      </c>
      <c r="C1616">
        <v>4.8849315068493153</v>
      </c>
      <c r="D1616">
        <v>534.72</v>
      </c>
      <c r="E1616">
        <v>3363.2872032</v>
      </c>
    </row>
    <row r="1617" spans="1:5" x14ac:dyDescent="0.3">
      <c r="A1617" s="2">
        <v>41274</v>
      </c>
      <c r="B1617">
        <v>1784</v>
      </c>
      <c r="C1617">
        <v>4.8876712328767127</v>
      </c>
      <c r="D1617">
        <v>533.94000000000005</v>
      </c>
      <c r="E1617">
        <v>3358.3811513999999</v>
      </c>
    </row>
    <row r="1618" spans="1:5" x14ac:dyDescent="0.3">
      <c r="A1618" s="2">
        <v>41275</v>
      </c>
      <c r="B1618">
        <v>1785</v>
      </c>
      <c r="C1618">
        <v>4.8904109589041092</v>
      </c>
      <c r="D1618">
        <v>531.38</v>
      </c>
      <c r="E1618">
        <v>3342.2792377999999</v>
      </c>
    </row>
    <row r="1619" spans="1:5" x14ac:dyDescent="0.3">
      <c r="A1619" s="2">
        <v>41276</v>
      </c>
      <c r="B1619">
        <v>1786</v>
      </c>
      <c r="C1619">
        <v>4.8931506849315074</v>
      </c>
      <c r="D1619">
        <v>518.55999999999995</v>
      </c>
      <c r="E1619">
        <v>3261.6438736</v>
      </c>
    </row>
    <row r="1620" spans="1:5" x14ac:dyDescent="0.3">
      <c r="A1620" s="2">
        <v>41277</v>
      </c>
      <c r="B1620">
        <v>1787</v>
      </c>
      <c r="C1620">
        <v>4.8958904109589039</v>
      </c>
      <c r="D1620">
        <v>535.58000000000004</v>
      </c>
      <c r="E1620">
        <v>3368.6964398</v>
      </c>
    </row>
    <row r="1621" spans="1:5" x14ac:dyDescent="0.3">
      <c r="A1621" s="2">
        <v>41278</v>
      </c>
      <c r="B1621">
        <v>1788</v>
      </c>
      <c r="C1621">
        <v>4.8986301369863012</v>
      </c>
      <c r="D1621">
        <v>584.13</v>
      </c>
      <c r="E1621">
        <v>3674.0667152999999</v>
      </c>
    </row>
    <row r="1622" spans="1:5" x14ac:dyDescent="0.3">
      <c r="A1622" s="2">
        <v>41279</v>
      </c>
      <c r="B1622">
        <v>1789</v>
      </c>
      <c r="C1622">
        <v>4.9013698630136986</v>
      </c>
      <c r="D1622">
        <v>585.08000000000004</v>
      </c>
      <c r="E1622">
        <v>3680.0420347999998</v>
      </c>
    </row>
    <row r="1623" spans="1:5" x14ac:dyDescent="0.3">
      <c r="A1623" s="2">
        <v>41280</v>
      </c>
      <c r="B1623">
        <v>1790</v>
      </c>
      <c r="C1623">
        <v>4.904109589041096</v>
      </c>
      <c r="D1623">
        <v>575.17999999999995</v>
      </c>
      <c r="E1623">
        <v>3617.7729158000002</v>
      </c>
    </row>
    <row r="1624" spans="1:5" x14ac:dyDescent="0.3">
      <c r="A1624" s="2">
        <v>41281</v>
      </c>
      <c r="B1624">
        <v>1791</v>
      </c>
      <c r="C1624">
        <v>4.9068493150684933</v>
      </c>
      <c r="D1624">
        <v>581.69000000000005</v>
      </c>
      <c r="E1624">
        <v>3658.7195789000002</v>
      </c>
    </row>
    <row r="1625" spans="1:5" x14ac:dyDescent="0.3">
      <c r="A1625" s="2">
        <v>41282</v>
      </c>
      <c r="B1625">
        <v>1792</v>
      </c>
      <c r="C1625">
        <v>4.9095890410958907</v>
      </c>
      <c r="D1625">
        <v>577.99</v>
      </c>
      <c r="E1625">
        <v>3635.4472818999998</v>
      </c>
    </row>
    <row r="1626" spans="1:5" x14ac:dyDescent="0.3">
      <c r="A1626" s="2">
        <v>41283</v>
      </c>
      <c r="B1626">
        <v>1793</v>
      </c>
      <c r="C1626">
        <v>4.912328767123288</v>
      </c>
      <c r="D1626">
        <v>584.30999999999995</v>
      </c>
      <c r="E1626">
        <v>3675.1988811000001</v>
      </c>
    </row>
    <row r="1627" spans="1:5" x14ac:dyDescent="0.3">
      <c r="A1627" s="2">
        <v>41284</v>
      </c>
      <c r="B1627">
        <v>1794</v>
      </c>
      <c r="C1627">
        <v>4.9150684931506854</v>
      </c>
      <c r="D1627">
        <v>582.14</v>
      </c>
      <c r="E1627">
        <v>3661.5499933999999</v>
      </c>
    </row>
    <row r="1628" spans="1:5" x14ac:dyDescent="0.3">
      <c r="A1628" s="2">
        <v>41285</v>
      </c>
      <c r="B1628">
        <v>1795</v>
      </c>
      <c r="C1628">
        <v>4.9178082191780819</v>
      </c>
      <c r="D1628">
        <v>568.21</v>
      </c>
      <c r="E1628">
        <v>3573.9329401</v>
      </c>
    </row>
    <row r="1629" spans="1:5" x14ac:dyDescent="0.3">
      <c r="A1629" s="2">
        <v>41286</v>
      </c>
      <c r="B1629">
        <v>1796</v>
      </c>
      <c r="C1629">
        <v>4.9205479452054792</v>
      </c>
      <c r="D1629">
        <v>576.11</v>
      </c>
      <c r="E1629">
        <v>3623.6224391000001</v>
      </c>
    </row>
    <row r="1630" spans="1:5" x14ac:dyDescent="0.3">
      <c r="A1630" s="2">
        <v>41287</v>
      </c>
      <c r="B1630">
        <v>1797</v>
      </c>
      <c r="C1630">
        <v>4.9232876712328766</v>
      </c>
      <c r="D1630">
        <v>573.78</v>
      </c>
      <c r="E1630">
        <v>3608.9671818000002</v>
      </c>
    </row>
    <row r="1631" spans="1:5" x14ac:dyDescent="0.3">
      <c r="A1631" s="2">
        <v>41288</v>
      </c>
      <c r="B1631">
        <v>1798</v>
      </c>
      <c r="C1631">
        <v>4.9260273972602739</v>
      </c>
      <c r="D1631">
        <v>575.16</v>
      </c>
      <c r="E1631">
        <v>3617.6471196000002</v>
      </c>
    </row>
    <row r="1632" spans="1:5" x14ac:dyDescent="0.3">
      <c r="A1632" s="2">
        <v>41289</v>
      </c>
      <c r="B1632">
        <v>1799</v>
      </c>
      <c r="C1632">
        <v>4.9287671232876713</v>
      </c>
      <c r="D1632">
        <v>564.88</v>
      </c>
      <c r="E1632">
        <v>3552.9878727999999</v>
      </c>
    </row>
    <row r="1633" spans="1:5" x14ac:dyDescent="0.3">
      <c r="A1633" s="2">
        <v>41290</v>
      </c>
      <c r="B1633">
        <v>1800</v>
      </c>
      <c r="C1633">
        <v>4.9315068493150687</v>
      </c>
      <c r="D1633">
        <v>569.14</v>
      </c>
      <c r="E1633">
        <v>3579.7824633999999</v>
      </c>
    </row>
    <row r="1634" spans="1:5" x14ac:dyDescent="0.3">
      <c r="A1634" s="2">
        <v>41291</v>
      </c>
      <c r="B1634">
        <v>1801</v>
      </c>
      <c r="C1634">
        <v>4.934246575342466</v>
      </c>
      <c r="D1634">
        <v>494.69</v>
      </c>
      <c r="E1634">
        <v>3111.5061089000001</v>
      </c>
    </row>
    <row r="1635" spans="1:5" x14ac:dyDescent="0.3">
      <c r="A1635" s="2">
        <v>41292</v>
      </c>
      <c r="B1635">
        <v>1802</v>
      </c>
      <c r="C1635">
        <v>4.9369863013698634</v>
      </c>
      <c r="D1635">
        <v>517.52</v>
      </c>
      <c r="E1635">
        <v>3255.1024711999999</v>
      </c>
    </row>
    <row r="1636" spans="1:5" x14ac:dyDescent="0.3">
      <c r="A1636" s="2">
        <v>41293</v>
      </c>
      <c r="B1636">
        <v>1803</v>
      </c>
      <c r="C1636">
        <v>4.9397260273972599</v>
      </c>
      <c r="D1636">
        <v>561.72</v>
      </c>
      <c r="E1636">
        <v>3533.1120731999999</v>
      </c>
    </row>
    <row r="1637" spans="1:5" x14ac:dyDescent="0.3">
      <c r="A1637" s="2">
        <v>41294</v>
      </c>
      <c r="B1637">
        <v>1804</v>
      </c>
      <c r="C1637">
        <v>4.9424657534246572</v>
      </c>
      <c r="D1637">
        <v>560.12</v>
      </c>
      <c r="E1637">
        <v>3523.0483771999998</v>
      </c>
    </row>
    <row r="1638" spans="1:5" x14ac:dyDescent="0.3">
      <c r="A1638" s="2">
        <v>41295</v>
      </c>
      <c r="B1638">
        <v>1805</v>
      </c>
      <c r="C1638">
        <v>4.9452054794520546</v>
      </c>
      <c r="D1638">
        <v>559.35</v>
      </c>
      <c r="E1638">
        <v>3518.2052235000001</v>
      </c>
    </row>
    <row r="1639" spans="1:5" x14ac:dyDescent="0.3">
      <c r="A1639" s="2">
        <v>41296</v>
      </c>
      <c r="B1639">
        <v>1806</v>
      </c>
      <c r="C1639">
        <v>4.9479452054794519</v>
      </c>
      <c r="D1639">
        <v>563.12</v>
      </c>
      <c r="E1639">
        <v>3541.9178072</v>
      </c>
    </row>
    <row r="1640" spans="1:5" x14ac:dyDescent="0.3">
      <c r="A1640" s="2">
        <v>41297</v>
      </c>
      <c r="B1640">
        <v>1807</v>
      </c>
      <c r="C1640">
        <v>4.9506849315068493</v>
      </c>
      <c r="D1640">
        <v>564.84</v>
      </c>
      <c r="E1640">
        <v>3552.7362803999999</v>
      </c>
    </row>
    <row r="1641" spans="1:5" x14ac:dyDescent="0.3">
      <c r="A1641" s="2">
        <v>41298</v>
      </c>
      <c r="B1641">
        <v>1808</v>
      </c>
      <c r="C1641">
        <v>4.9534246575342467</v>
      </c>
      <c r="D1641">
        <v>565.66</v>
      </c>
      <c r="E1641">
        <v>3557.8939246</v>
      </c>
    </row>
    <row r="1642" spans="1:5" x14ac:dyDescent="0.3">
      <c r="A1642" s="2">
        <v>41299</v>
      </c>
      <c r="B1642">
        <v>1809</v>
      </c>
      <c r="C1642">
        <v>4.956164383561644</v>
      </c>
      <c r="D1642">
        <v>565.62</v>
      </c>
      <c r="E1642">
        <v>3557.6423322000001</v>
      </c>
    </row>
    <row r="1643" spans="1:5" x14ac:dyDescent="0.3">
      <c r="A1643" s="2">
        <v>41300</v>
      </c>
      <c r="B1643">
        <v>1810</v>
      </c>
      <c r="C1643">
        <v>4.9589041095890414</v>
      </c>
      <c r="D1643">
        <v>563.37</v>
      </c>
      <c r="E1643">
        <v>3543.4902597</v>
      </c>
    </row>
    <row r="1644" spans="1:5" x14ac:dyDescent="0.3">
      <c r="A1644" s="2">
        <v>41301</v>
      </c>
      <c r="B1644">
        <v>1811</v>
      </c>
      <c r="C1644">
        <v>4.9616438356164387</v>
      </c>
      <c r="D1644">
        <v>562.36</v>
      </c>
      <c r="E1644">
        <v>3537.1375515999998</v>
      </c>
    </row>
    <row r="1645" spans="1:5" x14ac:dyDescent="0.3">
      <c r="A1645" s="2">
        <v>41302</v>
      </c>
      <c r="B1645">
        <v>1812</v>
      </c>
      <c r="C1645">
        <v>4.9643835616438352</v>
      </c>
      <c r="D1645">
        <v>563.29</v>
      </c>
      <c r="E1645">
        <v>3542.9870749000002</v>
      </c>
    </row>
    <row r="1646" spans="1:5" x14ac:dyDescent="0.3">
      <c r="A1646" s="2">
        <v>41303</v>
      </c>
      <c r="B1646">
        <v>1813</v>
      </c>
      <c r="C1646">
        <v>4.9671232876712326</v>
      </c>
      <c r="D1646">
        <v>562.1</v>
      </c>
      <c r="E1646">
        <v>3535.5022009999998</v>
      </c>
    </row>
    <row r="1647" spans="1:5" x14ac:dyDescent="0.3">
      <c r="A1647" s="2">
        <v>41304</v>
      </c>
      <c r="B1647">
        <v>1814</v>
      </c>
      <c r="C1647">
        <v>4.9698630136986299</v>
      </c>
      <c r="D1647">
        <v>559.91999999999996</v>
      </c>
      <c r="E1647">
        <v>3521.7904152000001</v>
      </c>
    </row>
    <row r="1648" spans="1:5" x14ac:dyDescent="0.3">
      <c r="A1648" s="2">
        <v>41305</v>
      </c>
      <c r="B1648">
        <v>1815</v>
      </c>
      <c r="C1648">
        <v>4.9726027397260273</v>
      </c>
      <c r="D1648">
        <v>561.57000000000005</v>
      </c>
      <c r="E1648">
        <v>3532.1686017000002</v>
      </c>
    </row>
    <row r="1649" spans="1:5" x14ac:dyDescent="0.3">
      <c r="A1649" s="2">
        <v>41306</v>
      </c>
      <c r="B1649">
        <v>1816</v>
      </c>
      <c r="C1649">
        <v>4.9753424657534246</v>
      </c>
      <c r="D1649">
        <v>558.20000000000005</v>
      </c>
      <c r="E1649">
        <v>3510.971942000001</v>
      </c>
    </row>
    <row r="1650" spans="1:5" x14ac:dyDescent="0.3">
      <c r="A1650" s="2">
        <v>41307</v>
      </c>
      <c r="B1650">
        <v>1817</v>
      </c>
      <c r="C1650">
        <v>4.978082191780822</v>
      </c>
      <c r="D1650">
        <v>551.42999999999995</v>
      </c>
      <c r="E1650">
        <v>3468.3899283000001</v>
      </c>
    </row>
    <row r="1651" spans="1:5" x14ac:dyDescent="0.3">
      <c r="A1651" s="2">
        <v>41308</v>
      </c>
      <c r="B1651">
        <v>1818</v>
      </c>
      <c r="C1651">
        <v>4.9808219178082194</v>
      </c>
      <c r="D1651">
        <v>552.28</v>
      </c>
      <c r="E1651">
        <v>3473.7362668000001</v>
      </c>
    </row>
    <row r="1652" spans="1:5" x14ac:dyDescent="0.3">
      <c r="A1652" s="2">
        <v>41309</v>
      </c>
      <c r="B1652">
        <v>1819</v>
      </c>
      <c r="C1652">
        <v>4.9835616438356167</v>
      </c>
      <c r="D1652">
        <v>552.26</v>
      </c>
      <c r="E1652">
        <v>3473.6104706000001</v>
      </c>
    </row>
    <row r="1653" spans="1:5" x14ac:dyDescent="0.3">
      <c r="A1653" s="2">
        <v>41310</v>
      </c>
      <c r="B1653">
        <v>1820</v>
      </c>
      <c r="C1653">
        <v>4.9863013698630141</v>
      </c>
      <c r="D1653">
        <v>549.5</v>
      </c>
      <c r="E1653">
        <v>3456.250595</v>
      </c>
    </row>
    <row r="1654" spans="1:5" x14ac:dyDescent="0.3">
      <c r="A1654" s="2">
        <v>41311</v>
      </c>
      <c r="B1654">
        <v>1821</v>
      </c>
      <c r="C1654">
        <v>4.9890410958904106</v>
      </c>
      <c r="D1654">
        <v>543</v>
      </c>
      <c r="E1654">
        <v>3415.3668299999999</v>
      </c>
    </row>
    <row r="1655" spans="1:5" x14ac:dyDescent="0.3">
      <c r="A1655" s="2">
        <v>41312</v>
      </c>
      <c r="B1655">
        <v>1822</v>
      </c>
      <c r="C1655">
        <v>4.9917808219178079</v>
      </c>
      <c r="D1655">
        <v>563.9</v>
      </c>
      <c r="E1655">
        <v>3546.8238590000001</v>
      </c>
    </row>
    <row r="1656" spans="1:5" x14ac:dyDescent="0.3">
      <c r="A1656" s="2">
        <v>41313</v>
      </c>
      <c r="B1656">
        <v>1823</v>
      </c>
      <c r="C1656">
        <v>4.9945205479452053</v>
      </c>
      <c r="D1656">
        <v>548.96</v>
      </c>
      <c r="E1656">
        <v>3452.8540975999999</v>
      </c>
    </row>
    <row r="1657" spans="1:5" x14ac:dyDescent="0.3">
      <c r="A1657" s="2">
        <v>41314</v>
      </c>
      <c r="B1657">
        <v>1824</v>
      </c>
      <c r="C1657">
        <v>4.9972602739726026</v>
      </c>
      <c r="D1657">
        <v>546.69000000000005</v>
      </c>
      <c r="E1657">
        <v>3438.5762288999999</v>
      </c>
    </row>
    <row r="1658" spans="1:5" x14ac:dyDescent="0.3">
      <c r="A1658" s="2">
        <v>41315</v>
      </c>
      <c r="B1658">
        <v>1825</v>
      </c>
      <c r="C1658">
        <v>5</v>
      </c>
      <c r="D1658">
        <v>542.25</v>
      </c>
      <c r="E1658">
        <v>3410.6494724999998</v>
      </c>
    </row>
    <row r="1659" spans="1:5" x14ac:dyDescent="0.3">
      <c r="A1659" s="2">
        <v>41316</v>
      </c>
      <c r="B1659">
        <v>1826</v>
      </c>
      <c r="C1659">
        <v>5.0027397260273974</v>
      </c>
      <c r="D1659">
        <v>541.39</v>
      </c>
      <c r="E1659">
        <v>3405.2402358999998</v>
      </c>
    </row>
    <row r="1660" spans="1:5" x14ac:dyDescent="0.3">
      <c r="A1660" s="2">
        <v>41317</v>
      </c>
      <c r="B1660">
        <v>1827</v>
      </c>
      <c r="C1660">
        <v>5.0054794520547947</v>
      </c>
      <c r="D1660">
        <v>539.54</v>
      </c>
      <c r="E1660">
        <v>3393.6040874</v>
      </c>
    </row>
    <row r="1661" spans="1:5" x14ac:dyDescent="0.3">
      <c r="A1661" s="2">
        <v>41318</v>
      </c>
      <c r="B1661">
        <v>1828</v>
      </c>
      <c r="C1661">
        <v>5.0082191780821921</v>
      </c>
      <c r="D1661">
        <v>537.04</v>
      </c>
      <c r="E1661">
        <v>3377.8795623999999</v>
      </c>
    </row>
    <row r="1662" spans="1:5" x14ac:dyDescent="0.3">
      <c r="A1662" s="2">
        <v>41319</v>
      </c>
      <c r="B1662">
        <v>1829</v>
      </c>
      <c r="C1662">
        <v>5.0109589041095894</v>
      </c>
      <c r="D1662">
        <v>531.32000000000005</v>
      </c>
      <c r="E1662">
        <v>3341.9018492</v>
      </c>
    </row>
    <row r="1663" spans="1:5" x14ac:dyDescent="0.3">
      <c r="A1663" s="2">
        <v>41320</v>
      </c>
      <c r="B1663">
        <v>1830</v>
      </c>
      <c r="C1663">
        <v>5.0136986301369859</v>
      </c>
      <c r="D1663">
        <v>534.51</v>
      </c>
      <c r="E1663">
        <v>3361.9663430999999</v>
      </c>
    </row>
    <row r="1664" spans="1:5" x14ac:dyDescent="0.3">
      <c r="A1664" s="2">
        <v>41321</v>
      </c>
      <c r="B1664">
        <v>1831</v>
      </c>
      <c r="C1664">
        <v>5.0164383561643833</v>
      </c>
      <c r="D1664">
        <v>540.85</v>
      </c>
      <c r="E1664">
        <v>3401.8437385000002</v>
      </c>
    </row>
    <row r="1665" spans="1:5" x14ac:dyDescent="0.3">
      <c r="A1665" s="2">
        <v>41322</v>
      </c>
      <c r="B1665">
        <v>1832</v>
      </c>
      <c r="C1665">
        <v>5.0191780821917806</v>
      </c>
      <c r="D1665">
        <v>537.73</v>
      </c>
      <c r="E1665">
        <v>3382.2195313000002</v>
      </c>
    </row>
    <row r="1666" spans="1:5" x14ac:dyDescent="0.3">
      <c r="A1666" s="2">
        <v>41323</v>
      </c>
      <c r="B1666">
        <v>1833</v>
      </c>
      <c r="C1666">
        <v>5.021917808219178</v>
      </c>
      <c r="D1666">
        <v>542.5</v>
      </c>
      <c r="E1666">
        <v>3412.2219249999998</v>
      </c>
    </row>
    <row r="1667" spans="1:5" x14ac:dyDescent="0.3">
      <c r="A1667" s="2">
        <v>41324</v>
      </c>
      <c r="B1667">
        <v>1834</v>
      </c>
      <c r="C1667">
        <v>5.0246575342465754</v>
      </c>
      <c r="D1667">
        <v>536.32000000000005</v>
      </c>
      <c r="E1667">
        <v>3373.3508992000002</v>
      </c>
    </row>
    <row r="1668" spans="1:5" x14ac:dyDescent="0.3">
      <c r="A1668" s="2">
        <v>41325</v>
      </c>
      <c r="B1668">
        <v>1835</v>
      </c>
      <c r="C1668">
        <v>5.0273972602739727</v>
      </c>
      <c r="D1668">
        <v>511.74</v>
      </c>
      <c r="E1668">
        <v>3218.7473694</v>
      </c>
    </row>
    <row r="1669" spans="1:5" x14ac:dyDescent="0.3">
      <c r="A1669" s="2">
        <v>41326</v>
      </c>
      <c r="B1669">
        <v>1836</v>
      </c>
      <c r="C1669">
        <v>5.0301369863013701</v>
      </c>
      <c r="D1669">
        <v>537.54999999999995</v>
      </c>
      <c r="E1669">
        <v>3381.0873655</v>
      </c>
    </row>
    <row r="1670" spans="1:5" x14ac:dyDescent="0.3">
      <c r="A1670" s="2">
        <v>41327</v>
      </c>
      <c r="B1670">
        <v>1837</v>
      </c>
      <c r="C1670">
        <v>5.0328767123287674</v>
      </c>
      <c r="D1670">
        <v>506.01</v>
      </c>
      <c r="E1670">
        <v>3182.7067581000001</v>
      </c>
    </row>
    <row r="1671" spans="1:5" x14ac:dyDescent="0.3">
      <c r="A1671" s="2">
        <v>41328</v>
      </c>
      <c r="B1671">
        <v>1838</v>
      </c>
      <c r="C1671">
        <v>5.0356164383561648</v>
      </c>
      <c r="D1671">
        <v>531.09</v>
      </c>
      <c r="E1671">
        <v>3340.4551928999999</v>
      </c>
    </row>
    <row r="1672" spans="1:5" x14ac:dyDescent="0.3">
      <c r="A1672" s="2">
        <v>41329</v>
      </c>
      <c r="B1672">
        <v>1839</v>
      </c>
      <c r="C1672">
        <v>5.0383561643835613</v>
      </c>
      <c r="D1672">
        <v>528.33000000000004</v>
      </c>
      <c r="E1672">
        <v>3323.0953172999998</v>
      </c>
    </row>
    <row r="1673" spans="1:5" x14ac:dyDescent="0.3">
      <c r="A1673" s="2">
        <v>41330</v>
      </c>
      <c r="B1673">
        <v>1840</v>
      </c>
      <c r="C1673">
        <v>5.0410958904109586</v>
      </c>
      <c r="D1673">
        <v>532.29</v>
      </c>
      <c r="E1673">
        <v>3348.0029648999998</v>
      </c>
    </row>
    <row r="1674" spans="1:5" x14ac:dyDescent="0.3">
      <c r="A1674" s="2">
        <v>41331</v>
      </c>
      <c r="B1674">
        <v>1841</v>
      </c>
      <c r="C1674">
        <v>5.043835616438356</v>
      </c>
      <c r="D1674">
        <v>532.86</v>
      </c>
      <c r="E1674">
        <v>3351.5881565999998</v>
      </c>
    </row>
    <row r="1675" spans="1:5" x14ac:dyDescent="0.3">
      <c r="A1675" s="2">
        <v>41332</v>
      </c>
      <c r="B1675">
        <v>1842</v>
      </c>
      <c r="C1675">
        <v>5.0465753424657533</v>
      </c>
      <c r="D1675">
        <v>529.4</v>
      </c>
      <c r="E1675">
        <v>3329.8254139999999</v>
      </c>
    </row>
    <row r="1676" spans="1:5" x14ac:dyDescent="0.3">
      <c r="A1676" s="2">
        <v>41333</v>
      </c>
      <c r="B1676">
        <v>1843</v>
      </c>
      <c r="C1676">
        <v>5.0493150684931507</v>
      </c>
      <c r="D1676">
        <v>528.44000000000005</v>
      </c>
      <c r="E1676">
        <v>3323.787196400001</v>
      </c>
    </row>
    <row r="1677" spans="1:5" x14ac:dyDescent="0.3">
      <c r="A1677" s="2">
        <v>41334</v>
      </c>
      <c r="B1677">
        <v>1844</v>
      </c>
      <c r="C1677">
        <v>5.0520547945205481</v>
      </c>
      <c r="D1677">
        <v>523.92999999999995</v>
      </c>
      <c r="E1677">
        <v>3295.4201533</v>
      </c>
    </row>
    <row r="1678" spans="1:5" x14ac:dyDescent="0.3">
      <c r="A1678" s="2">
        <v>41335</v>
      </c>
      <c r="B1678">
        <v>1845</v>
      </c>
      <c r="C1678">
        <v>5.0547945205479454</v>
      </c>
      <c r="D1678">
        <v>526.20000000000005</v>
      </c>
      <c r="E1678">
        <v>3309.698022</v>
      </c>
    </row>
    <row r="1679" spans="1:5" x14ac:dyDescent="0.3">
      <c r="A1679" s="2">
        <v>41336</v>
      </c>
      <c r="B1679">
        <v>1846</v>
      </c>
      <c r="C1679">
        <v>5.0575342465753428</v>
      </c>
      <c r="D1679">
        <v>524.24</v>
      </c>
      <c r="E1679">
        <v>3297.3699944</v>
      </c>
    </row>
    <row r="1680" spans="1:5" x14ac:dyDescent="0.3">
      <c r="A1680" s="2">
        <v>41337</v>
      </c>
      <c r="B1680">
        <v>1847</v>
      </c>
      <c r="C1680">
        <v>5.0602739726027401</v>
      </c>
      <c r="D1680">
        <v>525.94000000000005</v>
      </c>
      <c r="E1680">
        <v>3308.0626714</v>
      </c>
    </row>
    <row r="1681" spans="1:5" x14ac:dyDescent="0.3">
      <c r="A1681" s="2">
        <v>41338</v>
      </c>
      <c r="B1681">
        <v>1848</v>
      </c>
      <c r="C1681">
        <v>5.0630136986301366</v>
      </c>
      <c r="D1681">
        <v>526.49</v>
      </c>
      <c r="E1681">
        <v>3311.5220669</v>
      </c>
    </row>
    <row r="1682" spans="1:5" x14ac:dyDescent="0.3">
      <c r="A1682" s="2">
        <v>41339</v>
      </c>
      <c r="B1682">
        <v>1849</v>
      </c>
      <c r="C1682">
        <v>5.065753424657534</v>
      </c>
      <c r="D1682">
        <v>517.94000000000005</v>
      </c>
      <c r="E1682">
        <v>3257.744191400001</v>
      </c>
    </row>
    <row r="1683" spans="1:5" x14ac:dyDescent="0.3">
      <c r="A1683" s="2">
        <v>41340</v>
      </c>
      <c r="B1683">
        <v>1850</v>
      </c>
      <c r="C1683">
        <v>5.0684931506849313</v>
      </c>
      <c r="D1683">
        <v>67.349999999999994</v>
      </c>
      <c r="E1683">
        <v>423.61870349999998</v>
      </c>
    </row>
    <row r="1684" spans="1:5" x14ac:dyDescent="0.3">
      <c r="A1684" s="2">
        <v>41343</v>
      </c>
      <c r="B1684">
        <v>1853</v>
      </c>
      <c r="C1684">
        <v>5.0767123287671234</v>
      </c>
      <c r="D1684">
        <v>96.01</v>
      </c>
      <c r="E1684">
        <v>603.88465810000002</v>
      </c>
    </row>
    <row r="1685" spans="1:5" x14ac:dyDescent="0.3">
      <c r="A1685" s="2">
        <v>41344</v>
      </c>
      <c r="B1685">
        <v>1854</v>
      </c>
      <c r="C1685">
        <v>5.0794520547945208</v>
      </c>
      <c r="D1685">
        <v>246.39</v>
      </c>
      <c r="E1685">
        <v>1549.7462859</v>
      </c>
    </row>
    <row r="1686" spans="1:5" x14ac:dyDescent="0.3">
      <c r="A1686" s="2">
        <v>41358</v>
      </c>
      <c r="B1686">
        <v>1868</v>
      </c>
      <c r="C1686">
        <v>5.117808219178082</v>
      </c>
      <c r="D1686">
        <v>136.81</v>
      </c>
      <c r="E1686">
        <v>860.50890609999999</v>
      </c>
    </row>
    <row r="1687" spans="1:5" x14ac:dyDescent="0.3">
      <c r="A1687" s="2">
        <v>41359</v>
      </c>
      <c r="B1687">
        <v>1869</v>
      </c>
      <c r="C1687">
        <v>5.1205479452054794</v>
      </c>
      <c r="D1687">
        <v>493.48</v>
      </c>
      <c r="E1687">
        <v>3103.8954388000002</v>
      </c>
    </row>
    <row r="1688" spans="1:5" x14ac:dyDescent="0.3">
      <c r="A1688" s="2">
        <v>41360</v>
      </c>
      <c r="B1688">
        <v>1870</v>
      </c>
      <c r="C1688">
        <v>5.1232876712328768</v>
      </c>
      <c r="D1688">
        <v>514.75</v>
      </c>
      <c r="E1688">
        <v>3237.6796975000002</v>
      </c>
    </row>
    <row r="1689" spans="1:5" x14ac:dyDescent="0.3">
      <c r="A1689" s="2">
        <v>41361</v>
      </c>
      <c r="B1689">
        <v>1871</v>
      </c>
      <c r="C1689">
        <v>5.1260273972602741</v>
      </c>
      <c r="D1689">
        <v>256.61</v>
      </c>
      <c r="E1689">
        <v>1614.0281441</v>
      </c>
    </row>
    <row r="1690" spans="1:5" x14ac:dyDescent="0.3">
      <c r="A1690" s="2">
        <v>41362</v>
      </c>
      <c r="B1690">
        <v>1872</v>
      </c>
      <c r="C1690">
        <v>5.1287671232876706</v>
      </c>
      <c r="D1690">
        <v>275.05</v>
      </c>
      <c r="E1690">
        <v>1730.0122405</v>
      </c>
    </row>
    <row r="1691" spans="1:5" x14ac:dyDescent="0.3">
      <c r="A1691" s="2">
        <v>41363</v>
      </c>
      <c r="B1691">
        <v>1873</v>
      </c>
      <c r="C1691">
        <v>5.1315068493150688</v>
      </c>
      <c r="D1691">
        <v>540.13</v>
      </c>
      <c r="E1691">
        <v>3397.3150753</v>
      </c>
    </row>
    <row r="1692" spans="1:5" x14ac:dyDescent="0.3">
      <c r="A1692" s="2">
        <v>41364</v>
      </c>
      <c r="B1692">
        <v>1874</v>
      </c>
      <c r="C1692">
        <v>5.1342465753424653</v>
      </c>
      <c r="D1692">
        <v>534.49</v>
      </c>
      <c r="E1692">
        <v>3361.8405468999999</v>
      </c>
    </row>
    <row r="1693" spans="1:5" x14ac:dyDescent="0.3">
      <c r="A1693" s="2">
        <v>41365</v>
      </c>
      <c r="B1693">
        <v>1875</v>
      </c>
      <c r="C1693">
        <v>5.1369863013698627</v>
      </c>
      <c r="D1693">
        <v>495.04</v>
      </c>
      <c r="E1693">
        <v>3113.7075424</v>
      </c>
    </row>
    <row r="1694" spans="1:5" x14ac:dyDescent="0.3">
      <c r="A1694" s="2">
        <v>41369</v>
      </c>
      <c r="B1694">
        <v>1879</v>
      </c>
      <c r="C1694">
        <v>5.1479452054794521</v>
      </c>
      <c r="D1694">
        <v>64.239999999999995</v>
      </c>
      <c r="E1694">
        <v>404.05739440000002</v>
      </c>
    </row>
    <row r="1695" spans="1:5" x14ac:dyDescent="0.3">
      <c r="A1695" s="2">
        <v>41374</v>
      </c>
      <c r="B1695">
        <v>1884</v>
      </c>
      <c r="C1695">
        <v>5.161643835616438</v>
      </c>
      <c r="D1695">
        <v>123.56</v>
      </c>
      <c r="E1695">
        <v>777.16892360000008</v>
      </c>
    </row>
    <row r="1696" spans="1:5" x14ac:dyDescent="0.3">
      <c r="A1696" s="2">
        <v>41375</v>
      </c>
      <c r="B1696">
        <v>1885</v>
      </c>
      <c r="C1696">
        <v>5.1643835616438354</v>
      </c>
      <c r="D1696">
        <v>553.61</v>
      </c>
      <c r="E1696">
        <v>3482.1017141000002</v>
      </c>
    </row>
    <row r="1697" spans="1:5" x14ac:dyDescent="0.3">
      <c r="A1697" s="2">
        <v>41376</v>
      </c>
      <c r="B1697">
        <v>1886</v>
      </c>
      <c r="C1697">
        <v>5.1671232876712327</v>
      </c>
      <c r="D1697">
        <v>571.66999999999996</v>
      </c>
      <c r="E1697">
        <v>3595.6956826999999</v>
      </c>
    </row>
    <row r="1698" spans="1:5" x14ac:dyDescent="0.3">
      <c r="A1698" s="2">
        <v>41377</v>
      </c>
      <c r="B1698">
        <v>1887</v>
      </c>
      <c r="C1698">
        <v>5.1698630136986301</v>
      </c>
      <c r="D1698">
        <v>591</v>
      </c>
      <c r="E1698">
        <v>3717.2777099999998</v>
      </c>
    </row>
    <row r="1699" spans="1:5" x14ac:dyDescent="0.3">
      <c r="A1699" s="2">
        <v>41378</v>
      </c>
      <c r="B1699">
        <v>1888</v>
      </c>
      <c r="C1699">
        <v>5.1726027397260266</v>
      </c>
      <c r="D1699">
        <v>605.94000000000005</v>
      </c>
      <c r="E1699">
        <v>3811.2474714</v>
      </c>
    </row>
    <row r="1700" spans="1:5" x14ac:dyDescent="0.3">
      <c r="A1700" s="2">
        <v>41379</v>
      </c>
      <c r="B1700">
        <v>1889</v>
      </c>
      <c r="C1700">
        <v>5.1753424657534248</v>
      </c>
      <c r="D1700">
        <v>608.46</v>
      </c>
      <c r="E1700">
        <v>3827.097792600001</v>
      </c>
    </row>
    <row r="1701" spans="1:5" x14ac:dyDescent="0.3">
      <c r="A1701" s="2">
        <v>41380</v>
      </c>
      <c r="B1701">
        <v>1890</v>
      </c>
      <c r="C1701">
        <v>5.1780821917808222</v>
      </c>
      <c r="D1701">
        <v>490.43</v>
      </c>
      <c r="E1701">
        <v>3084.7115183000001</v>
      </c>
    </row>
    <row r="1702" spans="1:5" x14ac:dyDescent="0.3">
      <c r="A1702" s="2">
        <v>41381</v>
      </c>
      <c r="B1702">
        <v>1891</v>
      </c>
      <c r="C1702">
        <v>5.1808219178082204</v>
      </c>
      <c r="D1702">
        <v>618.44000000000005</v>
      </c>
      <c r="E1702">
        <v>3889.8700964</v>
      </c>
    </row>
    <row r="1703" spans="1:5" x14ac:dyDescent="0.3">
      <c r="A1703" s="2">
        <v>41382</v>
      </c>
      <c r="B1703">
        <v>1892</v>
      </c>
      <c r="C1703">
        <v>5.183561643835616</v>
      </c>
      <c r="D1703">
        <v>616.69000000000005</v>
      </c>
      <c r="E1703">
        <v>3878.8629289</v>
      </c>
    </row>
    <row r="1704" spans="1:5" x14ac:dyDescent="0.3">
      <c r="A1704" s="2">
        <v>41383</v>
      </c>
      <c r="B1704">
        <v>1893</v>
      </c>
      <c r="C1704">
        <v>5.1863013698630134</v>
      </c>
      <c r="D1704">
        <v>610.48</v>
      </c>
      <c r="E1704">
        <v>3839.8032088</v>
      </c>
    </row>
    <row r="1705" spans="1:5" x14ac:dyDescent="0.3">
      <c r="A1705" s="2">
        <v>41384</v>
      </c>
      <c r="B1705">
        <v>1894</v>
      </c>
      <c r="C1705">
        <v>5.1890410958904107</v>
      </c>
      <c r="D1705">
        <v>612.61</v>
      </c>
      <c r="E1705">
        <v>3853.2005041000002</v>
      </c>
    </row>
    <row r="1706" spans="1:5" x14ac:dyDescent="0.3">
      <c r="A1706" s="2">
        <v>41385</v>
      </c>
      <c r="B1706">
        <v>1895</v>
      </c>
      <c r="C1706">
        <v>5.1917808219178081</v>
      </c>
      <c r="D1706">
        <v>607.86</v>
      </c>
      <c r="E1706">
        <v>3823.3239066000001</v>
      </c>
    </row>
    <row r="1707" spans="1:5" x14ac:dyDescent="0.3">
      <c r="A1707" s="2">
        <v>41386</v>
      </c>
      <c r="B1707">
        <v>1896</v>
      </c>
      <c r="C1707">
        <v>5.1945205479452046</v>
      </c>
      <c r="D1707">
        <v>601.26</v>
      </c>
      <c r="E1707">
        <v>3781.8111606000002</v>
      </c>
    </row>
    <row r="1708" spans="1:5" x14ac:dyDescent="0.3">
      <c r="A1708" s="2">
        <v>41387</v>
      </c>
      <c r="B1708">
        <v>1897</v>
      </c>
      <c r="C1708">
        <v>5.1972602739726028</v>
      </c>
      <c r="D1708">
        <v>594.46</v>
      </c>
      <c r="E1708">
        <v>3739.0404526000002</v>
      </c>
    </row>
    <row r="1709" spans="1:5" x14ac:dyDescent="0.3">
      <c r="A1709" s="2">
        <v>41388</v>
      </c>
      <c r="B1709">
        <v>1898</v>
      </c>
      <c r="C1709">
        <v>5.2</v>
      </c>
      <c r="D1709">
        <v>583.12</v>
      </c>
      <c r="E1709">
        <v>3667.7140072000002</v>
      </c>
    </row>
    <row r="1710" spans="1:5" x14ac:dyDescent="0.3">
      <c r="A1710" s="2">
        <v>41389</v>
      </c>
      <c r="B1710">
        <v>1899</v>
      </c>
      <c r="C1710">
        <v>5.2027397260273984</v>
      </c>
      <c r="D1710">
        <v>574.94000000000005</v>
      </c>
      <c r="E1710">
        <v>3616.263361400001</v>
      </c>
    </row>
    <row r="1711" spans="1:5" x14ac:dyDescent="0.3">
      <c r="A1711" s="2">
        <v>41390</v>
      </c>
      <c r="B1711">
        <v>1900</v>
      </c>
      <c r="C1711">
        <v>5.2054794520547949</v>
      </c>
      <c r="D1711">
        <v>568.09</v>
      </c>
      <c r="E1711">
        <v>3573.1781629000002</v>
      </c>
    </row>
    <row r="1712" spans="1:5" x14ac:dyDescent="0.3">
      <c r="A1712" s="2">
        <v>41391</v>
      </c>
      <c r="B1712">
        <v>1901</v>
      </c>
      <c r="C1712">
        <v>5.2082191780821914</v>
      </c>
      <c r="D1712">
        <v>563.28</v>
      </c>
      <c r="E1712">
        <v>3542.9241768000002</v>
      </c>
    </row>
    <row r="1713" spans="1:5" x14ac:dyDescent="0.3">
      <c r="A1713" s="2">
        <v>41392</v>
      </c>
      <c r="B1713">
        <v>1902</v>
      </c>
      <c r="C1713">
        <v>5.2109589041095887</v>
      </c>
      <c r="D1713">
        <v>569.74</v>
      </c>
      <c r="E1713">
        <v>3583.5563493999998</v>
      </c>
    </row>
    <row r="1714" spans="1:5" x14ac:dyDescent="0.3">
      <c r="A1714" s="2">
        <v>41393</v>
      </c>
      <c r="B1714">
        <v>1903</v>
      </c>
      <c r="C1714">
        <v>5.2136986301369861</v>
      </c>
      <c r="D1714">
        <v>548.64</v>
      </c>
      <c r="E1714">
        <v>3450.8413584</v>
      </c>
    </row>
    <row r="1715" spans="1:5" x14ac:dyDescent="0.3">
      <c r="A1715" s="2">
        <v>41394</v>
      </c>
      <c r="B1715">
        <v>1904</v>
      </c>
      <c r="C1715">
        <v>5.2164383561643826</v>
      </c>
      <c r="D1715">
        <v>577.78</v>
      </c>
      <c r="E1715">
        <v>3634.1264218000001</v>
      </c>
    </row>
    <row r="1716" spans="1:5" x14ac:dyDescent="0.3">
      <c r="A1716" s="2">
        <v>41395</v>
      </c>
      <c r="B1716">
        <v>1905</v>
      </c>
      <c r="C1716">
        <v>5.2191780821917808</v>
      </c>
      <c r="D1716">
        <v>565.69000000000005</v>
      </c>
      <c r="E1716">
        <v>3558.0826188999999</v>
      </c>
    </row>
    <row r="1717" spans="1:5" x14ac:dyDescent="0.3">
      <c r="A1717" s="2">
        <v>41396</v>
      </c>
      <c r="B1717">
        <v>1906</v>
      </c>
      <c r="C1717">
        <v>5.2219178082191782</v>
      </c>
      <c r="D1717">
        <v>566.41</v>
      </c>
      <c r="E1717">
        <v>3562.6112821000002</v>
      </c>
    </row>
    <row r="1718" spans="1:5" x14ac:dyDescent="0.3">
      <c r="A1718" s="2">
        <v>41397</v>
      </c>
      <c r="B1718">
        <v>1907</v>
      </c>
      <c r="C1718">
        <v>5.2246575342465764</v>
      </c>
      <c r="D1718">
        <v>565.75</v>
      </c>
      <c r="E1718">
        <v>3558.4600074999998</v>
      </c>
    </row>
    <row r="1719" spans="1:5" x14ac:dyDescent="0.3">
      <c r="A1719" s="2">
        <v>41398</v>
      </c>
      <c r="B1719">
        <v>1908</v>
      </c>
      <c r="C1719">
        <v>5.2273972602739729</v>
      </c>
      <c r="D1719">
        <v>564.59</v>
      </c>
      <c r="E1719">
        <v>3551.1638278999999</v>
      </c>
    </row>
    <row r="1720" spans="1:5" x14ac:dyDescent="0.3">
      <c r="A1720" s="2">
        <v>41399</v>
      </c>
      <c r="B1720">
        <v>1909</v>
      </c>
      <c r="C1720">
        <v>5.2301369863013702</v>
      </c>
      <c r="D1720">
        <v>566.61</v>
      </c>
      <c r="E1720">
        <v>3563.8692440999998</v>
      </c>
    </row>
    <row r="1721" spans="1:5" x14ac:dyDescent="0.3">
      <c r="A1721" s="2">
        <v>41400</v>
      </c>
      <c r="B1721">
        <v>1910</v>
      </c>
      <c r="C1721">
        <v>5.2328767123287667</v>
      </c>
      <c r="D1721">
        <v>564.4</v>
      </c>
      <c r="E1721">
        <v>3549.9687640000002</v>
      </c>
    </row>
    <row r="1722" spans="1:5" x14ac:dyDescent="0.3">
      <c r="A1722" s="2">
        <v>41401</v>
      </c>
      <c r="B1722">
        <v>1911</v>
      </c>
      <c r="C1722">
        <v>5.2356164383561641</v>
      </c>
      <c r="D1722">
        <v>561.84</v>
      </c>
      <c r="E1722">
        <v>3533.8668504000002</v>
      </c>
    </row>
    <row r="1723" spans="1:5" x14ac:dyDescent="0.3">
      <c r="A1723" s="2">
        <v>41402</v>
      </c>
      <c r="B1723">
        <v>1912</v>
      </c>
      <c r="C1723">
        <v>5.2383561643835614</v>
      </c>
      <c r="D1723">
        <v>558.9</v>
      </c>
      <c r="E1723">
        <v>3515.3748089999999</v>
      </c>
    </row>
    <row r="1724" spans="1:5" x14ac:dyDescent="0.3">
      <c r="A1724" s="2">
        <v>41403</v>
      </c>
      <c r="B1724">
        <v>1913</v>
      </c>
      <c r="C1724">
        <v>5.2410958904109588</v>
      </c>
      <c r="D1724">
        <v>560.27</v>
      </c>
      <c r="E1724">
        <v>3523.9918487</v>
      </c>
    </row>
    <row r="1725" spans="1:5" x14ac:dyDescent="0.3">
      <c r="A1725" s="2">
        <v>41404</v>
      </c>
      <c r="B1725">
        <v>1914</v>
      </c>
      <c r="C1725">
        <v>5.2438356164383562</v>
      </c>
      <c r="D1725">
        <v>557.64</v>
      </c>
      <c r="E1725">
        <v>3507.4496484000001</v>
      </c>
    </row>
    <row r="1726" spans="1:5" x14ac:dyDescent="0.3">
      <c r="A1726" s="2">
        <v>41405</v>
      </c>
      <c r="B1726">
        <v>1915</v>
      </c>
      <c r="C1726">
        <v>5.2465753424657544</v>
      </c>
      <c r="D1726">
        <v>558.03</v>
      </c>
      <c r="E1726">
        <v>3509.9026742999999</v>
      </c>
    </row>
    <row r="1727" spans="1:5" x14ac:dyDescent="0.3">
      <c r="A1727" s="2">
        <v>41406</v>
      </c>
      <c r="B1727">
        <v>1916</v>
      </c>
      <c r="C1727">
        <v>5.2493150684931509</v>
      </c>
      <c r="D1727">
        <v>554.03</v>
      </c>
      <c r="E1727">
        <v>3484.7434343</v>
      </c>
    </row>
    <row r="1728" spans="1:5" x14ac:dyDescent="0.3">
      <c r="A1728" s="2">
        <v>41407</v>
      </c>
      <c r="B1728">
        <v>1917</v>
      </c>
      <c r="C1728">
        <v>5.2520547945205482</v>
      </c>
      <c r="D1728">
        <v>553.55999999999995</v>
      </c>
      <c r="E1728">
        <v>3481.7872235999998</v>
      </c>
    </row>
    <row r="1729" spans="1:5" x14ac:dyDescent="0.3">
      <c r="A1729" s="2">
        <v>41408</v>
      </c>
      <c r="B1729">
        <v>1918</v>
      </c>
      <c r="C1729">
        <v>5.2547945205479456</v>
      </c>
      <c r="D1729">
        <v>291.92</v>
      </c>
      <c r="E1729">
        <v>1836.1213352</v>
      </c>
    </row>
    <row r="1730" spans="1:5" x14ac:dyDescent="0.3">
      <c r="A1730" s="2">
        <v>41409</v>
      </c>
      <c r="B1730">
        <v>1919</v>
      </c>
      <c r="C1730">
        <v>5.2575342465753421</v>
      </c>
      <c r="D1730">
        <v>398.18</v>
      </c>
      <c r="E1730">
        <v>2504.4765458000002</v>
      </c>
    </row>
    <row r="1731" spans="1:5" x14ac:dyDescent="0.3">
      <c r="A1731" s="2">
        <v>41410</v>
      </c>
      <c r="B1731">
        <v>1920</v>
      </c>
      <c r="C1731">
        <v>5.2602739726027394</v>
      </c>
      <c r="D1731">
        <v>520</v>
      </c>
      <c r="E1731">
        <v>3270.7012</v>
      </c>
    </row>
    <row r="1732" spans="1:5" x14ac:dyDescent="0.3">
      <c r="A1732" s="2">
        <v>41411</v>
      </c>
      <c r="B1732">
        <v>1921</v>
      </c>
      <c r="C1732">
        <v>5.2630136986301368</v>
      </c>
      <c r="D1732">
        <v>391.04</v>
      </c>
      <c r="E1732">
        <v>2459.5673023999998</v>
      </c>
    </row>
    <row r="1733" spans="1:5" x14ac:dyDescent="0.3">
      <c r="A1733" s="2">
        <v>41412</v>
      </c>
      <c r="B1733">
        <v>1922</v>
      </c>
      <c r="C1733">
        <v>5.2657534246575342</v>
      </c>
      <c r="D1733">
        <v>521.54</v>
      </c>
      <c r="E1733">
        <v>3280.3875073999998</v>
      </c>
    </row>
    <row r="1734" spans="1:5" x14ac:dyDescent="0.3">
      <c r="A1734" s="2">
        <v>41413</v>
      </c>
      <c r="B1734">
        <v>1923</v>
      </c>
      <c r="C1734">
        <v>5.2684931506849324</v>
      </c>
      <c r="D1734">
        <v>530.41</v>
      </c>
      <c r="E1734">
        <v>3336.1781221000001</v>
      </c>
    </row>
    <row r="1735" spans="1:5" x14ac:dyDescent="0.3">
      <c r="A1735" s="2">
        <v>41414</v>
      </c>
      <c r="B1735">
        <v>1924</v>
      </c>
      <c r="C1735">
        <v>5.2712328767123289</v>
      </c>
      <c r="D1735">
        <v>533.66</v>
      </c>
      <c r="E1735">
        <v>3356.6200045999999</v>
      </c>
    </row>
    <row r="1736" spans="1:5" x14ac:dyDescent="0.3">
      <c r="A1736" s="2">
        <v>41415</v>
      </c>
      <c r="B1736">
        <v>1925</v>
      </c>
      <c r="C1736">
        <v>5.2739726027397262</v>
      </c>
      <c r="D1736">
        <v>538.24</v>
      </c>
      <c r="E1736">
        <v>3385.4273343999998</v>
      </c>
    </row>
    <row r="1737" spans="1:5" x14ac:dyDescent="0.3">
      <c r="A1737" s="2">
        <v>41416</v>
      </c>
      <c r="B1737">
        <v>1926</v>
      </c>
      <c r="C1737">
        <v>5.2767123287671236</v>
      </c>
      <c r="D1737">
        <v>542.33000000000004</v>
      </c>
      <c r="E1737">
        <v>3411.1526573000001</v>
      </c>
    </row>
    <row r="1738" spans="1:5" x14ac:dyDescent="0.3">
      <c r="A1738" s="2">
        <v>41417</v>
      </c>
      <c r="B1738">
        <v>1927</v>
      </c>
      <c r="C1738">
        <v>5.279452054794521</v>
      </c>
      <c r="D1738">
        <v>533.27</v>
      </c>
      <c r="E1738">
        <v>3354.1669787000001</v>
      </c>
    </row>
    <row r="1739" spans="1:5" x14ac:dyDescent="0.3">
      <c r="A1739" s="2">
        <v>41418</v>
      </c>
      <c r="B1739">
        <v>1928</v>
      </c>
      <c r="C1739">
        <v>5.2821917808219174</v>
      </c>
      <c r="D1739">
        <v>531.79999999999995</v>
      </c>
      <c r="E1739">
        <v>3344.9209580000002</v>
      </c>
    </row>
    <row r="1740" spans="1:5" x14ac:dyDescent="0.3">
      <c r="A1740" s="2">
        <v>41419</v>
      </c>
      <c r="B1740">
        <v>1929</v>
      </c>
      <c r="C1740">
        <v>5.2849315068493148</v>
      </c>
      <c r="D1740">
        <v>524.99</v>
      </c>
      <c r="E1740">
        <v>3302.0873519000002</v>
      </c>
    </row>
    <row r="1741" spans="1:5" x14ac:dyDescent="0.3">
      <c r="A1741" s="2">
        <v>41420</v>
      </c>
      <c r="B1741">
        <v>1930</v>
      </c>
      <c r="C1741">
        <v>5.2876712328767121</v>
      </c>
      <c r="D1741">
        <v>526.08000000000004</v>
      </c>
      <c r="E1741">
        <v>3308.9432447999998</v>
      </c>
    </row>
    <row r="1742" spans="1:5" x14ac:dyDescent="0.3">
      <c r="A1742" s="2">
        <v>41421</v>
      </c>
      <c r="B1742">
        <v>1931</v>
      </c>
      <c r="C1742">
        <v>5.2904109589041104</v>
      </c>
      <c r="D1742">
        <v>525.16</v>
      </c>
      <c r="E1742">
        <v>3303.1566195999999</v>
      </c>
    </row>
    <row r="1743" spans="1:5" x14ac:dyDescent="0.3">
      <c r="A1743" s="2">
        <v>41422</v>
      </c>
      <c r="B1743">
        <v>1932</v>
      </c>
      <c r="C1743">
        <v>5.2931506849315069</v>
      </c>
      <c r="D1743">
        <v>525.83000000000004</v>
      </c>
      <c r="E1743">
        <v>3307.3707923000002</v>
      </c>
    </row>
    <row r="1744" spans="1:5" x14ac:dyDescent="0.3">
      <c r="A1744" s="2">
        <v>41423</v>
      </c>
      <c r="B1744">
        <v>1933</v>
      </c>
      <c r="C1744">
        <v>5.2958904109589042</v>
      </c>
      <c r="D1744">
        <v>510.64</v>
      </c>
      <c r="E1744">
        <v>3211.8285784</v>
      </c>
    </row>
    <row r="1745" spans="1:5" x14ac:dyDescent="0.3">
      <c r="A1745" s="2">
        <v>41424</v>
      </c>
      <c r="B1745">
        <v>1934</v>
      </c>
      <c r="C1745">
        <v>5.2986301369863016</v>
      </c>
      <c r="D1745">
        <v>535</v>
      </c>
      <c r="E1745">
        <v>3365.04835</v>
      </c>
    </row>
    <row r="1746" spans="1:5" x14ac:dyDescent="0.3">
      <c r="A1746" s="2">
        <v>41425</v>
      </c>
      <c r="B1746">
        <v>1935</v>
      </c>
      <c r="C1746">
        <v>5.3013698630136989</v>
      </c>
      <c r="D1746">
        <v>535.59</v>
      </c>
      <c r="E1746">
        <v>3368.7593379</v>
      </c>
    </row>
    <row r="1747" spans="1:5" x14ac:dyDescent="0.3">
      <c r="A1747" s="2">
        <v>41426</v>
      </c>
      <c r="B1747">
        <v>1936</v>
      </c>
      <c r="C1747">
        <v>5.3041095890410963</v>
      </c>
      <c r="D1747">
        <v>536.48</v>
      </c>
      <c r="E1747">
        <v>3374.3572687999999</v>
      </c>
    </row>
    <row r="1748" spans="1:5" x14ac:dyDescent="0.3">
      <c r="A1748" s="2">
        <v>41427</v>
      </c>
      <c r="B1748">
        <v>1937</v>
      </c>
      <c r="C1748">
        <v>5.3068493150684928</v>
      </c>
      <c r="D1748">
        <v>537.52</v>
      </c>
      <c r="E1748">
        <v>3380.8986712000001</v>
      </c>
    </row>
    <row r="1749" spans="1:5" x14ac:dyDescent="0.3">
      <c r="A1749" s="2">
        <v>41428</v>
      </c>
      <c r="B1749">
        <v>1938</v>
      </c>
      <c r="C1749">
        <v>5.3095890410958901</v>
      </c>
      <c r="D1749">
        <v>539.19000000000005</v>
      </c>
      <c r="E1749">
        <v>3391.402653900001</v>
      </c>
    </row>
    <row r="1750" spans="1:5" x14ac:dyDescent="0.3">
      <c r="A1750" s="2">
        <v>41429</v>
      </c>
      <c r="B1750">
        <v>1939</v>
      </c>
      <c r="C1750">
        <v>5.3123287671232866</v>
      </c>
      <c r="D1750">
        <v>527.94000000000005</v>
      </c>
      <c r="E1750">
        <v>3320.6422914</v>
      </c>
    </row>
    <row r="1751" spans="1:5" x14ac:dyDescent="0.3">
      <c r="A1751" s="2">
        <v>41430</v>
      </c>
      <c r="B1751">
        <v>1940</v>
      </c>
      <c r="C1751">
        <v>5.3150684931506849</v>
      </c>
      <c r="D1751">
        <v>486.9</v>
      </c>
      <c r="E1751">
        <v>3062.5084889999998</v>
      </c>
    </row>
    <row r="1752" spans="1:5" x14ac:dyDescent="0.3">
      <c r="A1752" s="2">
        <v>41431</v>
      </c>
      <c r="B1752">
        <v>1941</v>
      </c>
      <c r="C1752">
        <v>5.3178082191780822</v>
      </c>
      <c r="D1752">
        <v>488.39</v>
      </c>
      <c r="E1752">
        <v>3071.8803059000002</v>
      </c>
    </row>
    <row r="1753" spans="1:5" x14ac:dyDescent="0.3">
      <c r="A1753" s="2">
        <v>41432</v>
      </c>
      <c r="B1753">
        <v>1942</v>
      </c>
      <c r="C1753">
        <v>5.3205479452054796</v>
      </c>
      <c r="D1753">
        <v>523.27</v>
      </c>
      <c r="E1753">
        <v>3291.2688787000002</v>
      </c>
    </row>
    <row r="1754" spans="1:5" x14ac:dyDescent="0.3">
      <c r="A1754" s="2">
        <v>41433</v>
      </c>
      <c r="B1754">
        <v>1943</v>
      </c>
      <c r="C1754">
        <v>5.3232876712328769</v>
      </c>
      <c r="D1754">
        <v>516.87</v>
      </c>
      <c r="E1754">
        <v>3251.0140947</v>
      </c>
    </row>
    <row r="1755" spans="1:5" x14ac:dyDescent="0.3">
      <c r="A1755" s="2">
        <v>41434</v>
      </c>
      <c r="B1755">
        <v>1944</v>
      </c>
      <c r="C1755">
        <v>5.3260273972602743</v>
      </c>
      <c r="D1755">
        <v>401.07</v>
      </c>
      <c r="E1755">
        <v>2522.6540967000001</v>
      </c>
    </row>
    <row r="1756" spans="1:5" x14ac:dyDescent="0.3">
      <c r="A1756" s="2">
        <v>41435</v>
      </c>
      <c r="B1756">
        <v>1945</v>
      </c>
      <c r="C1756">
        <v>5.3287671232876717</v>
      </c>
      <c r="D1756">
        <v>412.17</v>
      </c>
      <c r="E1756">
        <v>2592.4709877</v>
      </c>
    </row>
    <row r="1757" spans="1:5" x14ac:dyDescent="0.3">
      <c r="A1757" s="2">
        <v>41436</v>
      </c>
      <c r="B1757">
        <v>1946</v>
      </c>
      <c r="C1757">
        <v>5.3315068493150681</v>
      </c>
      <c r="D1757">
        <v>494.31</v>
      </c>
      <c r="E1757">
        <v>3109.1159811000002</v>
      </c>
    </row>
    <row r="1758" spans="1:5" x14ac:dyDescent="0.3">
      <c r="A1758" s="2">
        <v>41437</v>
      </c>
      <c r="B1758">
        <v>1947</v>
      </c>
      <c r="C1758">
        <v>5.3342465753424646</v>
      </c>
      <c r="D1758">
        <v>499.71</v>
      </c>
      <c r="E1758">
        <v>3143.0809551000002</v>
      </c>
    </row>
    <row r="1759" spans="1:5" x14ac:dyDescent="0.3">
      <c r="A1759" s="2">
        <v>41438</v>
      </c>
      <c r="B1759">
        <v>1948</v>
      </c>
      <c r="C1759">
        <v>5.3369863013698629</v>
      </c>
      <c r="D1759">
        <v>508.22</v>
      </c>
      <c r="E1759">
        <v>3196.6072382000002</v>
      </c>
    </row>
    <row r="1760" spans="1:5" x14ac:dyDescent="0.3">
      <c r="A1760" s="2">
        <v>41439</v>
      </c>
      <c r="B1760">
        <v>1949</v>
      </c>
      <c r="C1760">
        <v>5.3397260273972602</v>
      </c>
      <c r="D1760">
        <v>511.37</v>
      </c>
      <c r="E1760">
        <v>3216.4201397000002</v>
      </c>
    </row>
    <row r="1761" spans="1:5" x14ac:dyDescent="0.3">
      <c r="A1761" s="2">
        <v>41440</v>
      </c>
      <c r="B1761">
        <v>1950</v>
      </c>
      <c r="C1761">
        <v>5.3424657534246576</v>
      </c>
      <c r="D1761">
        <v>511.01</v>
      </c>
      <c r="E1761">
        <v>3214.1558080999998</v>
      </c>
    </row>
    <row r="1762" spans="1:5" x14ac:dyDescent="0.3">
      <c r="A1762" s="2">
        <v>41441</v>
      </c>
      <c r="B1762">
        <v>1951</v>
      </c>
      <c r="C1762">
        <v>5.3452054794520549</v>
      </c>
      <c r="D1762">
        <v>516.52</v>
      </c>
      <c r="E1762">
        <v>3248.8126612000001</v>
      </c>
    </row>
    <row r="1763" spans="1:5" x14ac:dyDescent="0.3">
      <c r="A1763" s="2">
        <v>41442</v>
      </c>
      <c r="B1763">
        <v>1952</v>
      </c>
      <c r="C1763">
        <v>5.3479452054794523</v>
      </c>
      <c r="D1763">
        <v>526.20000000000005</v>
      </c>
      <c r="E1763">
        <v>3309.698022</v>
      </c>
    </row>
    <row r="1764" spans="1:5" x14ac:dyDescent="0.3">
      <c r="A1764" s="2">
        <v>41443</v>
      </c>
      <c r="B1764">
        <v>1953</v>
      </c>
      <c r="C1764">
        <v>5.3506849315068497</v>
      </c>
      <c r="D1764">
        <v>526.92999999999995</v>
      </c>
      <c r="E1764">
        <v>3314.2895832999998</v>
      </c>
    </row>
    <row r="1765" spans="1:5" x14ac:dyDescent="0.3">
      <c r="A1765" s="2">
        <v>41444</v>
      </c>
      <c r="B1765">
        <v>1954</v>
      </c>
      <c r="C1765">
        <v>5.353424657534247</v>
      </c>
      <c r="D1765">
        <v>527.67999999999995</v>
      </c>
      <c r="E1765">
        <v>3319.0069407999999</v>
      </c>
    </row>
    <row r="1766" spans="1:5" x14ac:dyDescent="0.3">
      <c r="A1766" s="2">
        <v>41445</v>
      </c>
      <c r="B1766">
        <v>1955</v>
      </c>
      <c r="C1766">
        <v>5.3561643835616426</v>
      </c>
      <c r="D1766">
        <v>525.85</v>
      </c>
      <c r="E1766">
        <v>3307.4965885000001</v>
      </c>
    </row>
    <row r="1767" spans="1:5" x14ac:dyDescent="0.3">
      <c r="A1767" s="2">
        <v>41446</v>
      </c>
      <c r="B1767">
        <v>1956</v>
      </c>
      <c r="C1767">
        <v>5.3589041095890408</v>
      </c>
      <c r="D1767">
        <v>472.67</v>
      </c>
      <c r="E1767">
        <v>2973.0044926999999</v>
      </c>
    </row>
    <row r="1768" spans="1:5" x14ac:dyDescent="0.3">
      <c r="A1768" s="2">
        <v>41451</v>
      </c>
      <c r="B1768">
        <v>1961</v>
      </c>
      <c r="C1768">
        <v>5.3726027397260276</v>
      </c>
      <c r="D1768">
        <v>177.64</v>
      </c>
      <c r="E1768">
        <v>1117.3218483999999</v>
      </c>
    </row>
    <row r="1769" spans="1:5" x14ac:dyDescent="0.3">
      <c r="A1769" s="2">
        <v>41453</v>
      </c>
      <c r="B1769">
        <v>1963</v>
      </c>
      <c r="C1769">
        <v>5.3780821917808206</v>
      </c>
      <c r="D1769">
        <v>144.51</v>
      </c>
      <c r="E1769">
        <v>908.94044309999992</v>
      </c>
    </row>
    <row r="1770" spans="1:5" x14ac:dyDescent="0.3">
      <c r="A1770" s="2">
        <v>41454</v>
      </c>
      <c r="B1770">
        <v>1964</v>
      </c>
      <c r="C1770">
        <v>5.3808219178082188</v>
      </c>
      <c r="D1770">
        <v>492.64</v>
      </c>
      <c r="E1770">
        <v>3098.6119984000002</v>
      </c>
    </row>
    <row r="1771" spans="1:5" x14ac:dyDescent="0.3">
      <c r="A1771" s="2">
        <v>41455</v>
      </c>
      <c r="B1771">
        <v>1965</v>
      </c>
      <c r="C1771">
        <v>5.3835616438356162</v>
      </c>
      <c r="D1771">
        <v>494.51</v>
      </c>
      <c r="E1771">
        <v>3110.3739430999999</v>
      </c>
    </row>
    <row r="1772" spans="1:5" x14ac:dyDescent="0.3">
      <c r="A1772" s="2">
        <v>41456</v>
      </c>
      <c r="B1772">
        <v>1966</v>
      </c>
      <c r="C1772">
        <v>5.3863013698630144</v>
      </c>
      <c r="D1772">
        <v>505.53</v>
      </c>
      <c r="E1772">
        <v>3179.6876493</v>
      </c>
    </row>
    <row r="1773" spans="1:5" x14ac:dyDescent="0.3">
      <c r="A1773" s="2">
        <v>41457</v>
      </c>
      <c r="B1773">
        <v>1967</v>
      </c>
      <c r="C1773">
        <v>5.3890410958904109</v>
      </c>
      <c r="D1773">
        <v>518.27</v>
      </c>
      <c r="E1773">
        <v>3259.8198287</v>
      </c>
    </row>
    <row r="1774" spans="1:5" x14ac:dyDescent="0.3">
      <c r="A1774" s="2">
        <v>41458</v>
      </c>
      <c r="B1774">
        <v>1968</v>
      </c>
      <c r="C1774">
        <v>5.3917808219178083</v>
      </c>
      <c r="D1774">
        <v>519.46</v>
      </c>
      <c r="E1774">
        <v>3267.3047025999999</v>
      </c>
    </row>
    <row r="1775" spans="1:5" x14ac:dyDescent="0.3">
      <c r="A1775" s="2">
        <v>41459</v>
      </c>
      <c r="B1775">
        <v>1969</v>
      </c>
      <c r="C1775">
        <v>5.3945205479452056</v>
      </c>
      <c r="D1775">
        <v>525.32000000000005</v>
      </c>
      <c r="E1775">
        <v>3304.162989200001</v>
      </c>
    </row>
    <row r="1776" spans="1:5" x14ac:dyDescent="0.3">
      <c r="A1776" s="2">
        <v>41460</v>
      </c>
      <c r="B1776">
        <v>1970</v>
      </c>
      <c r="C1776">
        <v>5.397260273972603</v>
      </c>
      <c r="D1776">
        <v>534.95000000000005</v>
      </c>
      <c r="E1776">
        <v>3364.733859500001</v>
      </c>
    </row>
    <row r="1777" spans="1:5" x14ac:dyDescent="0.3">
      <c r="A1777" s="2">
        <v>41461</v>
      </c>
      <c r="B1777">
        <v>1971</v>
      </c>
      <c r="C1777">
        <v>5.4</v>
      </c>
      <c r="D1777">
        <v>37.97</v>
      </c>
      <c r="E1777">
        <v>238.82408570000001</v>
      </c>
    </row>
    <row r="1778" spans="1:5" x14ac:dyDescent="0.3">
      <c r="A1778" s="2">
        <v>41462</v>
      </c>
      <c r="B1778">
        <v>1972</v>
      </c>
      <c r="C1778">
        <v>5.4027397260273968</v>
      </c>
      <c r="D1778">
        <v>140.54</v>
      </c>
      <c r="E1778">
        <v>883.96989739999992</v>
      </c>
    </row>
    <row r="1779" spans="1:5" x14ac:dyDescent="0.3">
      <c r="A1779" s="2">
        <v>41463</v>
      </c>
      <c r="B1779">
        <v>1973</v>
      </c>
      <c r="C1779">
        <v>5.4054794520547942</v>
      </c>
      <c r="D1779">
        <v>511.43</v>
      </c>
      <c r="E1779">
        <v>3216.7975283000001</v>
      </c>
    </row>
    <row r="1780" spans="1:5" x14ac:dyDescent="0.3">
      <c r="A1780" s="2">
        <v>41464</v>
      </c>
      <c r="B1780">
        <v>1974</v>
      </c>
      <c r="C1780">
        <v>5.4082191780821924</v>
      </c>
      <c r="D1780">
        <v>483.69</v>
      </c>
      <c r="E1780">
        <v>3042.3181989</v>
      </c>
    </row>
    <row r="1781" spans="1:5" x14ac:dyDescent="0.3">
      <c r="A1781" s="2">
        <v>41465</v>
      </c>
      <c r="B1781">
        <v>1975</v>
      </c>
      <c r="C1781">
        <v>5.4109589041095889</v>
      </c>
      <c r="D1781">
        <v>520.4</v>
      </c>
      <c r="E1781">
        <v>3273.2171239999998</v>
      </c>
    </row>
    <row r="1782" spans="1:5" x14ac:dyDescent="0.3">
      <c r="A1782" s="2">
        <v>41466</v>
      </c>
      <c r="B1782">
        <v>1976</v>
      </c>
      <c r="C1782">
        <v>5.4136986301369863</v>
      </c>
      <c r="D1782">
        <v>404.23</v>
      </c>
      <c r="E1782">
        <v>2542.5298963</v>
      </c>
    </row>
    <row r="1783" spans="1:5" x14ac:dyDescent="0.3">
      <c r="A1783" s="2">
        <v>41467</v>
      </c>
      <c r="B1783">
        <v>1977</v>
      </c>
      <c r="C1783">
        <v>5.4164383561643836</v>
      </c>
      <c r="D1783">
        <v>523.4</v>
      </c>
      <c r="E1783">
        <v>3292.086554</v>
      </c>
    </row>
    <row r="1784" spans="1:5" x14ac:dyDescent="0.3">
      <c r="A1784" s="2">
        <v>41468</v>
      </c>
      <c r="B1784">
        <v>1978</v>
      </c>
      <c r="C1784">
        <v>5.419178082191781</v>
      </c>
      <c r="D1784">
        <v>516.12</v>
      </c>
      <c r="E1784">
        <v>3246.2967371999998</v>
      </c>
    </row>
    <row r="1785" spans="1:5" x14ac:dyDescent="0.3">
      <c r="A1785" s="2">
        <v>41469</v>
      </c>
      <c r="B1785">
        <v>1979</v>
      </c>
      <c r="C1785">
        <v>5.4219178082191783</v>
      </c>
      <c r="D1785">
        <v>517.75</v>
      </c>
      <c r="E1785">
        <v>3256.5491274999999</v>
      </c>
    </row>
    <row r="1786" spans="1:5" x14ac:dyDescent="0.3">
      <c r="A1786" s="2">
        <v>41470</v>
      </c>
      <c r="B1786">
        <v>1980</v>
      </c>
      <c r="C1786">
        <v>5.4246575342465757</v>
      </c>
      <c r="D1786">
        <v>581.97</v>
      </c>
      <c r="E1786">
        <v>3660.4807257000002</v>
      </c>
    </row>
    <row r="1787" spans="1:5" x14ac:dyDescent="0.3">
      <c r="A1787" s="2">
        <v>41471</v>
      </c>
      <c r="B1787">
        <v>1981</v>
      </c>
      <c r="C1787">
        <v>5.4273972602739722</v>
      </c>
      <c r="D1787">
        <v>575.33000000000004</v>
      </c>
      <c r="E1787">
        <v>3618.7163873</v>
      </c>
    </row>
    <row r="1788" spans="1:5" x14ac:dyDescent="0.3">
      <c r="A1788" s="2">
        <v>41472</v>
      </c>
      <c r="B1788">
        <v>1982</v>
      </c>
      <c r="C1788">
        <v>5.4301369863013704</v>
      </c>
      <c r="D1788">
        <v>572.78</v>
      </c>
      <c r="E1788">
        <v>3602.6773717999999</v>
      </c>
    </row>
    <row r="1789" spans="1:5" x14ac:dyDescent="0.3">
      <c r="A1789" s="2">
        <v>41473</v>
      </c>
      <c r="B1789">
        <v>1983</v>
      </c>
      <c r="C1789">
        <v>5.4328767123287669</v>
      </c>
      <c r="D1789">
        <v>571.98</v>
      </c>
      <c r="E1789">
        <v>3597.6455237999999</v>
      </c>
    </row>
    <row r="1790" spans="1:5" x14ac:dyDescent="0.3">
      <c r="A1790" s="2">
        <v>41474</v>
      </c>
      <c r="B1790">
        <v>1984</v>
      </c>
      <c r="C1790">
        <v>5.4356164383561643</v>
      </c>
      <c r="D1790">
        <v>568.38</v>
      </c>
      <c r="E1790">
        <v>3575.0022078000002</v>
      </c>
    </row>
    <row r="1791" spans="1:5" x14ac:dyDescent="0.3">
      <c r="A1791" s="2">
        <v>41475</v>
      </c>
      <c r="B1791">
        <v>1985</v>
      </c>
      <c r="C1791">
        <v>5.4383561643835616</v>
      </c>
      <c r="D1791">
        <v>569.04</v>
      </c>
      <c r="E1791">
        <v>3579.1534824</v>
      </c>
    </row>
    <row r="1792" spans="1:5" x14ac:dyDescent="0.3">
      <c r="A1792" s="2">
        <v>41476</v>
      </c>
      <c r="B1792">
        <v>1986</v>
      </c>
      <c r="C1792">
        <v>5.441095890410959</v>
      </c>
      <c r="D1792">
        <v>567.41</v>
      </c>
      <c r="E1792">
        <v>3568.9010920999999</v>
      </c>
    </row>
    <row r="1793" spans="1:5" x14ac:dyDescent="0.3">
      <c r="A1793" s="2">
        <v>41477</v>
      </c>
      <c r="B1793">
        <v>1987</v>
      </c>
      <c r="C1793">
        <v>5.4438356164383563</v>
      </c>
      <c r="D1793">
        <v>31.36</v>
      </c>
      <c r="E1793">
        <v>197.24844160000001</v>
      </c>
    </row>
    <row r="1794" spans="1:5" x14ac:dyDescent="0.3">
      <c r="A1794" s="2">
        <v>41479</v>
      </c>
      <c r="B1794">
        <v>1989</v>
      </c>
      <c r="C1794">
        <v>5.4493150684931511</v>
      </c>
      <c r="D1794">
        <v>5.71</v>
      </c>
      <c r="E1794">
        <v>35.914815099999998</v>
      </c>
    </row>
    <row r="1795" spans="1:5" x14ac:dyDescent="0.3">
      <c r="A1795" s="2">
        <v>41480</v>
      </c>
      <c r="B1795">
        <v>1990</v>
      </c>
      <c r="C1795">
        <v>5.4520547945205484</v>
      </c>
      <c r="D1795">
        <v>216.41</v>
      </c>
      <c r="E1795">
        <v>1361.1777821000001</v>
      </c>
    </row>
    <row r="1796" spans="1:5" x14ac:dyDescent="0.3">
      <c r="A1796" s="2">
        <v>41481</v>
      </c>
      <c r="B1796">
        <v>1991</v>
      </c>
      <c r="C1796">
        <v>5.4547945205479449</v>
      </c>
      <c r="D1796">
        <v>217.37</v>
      </c>
      <c r="E1796">
        <v>1367.2159997000001</v>
      </c>
    </row>
    <row r="1797" spans="1:5" x14ac:dyDescent="0.3">
      <c r="A1797" s="2">
        <v>41482</v>
      </c>
      <c r="B1797">
        <v>1992</v>
      </c>
      <c r="C1797">
        <v>5.4575342465753423</v>
      </c>
      <c r="D1797">
        <v>437.17</v>
      </c>
      <c r="E1797">
        <v>2749.7162377</v>
      </c>
    </row>
    <row r="1798" spans="1:5" x14ac:dyDescent="0.3">
      <c r="A1798" s="2">
        <v>41483</v>
      </c>
      <c r="B1798">
        <v>1993</v>
      </c>
      <c r="C1798">
        <v>5.4602739726027396</v>
      </c>
      <c r="D1798">
        <v>14.8</v>
      </c>
      <c r="E1798">
        <v>93.089188000000007</v>
      </c>
    </row>
    <row r="1799" spans="1:5" x14ac:dyDescent="0.3">
      <c r="A1799" s="2">
        <v>41484</v>
      </c>
      <c r="B1799">
        <v>1994</v>
      </c>
      <c r="C1799">
        <v>5.463013698630137</v>
      </c>
      <c r="D1799">
        <v>66.02</v>
      </c>
      <c r="E1799">
        <v>415.25325620000001</v>
      </c>
    </row>
    <row r="1800" spans="1:5" x14ac:dyDescent="0.3">
      <c r="A1800" s="2">
        <v>41485</v>
      </c>
      <c r="B1800">
        <v>1995</v>
      </c>
      <c r="C1800">
        <v>5.4657534246575343</v>
      </c>
      <c r="D1800">
        <v>547.52</v>
      </c>
      <c r="E1800">
        <v>3443.7967712</v>
      </c>
    </row>
    <row r="1801" spans="1:5" x14ac:dyDescent="0.3">
      <c r="A1801" s="2">
        <v>41486</v>
      </c>
      <c r="B1801">
        <v>1996</v>
      </c>
      <c r="C1801">
        <v>5.4684931506849317</v>
      </c>
      <c r="D1801">
        <v>59.32</v>
      </c>
      <c r="E1801">
        <v>373.11152920000001</v>
      </c>
    </row>
    <row r="1802" spans="1:5" x14ac:dyDescent="0.3">
      <c r="A1802" s="2">
        <v>41489</v>
      </c>
      <c r="B1802">
        <v>1999</v>
      </c>
      <c r="C1802">
        <v>5.4767123287671229</v>
      </c>
      <c r="D1802">
        <v>313.04000000000002</v>
      </c>
      <c r="E1802">
        <v>1968.9621224</v>
      </c>
    </row>
    <row r="1803" spans="1:5" x14ac:dyDescent="0.3">
      <c r="A1803" s="2">
        <v>41490</v>
      </c>
      <c r="B1803">
        <v>2000</v>
      </c>
      <c r="C1803">
        <v>5.4794520547945202</v>
      </c>
      <c r="D1803">
        <v>521.17999999999995</v>
      </c>
      <c r="E1803">
        <v>3278.1231757999999</v>
      </c>
    </row>
    <row r="1804" spans="1:5" x14ac:dyDescent="0.3">
      <c r="A1804" s="2">
        <v>41491</v>
      </c>
      <c r="B1804">
        <v>2001</v>
      </c>
      <c r="C1804">
        <v>5.4821917808219176</v>
      </c>
      <c r="D1804">
        <v>533.54999999999995</v>
      </c>
      <c r="E1804">
        <v>3355.9281255000001</v>
      </c>
    </row>
    <row r="1805" spans="1:5" x14ac:dyDescent="0.3">
      <c r="A1805" s="2">
        <v>41492</v>
      </c>
      <c r="B1805">
        <v>2002</v>
      </c>
      <c r="C1805">
        <v>5.484931506849315</v>
      </c>
      <c r="D1805">
        <v>540.26</v>
      </c>
      <c r="E1805">
        <v>3398.1327505999998</v>
      </c>
    </row>
    <row r="1806" spans="1:5" x14ac:dyDescent="0.3">
      <c r="A1806" s="2">
        <v>41493</v>
      </c>
      <c r="B1806">
        <v>2003</v>
      </c>
      <c r="C1806">
        <v>5.4876712328767123</v>
      </c>
      <c r="D1806">
        <v>547.91999999999996</v>
      </c>
      <c r="E1806">
        <v>3446.3126951999998</v>
      </c>
    </row>
    <row r="1807" spans="1:5" x14ac:dyDescent="0.3">
      <c r="A1807" s="2">
        <v>41494</v>
      </c>
      <c r="B1807">
        <v>2004</v>
      </c>
      <c r="C1807">
        <v>5.4904109589041097</v>
      </c>
      <c r="D1807">
        <v>544.36</v>
      </c>
      <c r="E1807">
        <v>3423.9209716</v>
      </c>
    </row>
    <row r="1808" spans="1:5" x14ac:dyDescent="0.3">
      <c r="A1808" s="2">
        <v>41495</v>
      </c>
      <c r="B1808">
        <v>2005</v>
      </c>
      <c r="C1808">
        <v>5.493150684931507</v>
      </c>
      <c r="D1808">
        <v>539.32000000000005</v>
      </c>
      <c r="E1808">
        <v>3392.2203291999999</v>
      </c>
    </row>
    <row r="1809" spans="1:5" x14ac:dyDescent="0.3">
      <c r="A1809" s="2">
        <v>41496</v>
      </c>
      <c r="B1809">
        <v>2006</v>
      </c>
      <c r="C1809">
        <v>5.4958904109589044</v>
      </c>
      <c r="D1809">
        <v>540.29</v>
      </c>
      <c r="E1809">
        <v>3398.3214449000002</v>
      </c>
    </row>
    <row r="1810" spans="1:5" x14ac:dyDescent="0.3">
      <c r="A1810" s="2">
        <v>41497</v>
      </c>
      <c r="B1810">
        <v>2007</v>
      </c>
      <c r="C1810">
        <v>5.4986301369863018</v>
      </c>
      <c r="D1810">
        <v>531.82000000000005</v>
      </c>
      <c r="E1810">
        <v>3345.046754200001</v>
      </c>
    </row>
    <row r="1811" spans="1:5" x14ac:dyDescent="0.3">
      <c r="A1811" s="2">
        <v>41498</v>
      </c>
      <c r="B1811">
        <v>2008</v>
      </c>
      <c r="C1811">
        <v>5.5013698630136982</v>
      </c>
      <c r="D1811">
        <v>527.03</v>
      </c>
      <c r="E1811">
        <v>3314.9185643000001</v>
      </c>
    </row>
    <row r="1812" spans="1:5" x14ac:dyDescent="0.3">
      <c r="A1812" s="2">
        <v>41499</v>
      </c>
      <c r="B1812">
        <v>2009</v>
      </c>
      <c r="C1812">
        <v>5.5041095890410956</v>
      </c>
      <c r="D1812">
        <v>531.69000000000005</v>
      </c>
      <c r="E1812">
        <v>3344.2290788999999</v>
      </c>
    </row>
    <row r="1813" spans="1:5" x14ac:dyDescent="0.3">
      <c r="A1813" s="2">
        <v>41500</v>
      </c>
      <c r="B1813">
        <v>2010</v>
      </c>
      <c r="C1813">
        <v>5.506849315068493</v>
      </c>
      <c r="D1813">
        <v>534.08000000000004</v>
      </c>
      <c r="E1813">
        <v>3359.2617248000001</v>
      </c>
    </row>
    <row r="1814" spans="1:5" x14ac:dyDescent="0.3">
      <c r="A1814" s="2">
        <v>41501</v>
      </c>
      <c r="B1814">
        <v>2011</v>
      </c>
      <c r="C1814">
        <v>5.5095890410958903</v>
      </c>
      <c r="D1814">
        <v>530.29</v>
      </c>
      <c r="E1814">
        <v>3335.4233448999998</v>
      </c>
    </row>
    <row r="1815" spans="1:5" x14ac:dyDescent="0.3">
      <c r="A1815" s="2">
        <v>41502</v>
      </c>
      <c r="B1815">
        <v>2012</v>
      </c>
      <c r="C1815">
        <v>5.5123287671232877</v>
      </c>
      <c r="D1815">
        <v>540.4</v>
      </c>
      <c r="E1815">
        <v>3399.013324</v>
      </c>
    </row>
    <row r="1816" spans="1:5" x14ac:dyDescent="0.3">
      <c r="A1816" s="2">
        <v>41503</v>
      </c>
      <c r="B1816">
        <v>2013</v>
      </c>
      <c r="C1816">
        <v>5.515068493150685</v>
      </c>
      <c r="D1816">
        <v>531.72</v>
      </c>
      <c r="E1816">
        <v>3344.4177731999998</v>
      </c>
    </row>
    <row r="1817" spans="1:5" x14ac:dyDescent="0.3">
      <c r="A1817" s="2">
        <v>41504</v>
      </c>
      <c r="B1817">
        <v>2014</v>
      </c>
      <c r="C1817">
        <v>5.5178082191780824</v>
      </c>
      <c r="D1817">
        <v>533.77</v>
      </c>
      <c r="E1817">
        <v>3357.3118837000002</v>
      </c>
    </row>
    <row r="1818" spans="1:5" x14ac:dyDescent="0.3">
      <c r="A1818" s="2">
        <v>41505</v>
      </c>
      <c r="B1818">
        <v>2015</v>
      </c>
      <c r="C1818">
        <v>5.5205479452054798</v>
      </c>
      <c r="D1818">
        <v>552.66</v>
      </c>
      <c r="E1818">
        <v>3476.1263945999999</v>
      </c>
    </row>
    <row r="1819" spans="1:5" x14ac:dyDescent="0.3">
      <c r="A1819" s="2">
        <v>41506</v>
      </c>
      <c r="B1819">
        <v>2016</v>
      </c>
      <c r="C1819">
        <v>5.5232876712328771</v>
      </c>
      <c r="D1819">
        <v>544.62</v>
      </c>
      <c r="E1819">
        <v>3425.5563222000001</v>
      </c>
    </row>
    <row r="1820" spans="1:5" x14ac:dyDescent="0.3">
      <c r="A1820" s="2">
        <v>41507</v>
      </c>
      <c r="B1820">
        <v>2017</v>
      </c>
      <c r="C1820">
        <v>5.5260273972602736</v>
      </c>
      <c r="D1820">
        <v>534.42999999999995</v>
      </c>
      <c r="E1820">
        <v>3361.4631583</v>
      </c>
    </row>
    <row r="1821" spans="1:5" x14ac:dyDescent="0.3">
      <c r="A1821" s="2">
        <v>41508</v>
      </c>
      <c r="B1821">
        <v>2018</v>
      </c>
      <c r="C1821">
        <v>5.5287671232876709</v>
      </c>
      <c r="D1821">
        <v>528.12</v>
      </c>
      <c r="E1821">
        <v>3321.7744572000001</v>
      </c>
    </row>
    <row r="1822" spans="1:5" x14ac:dyDescent="0.3">
      <c r="A1822" s="2">
        <v>41509</v>
      </c>
      <c r="B1822">
        <v>2019</v>
      </c>
      <c r="C1822">
        <v>5.5315068493150683</v>
      </c>
      <c r="D1822">
        <v>529.89</v>
      </c>
      <c r="E1822">
        <v>3332.9074209</v>
      </c>
    </row>
    <row r="1823" spans="1:5" x14ac:dyDescent="0.3">
      <c r="A1823" s="2">
        <v>41510</v>
      </c>
      <c r="B1823">
        <v>2020</v>
      </c>
      <c r="C1823">
        <v>5.5342465753424657</v>
      </c>
      <c r="D1823">
        <v>528.26</v>
      </c>
      <c r="E1823">
        <v>3322.6550305999999</v>
      </c>
    </row>
    <row r="1824" spans="1:5" x14ac:dyDescent="0.3">
      <c r="A1824" s="2">
        <v>41511</v>
      </c>
      <c r="B1824">
        <v>2021</v>
      </c>
      <c r="C1824">
        <v>5.536986301369863</v>
      </c>
      <c r="D1824">
        <v>525.74</v>
      </c>
      <c r="E1824">
        <v>3306.8047093999999</v>
      </c>
    </row>
    <row r="1825" spans="1:5" x14ac:dyDescent="0.3">
      <c r="A1825" s="2">
        <v>41512</v>
      </c>
      <c r="B1825">
        <v>2022</v>
      </c>
      <c r="C1825">
        <v>5.5397260273972604</v>
      </c>
      <c r="D1825">
        <v>522.01</v>
      </c>
      <c r="E1825">
        <v>3283.3437180999999</v>
      </c>
    </row>
    <row r="1826" spans="1:5" x14ac:dyDescent="0.3">
      <c r="A1826" s="2">
        <v>41513</v>
      </c>
      <c r="B1826">
        <v>2023</v>
      </c>
      <c r="C1826">
        <v>5.5424657534246577</v>
      </c>
      <c r="D1826">
        <v>565.25</v>
      </c>
      <c r="E1826">
        <v>3555.3151025000002</v>
      </c>
    </row>
    <row r="1827" spans="1:5" x14ac:dyDescent="0.3">
      <c r="A1827" s="2">
        <v>41514</v>
      </c>
      <c r="B1827">
        <v>2024</v>
      </c>
      <c r="C1827">
        <v>5.5452054794520551</v>
      </c>
      <c r="D1827">
        <v>487.72</v>
      </c>
      <c r="E1827">
        <v>3067.6661331999999</v>
      </c>
    </row>
    <row r="1828" spans="1:5" x14ac:dyDescent="0.3">
      <c r="A1828" s="2">
        <v>41515</v>
      </c>
      <c r="B1828">
        <v>2025</v>
      </c>
      <c r="C1828">
        <v>5.5479452054794516</v>
      </c>
      <c r="D1828">
        <v>490.27</v>
      </c>
      <c r="E1828">
        <v>3083.7051486999999</v>
      </c>
    </row>
    <row r="1829" spans="1:5" x14ac:dyDescent="0.3">
      <c r="A1829" s="2">
        <v>41516</v>
      </c>
      <c r="B1829">
        <v>2026</v>
      </c>
      <c r="C1829">
        <v>5.5506849315068489</v>
      </c>
      <c r="D1829">
        <v>496.78</v>
      </c>
      <c r="E1829">
        <v>3124.6518117999999</v>
      </c>
    </row>
    <row r="1830" spans="1:5" x14ac:dyDescent="0.3">
      <c r="A1830" s="2">
        <v>41517</v>
      </c>
      <c r="B1830">
        <v>2027</v>
      </c>
      <c r="C1830">
        <v>5.5534246575342463</v>
      </c>
      <c r="D1830">
        <v>500.71</v>
      </c>
      <c r="E1830">
        <v>3149.3707651</v>
      </c>
    </row>
    <row r="1831" spans="1:5" x14ac:dyDescent="0.3">
      <c r="A1831" s="2">
        <v>41518</v>
      </c>
      <c r="B1831">
        <v>2028</v>
      </c>
      <c r="C1831">
        <v>5.5561643835616437</v>
      </c>
      <c r="D1831">
        <v>501</v>
      </c>
      <c r="E1831">
        <v>3151.19481</v>
      </c>
    </row>
    <row r="1832" spans="1:5" x14ac:dyDescent="0.3">
      <c r="A1832" s="2">
        <v>41519</v>
      </c>
      <c r="B1832">
        <v>2029</v>
      </c>
      <c r="C1832">
        <v>5.558904109589041</v>
      </c>
      <c r="D1832">
        <v>520.46</v>
      </c>
      <c r="E1832">
        <v>3273.5945126000001</v>
      </c>
    </row>
    <row r="1833" spans="1:5" x14ac:dyDescent="0.3">
      <c r="A1833" s="2">
        <v>41520</v>
      </c>
      <c r="B1833">
        <v>2030</v>
      </c>
      <c r="C1833">
        <v>5.5616438356164384</v>
      </c>
      <c r="D1833">
        <v>524.59</v>
      </c>
      <c r="E1833">
        <v>3299.5714278999999</v>
      </c>
    </row>
    <row r="1834" spans="1:5" x14ac:dyDescent="0.3">
      <c r="A1834" s="2">
        <v>41521</v>
      </c>
      <c r="B1834">
        <v>2031</v>
      </c>
      <c r="C1834">
        <v>5.5643835616438357</v>
      </c>
      <c r="D1834">
        <v>528.03</v>
      </c>
      <c r="E1834">
        <v>3321.2083742999998</v>
      </c>
    </row>
    <row r="1835" spans="1:5" x14ac:dyDescent="0.3">
      <c r="A1835" s="2">
        <v>41522</v>
      </c>
      <c r="B1835">
        <v>2032</v>
      </c>
      <c r="C1835">
        <v>5.5671232876712331</v>
      </c>
      <c r="D1835">
        <v>414.29</v>
      </c>
      <c r="E1835">
        <v>2605.8053848999998</v>
      </c>
    </row>
    <row r="1836" spans="1:5" x14ac:dyDescent="0.3">
      <c r="A1836" s="2">
        <v>41523</v>
      </c>
      <c r="B1836">
        <v>2033</v>
      </c>
      <c r="C1836">
        <v>5.5698630136986296</v>
      </c>
      <c r="D1836">
        <v>260.2</v>
      </c>
      <c r="E1836">
        <v>1636.6085619999999</v>
      </c>
    </row>
    <row r="1837" spans="1:5" x14ac:dyDescent="0.3">
      <c r="A1837" s="2">
        <v>41524</v>
      </c>
      <c r="B1837">
        <v>2034</v>
      </c>
      <c r="C1837">
        <v>5.5726027397260278</v>
      </c>
      <c r="D1837">
        <v>258.92</v>
      </c>
      <c r="E1837">
        <v>1628.5576051999999</v>
      </c>
    </row>
    <row r="1838" spans="1:5" x14ac:dyDescent="0.3">
      <c r="A1838" s="2">
        <v>41525</v>
      </c>
      <c r="B1838">
        <v>2035</v>
      </c>
      <c r="C1838">
        <v>5.5753424657534243</v>
      </c>
      <c r="D1838">
        <v>257.43</v>
      </c>
      <c r="E1838">
        <v>1619.1857883</v>
      </c>
    </row>
    <row r="1839" spans="1:5" x14ac:dyDescent="0.3">
      <c r="A1839" s="2">
        <v>41526</v>
      </c>
      <c r="B1839">
        <v>2036</v>
      </c>
      <c r="C1839">
        <v>5.5780821917808217</v>
      </c>
      <c r="D1839">
        <v>259.06</v>
      </c>
      <c r="E1839">
        <v>1629.4381785999999</v>
      </c>
    </row>
    <row r="1840" spans="1:5" x14ac:dyDescent="0.3">
      <c r="A1840" s="2">
        <v>41527</v>
      </c>
      <c r="B1840">
        <v>2037</v>
      </c>
      <c r="C1840">
        <v>5.580821917808219</v>
      </c>
      <c r="D1840">
        <v>253.66</v>
      </c>
      <c r="E1840">
        <v>1595.4732045999999</v>
      </c>
    </row>
    <row r="1841" spans="1:5" x14ac:dyDescent="0.3">
      <c r="A1841" s="2">
        <v>41528</v>
      </c>
      <c r="B1841">
        <v>2038</v>
      </c>
      <c r="C1841">
        <v>5.5835616438356164</v>
      </c>
      <c r="D1841">
        <v>249.96</v>
      </c>
      <c r="E1841">
        <v>1572.2009075999999</v>
      </c>
    </row>
    <row r="1842" spans="1:5" x14ac:dyDescent="0.3">
      <c r="A1842" s="2">
        <v>41529</v>
      </c>
      <c r="B1842">
        <v>2039</v>
      </c>
      <c r="C1842">
        <v>5.5863013698630137</v>
      </c>
      <c r="D1842">
        <v>204.82</v>
      </c>
      <c r="E1842">
        <v>1288.2788842</v>
      </c>
    </row>
    <row r="1843" spans="1:5" x14ac:dyDescent="0.3">
      <c r="A1843" s="2">
        <v>41531</v>
      </c>
      <c r="B1843">
        <v>2041</v>
      </c>
      <c r="C1843">
        <v>5.5917808219178076</v>
      </c>
      <c r="D1843">
        <v>38.35</v>
      </c>
      <c r="E1843">
        <v>241.2142135</v>
      </c>
    </row>
    <row r="1844" spans="1:5" x14ac:dyDescent="0.3">
      <c r="A1844" s="2">
        <v>41532</v>
      </c>
      <c r="B1844">
        <v>2042</v>
      </c>
      <c r="C1844">
        <v>5.5945205479452058</v>
      </c>
      <c r="D1844">
        <v>434.55</v>
      </c>
      <c r="E1844">
        <v>2733.2369355000001</v>
      </c>
    </row>
    <row r="1845" spans="1:5" x14ac:dyDescent="0.3">
      <c r="A1845" s="2">
        <v>41533</v>
      </c>
      <c r="B1845">
        <v>2043</v>
      </c>
      <c r="C1845">
        <v>5.5972602739726032</v>
      </c>
      <c r="D1845">
        <v>397.03</v>
      </c>
      <c r="E1845">
        <v>2497.2432643000002</v>
      </c>
    </row>
    <row r="1846" spans="1:5" x14ac:dyDescent="0.3">
      <c r="A1846" s="2">
        <v>41534</v>
      </c>
      <c r="B1846">
        <v>2044</v>
      </c>
      <c r="C1846">
        <v>5.6</v>
      </c>
      <c r="D1846">
        <v>494.2</v>
      </c>
      <c r="E1846">
        <v>3108.4241019999999</v>
      </c>
    </row>
    <row r="1847" spans="1:5" x14ac:dyDescent="0.3">
      <c r="A1847" s="2">
        <v>41535</v>
      </c>
      <c r="B1847">
        <v>2045</v>
      </c>
      <c r="C1847">
        <v>5.602739726027397</v>
      </c>
      <c r="D1847">
        <v>198.18</v>
      </c>
      <c r="E1847">
        <v>1246.5145458</v>
      </c>
    </row>
    <row r="1848" spans="1:5" x14ac:dyDescent="0.3">
      <c r="A1848" s="2">
        <v>41537</v>
      </c>
      <c r="B1848">
        <v>2047</v>
      </c>
      <c r="C1848">
        <v>5.6082191780821917</v>
      </c>
      <c r="D1848">
        <v>184.8</v>
      </c>
      <c r="E1848">
        <v>1162.356888</v>
      </c>
    </row>
    <row r="1849" spans="1:5" x14ac:dyDescent="0.3">
      <c r="A1849" s="2">
        <v>41538</v>
      </c>
      <c r="B1849">
        <v>2048</v>
      </c>
      <c r="C1849">
        <v>5.6109589041095891</v>
      </c>
      <c r="D1849">
        <v>123.62</v>
      </c>
      <c r="E1849">
        <v>777.54631219999999</v>
      </c>
    </row>
    <row r="1850" spans="1:5" x14ac:dyDescent="0.3">
      <c r="A1850" s="2">
        <v>41539</v>
      </c>
      <c r="B1850">
        <v>2049</v>
      </c>
      <c r="C1850">
        <v>5.6136986301369856</v>
      </c>
      <c r="D1850">
        <v>383.41</v>
      </c>
      <c r="E1850">
        <v>2411.5760521000002</v>
      </c>
    </row>
    <row r="1851" spans="1:5" x14ac:dyDescent="0.3">
      <c r="A1851" s="2">
        <v>41540</v>
      </c>
      <c r="B1851">
        <v>2050</v>
      </c>
      <c r="C1851">
        <v>5.6164383561643838</v>
      </c>
      <c r="D1851">
        <v>492.62</v>
      </c>
      <c r="E1851">
        <v>3098.4862022000002</v>
      </c>
    </row>
    <row r="1852" spans="1:5" x14ac:dyDescent="0.3">
      <c r="A1852" s="2">
        <v>41541</v>
      </c>
      <c r="B1852">
        <v>2051</v>
      </c>
      <c r="C1852">
        <v>5.6191780821917812</v>
      </c>
      <c r="D1852">
        <v>408.26</v>
      </c>
      <c r="E1852">
        <v>2567.8778305999999</v>
      </c>
    </row>
    <row r="1853" spans="1:5" x14ac:dyDescent="0.3">
      <c r="A1853" s="2">
        <v>41542</v>
      </c>
      <c r="B1853">
        <v>2052</v>
      </c>
      <c r="C1853">
        <v>5.6219178082191794</v>
      </c>
      <c r="D1853">
        <v>410.28</v>
      </c>
      <c r="E1853">
        <v>2580.5832467999999</v>
      </c>
    </row>
    <row r="1854" spans="1:5" x14ac:dyDescent="0.3">
      <c r="A1854" s="2">
        <v>41543</v>
      </c>
      <c r="B1854">
        <v>2053</v>
      </c>
      <c r="C1854">
        <v>5.624657534246575</v>
      </c>
      <c r="D1854">
        <v>411.89</v>
      </c>
      <c r="E1854">
        <v>2590.7098409</v>
      </c>
    </row>
    <row r="1855" spans="1:5" x14ac:dyDescent="0.3">
      <c r="A1855" s="2">
        <v>41544</v>
      </c>
      <c r="B1855">
        <v>2054</v>
      </c>
      <c r="C1855">
        <v>5.6273972602739724</v>
      </c>
      <c r="D1855">
        <v>64.36</v>
      </c>
      <c r="E1855">
        <v>404.8121716</v>
      </c>
    </row>
    <row r="1856" spans="1:5" x14ac:dyDescent="0.3">
      <c r="A1856" s="2">
        <v>41545</v>
      </c>
      <c r="B1856">
        <v>2055</v>
      </c>
      <c r="C1856">
        <v>5.6301369863013697</v>
      </c>
      <c r="D1856">
        <v>206.41</v>
      </c>
      <c r="E1856">
        <v>1298.2796820999999</v>
      </c>
    </row>
    <row r="1857" spans="1:5" x14ac:dyDescent="0.3">
      <c r="A1857" s="2">
        <v>41546</v>
      </c>
      <c r="B1857">
        <v>2056</v>
      </c>
      <c r="C1857">
        <v>5.6328767123287671</v>
      </c>
      <c r="D1857">
        <v>367.22</v>
      </c>
      <c r="E1857">
        <v>2309.7440281999998</v>
      </c>
    </row>
    <row r="1858" spans="1:5" x14ac:dyDescent="0.3">
      <c r="A1858" s="2">
        <v>41547</v>
      </c>
      <c r="B1858">
        <v>2057</v>
      </c>
      <c r="C1858">
        <v>5.6356164383561644</v>
      </c>
      <c r="D1858">
        <v>375.93</v>
      </c>
      <c r="E1858">
        <v>2364.5282732999999</v>
      </c>
    </row>
    <row r="1859" spans="1:5" x14ac:dyDescent="0.3">
      <c r="A1859" s="2">
        <v>41548</v>
      </c>
      <c r="B1859">
        <v>2058</v>
      </c>
      <c r="C1859">
        <v>5.6383561643835618</v>
      </c>
      <c r="D1859">
        <v>375.71</v>
      </c>
      <c r="E1859">
        <v>2363.1445150999998</v>
      </c>
    </row>
    <row r="1860" spans="1:5" x14ac:dyDescent="0.3">
      <c r="A1860" s="2">
        <v>41549</v>
      </c>
      <c r="B1860">
        <v>2059</v>
      </c>
      <c r="C1860">
        <v>5.6410958904109592</v>
      </c>
      <c r="D1860">
        <v>295.02999999999997</v>
      </c>
      <c r="E1860">
        <v>1855.6826443</v>
      </c>
    </row>
    <row r="1861" spans="1:5" x14ac:dyDescent="0.3">
      <c r="A1861" s="2">
        <v>41550</v>
      </c>
      <c r="B1861">
        <v>2060</v>
      </c>
      <c r="C1861">
        <v>5.6438356164383574</v>
      </c>
      <c r="D1861">
        <v>293.47000000000003</v>
      </c>
      <c r="E1861">
        <v>1845.8705407</v>
      </c>
    </row>
    <row r="1862" spans="1:5" x14ac:dyDescent="0.3">
      <c r="A1862" s="2">
        <v>41551</v>
      </c>
      <c r="B1862">
        <v>2061</v>
      </c>
      <c r="C1862">
        <v>5.646575342465753</v>
      </c>
      <c r="D1862">
        <v>292.86</v>
      </c>
      <c r="E1862">
        <v>1842.0337566000001</v>
      </c>
    </row>
    <row r="1863" spans="1:5" x14ac:dyDescent="0.3">
      <c r="A1863" s="2">
        <v>41552</v>
      </c>
      <c r="B1863">
        <v>2062</v>
      </c>
      <c r="C1863">
        <v>5.6493150684931503</v>
      </c>
      <c r="D1863">
        <v>296.70999999999998</v>
      </c>
      <c r="E1863">
        <v>1866.2495251</v>
      </c>
    </row>
    <row r="1864" spans="1:5" x14ac:dyDescent="0.3">
      <c r="A1864" s="2">
        <v>41553</v>
      </c>
      <c r="B1864">
        <v>2063</v>
      </c>
      <c r="C1864">
        <v>5.6520547945205477</v>
      </c>
      <c r="D1864">
        <v>298.70999999999998</v>
      </c>
      <c r="E1864">
        <v>1878.8291451</v>
      </c>
    </row>
    <row r="1865" spans="1:5" x14ac:dyDescent="0.3">
      <c r="A1865" s="2">
        <v>41554</v>
      </c>
      <c r="B1865">
        <v>2064</v>
      </c>
      <c r="C1865">
        <v>5.6547945205479451</v>
      </c>
      <c r="D1865">
        <v>298.45</v>
      </c>
      <c r="E1865">
        <v>1877.1937945</v>
      </c>
    </row>
    <row r="1866" spans="1:5" x14ac:dyDescent="0.3">
      <c r="A1866" s="2">
        <v>41555</v>
      </c>
      <c r="B1866">
        <v>2065</v>
      </c>
      <c r="C1866">
        <v>5.6575342465753424</v>
      </c>
      <c r="D1866">
        <v>295.29000000000002</v>
      </c>
      <c r="E1866">
        <v>1857.3179949</v>
      </c>
    </row>
    <row r="1867" spans="1:5" x14ac:dyDescent="0.3">
      <c r="A1867" s="2">
        <v>41556</v>
      </c>
      <c r="B1867">
        <v>2066</v>
      </c>
      <c r="C1867">
        <v>5.6602739726027398</v>
      </c>
      <c r="D1867">
        <v>292.16000000000003</v>
      </c>
      <c r="E1867">
        <v>1837.6308896</v>
      </c>
    </row>
    <row r="1868" spans="1:5" x14ac:dyDescent="0.3">
      <c r="A1868" s="2">
        <v>41557</v>
      </c>
      <c r="B1868">
        <v>2067</v>
      </c>
      <c r="C1868">
        <v>5.6630136986301371</v>
      </c>
      <c r="D1868">
        <v>292.89999999999998</v>
      </c>
      <c r="E1868">
        <v>1842.285349</v>
      </c>
    </row>
    <row r="1869" spans="1:5" x14ac:dyDescent="0.3">
      <c r="A1869" s="2">
        <v>41558</v>
      </c>
      <c r="B1869">
        <v>2068</v>
      </c>
      <c r="C1869">
        <v>5.6657534246575354</v>
      </c>
      <c r="D1869">
        <v>163.08000000000001</v>
      </c>
      <c r="E1869">
        <v>1025.7422148000001</v>
      </c>
    </row>
    <row r="1870" spans="1:5" x14ac:dyDescent="0.3">
      <c r="A1870" s="2">
        <v>41559</v>
      </c>
      <c r="B1870">
        <v>2069</v>
      </c>
      <c r="C1870">
        <v>5.6684931506849319</v>
      </c>
      <c r="D1870">
        <v>99.76</v>
      </c>
      <c r="E1870">
        <v>627.47144560000004</v>
      </c>
    </row>
    <row r="1871" spans="1:5" x14ac:dyDescent="0.3">
      <c r="A1871" s="2">
        <v>41560</v>
      </c>
      <c r="B1871">
        <v>2070</v>
      </c>
      <c r="C1871">
        <v>5.6712328767123283</v>
      </c>
      <c r="D1871">
        <v>279.17</v>
      </c>
      <c r="E1871">
        <v>1755.9262577</v>
      </c>
    </row>
    <row r="1872" spans="1:5" x14ac:dyDescent="0.3">
      <c r="A1872" s="2">
        <v>41561</v>
      </c>
      <c r="B1872">
        <v>2071</v>
      </c>
      <c r="C1872">
        <v>5.6739726027397257</v>
      </c>
      <c r="D1872">
        <v>279.23</v>
      </c>
      <c r="E1872">
        <v>1756.3036463000001</v>
      </c>
    </row>
    <row r="1873" spans="1:5" x14ac:dyDescent="0.3">
      <c r="A1873" s="2">
        <v>41562</v>
      </c>
      <c r="B1873">
        <v>2072</v>
      </c>
      <c r="C1873">
        <v>5.6767123287671231</v>
      </c>
      <c r="D1873">
        <v>280.73</v>
      </c>
      <c r="E1873">
        <v>1765.7383613</v>
      </c>
    </row>
    <row r="1874" spans="1:5" x14ac:dyDescent="0.3">
      <c r="A1874" s="2">
        <v>41563</v>
      </c>
      <c r="B1874">
        <v>2073</v>
      </c>
      <c r="C1874">
        <v>5.6794520547945204</v>
      </c>
      <c r="D1874">
        <v>283.08999999999997</v>
      </c>
      <c r="E1874">
        <v>1780.5823129</v>
      </c>
    </row>
    <row r="1875" spans="1:5" x14ac:dyDescent="0.3">
      <c r="A1875" s="2">
        <v>41564</v>
      </c>
      <c r="B1875">
        <v>2074</v>
      </c>
      <c r="C1875">
        <v>5.6821917808219178</v>
      </c>
      <c r="D1875">
        <v>288.49</v>
      </c>
      <c r="E1875">
        <v>1814.5472869</v>
      </c>
    </row>
    <row r="1876" spans="1:5" x14ac:dyDescent="0.3">
      <c r="A1876" s="2">
        <v>41565</v>
      </c>
      <c r="B1876">
        <v>2075</v>
      </c>
      <c r="C1876">
        <v>5.6849315068493151</v>
      </c>
      <c r="D1876">
        <v>284.86</v>
      </c>
      <c r="E1876">
        <v>1791.7152765999999</v>
      </c>
    </row>
    <row r="1877" spans="1:5" x14ac:dyDescent="0.3">
      <c r="A1877" s="2">
        <v>41566</v>
      </c>
      <c r="B1877">
        <v>2076</v>
      </c>
      <c r="C1877">
        <v>5.6876712328767134</v>
      </c>
      <c r="D1877">
        <v>282.54000000000002</v>
      </c>
      <c r="E1877">
        <v>1777.1229174</v>
      </c>
    </row>
    <row r="1878" spans="1:5" x14ac:dyDescent="0.3">
      <c r="A1878" s="2">
        <v>41567</v>
      </c>
      <c r="B1878">
        <v>2077</v>
      </c>
      <c r="C1878">
        <v>5.6904109589041099</v>
      </c>
      <c r="D1878">
        <v>287.52</v>
      </c>
      <c r="E1878">
        <v>1808.4461712</v>
      </c>
    </row>
    <row r="1879" spans="1:5" x14ac:dyDescent="0.3">
      <c r="A1879" s="2">
        <v>41568</v>
      </c>
      <c r="B1879">
        <v>2078</v>
      </c>
      <c r="C1879">
        <v>5.6931506849315072</v>
      </c>
      <c r="D1879">
        <v>282.06</v>
      </c>
      <c r="E1879">
        <v>1774.1038086000001</v>
      </c>
    </row>
    <row r="1880" spans="1:5" x14ac:dyDescent="0.3">
      <c r="A1880" s="2">
        <v>41569</v>
      </c>
      <c r="B1880">
        <v>2079</v>
      </c>
      <c r="C1880">
        <v>5.6958904109589037</v>
      </c>
      <c r="D1880">
        <v>285.58999999999997</v>
      </c>
      <c r="E1880">
        <v>1796.3068378999999</v>
      </c>
    </row>
    <row r="1881" spans="1:5" x14ac:dyDescent="0.3">
      <c r="A1881" s="2">
        <v>41570</v>
      </c>
      <c r="B1881">
        <v>2080</v>
      </c>
      <c r="C1881">
        <v>5.6986301369863011</v>
      </c>
      <c r="D1881">
        <v>285.87</v>
      </c>
      <c r="E1881">
        <v>1798.0679846999999</v>
      </c>
    </row>
    <row r="1882" spans="1:5" x14ac:dyDescent="0.3">
      <c r="A1882" s="2">
        <v>41571</v>
      </c>
      <c r="B1882">
        <v>2081</v>
      </c>
      <c r="C1882">
        <v>5.7013698630136984</v>
      </c>
      <c r="D1882">
        <v>286.93</v>
      </c>
      <c r="E1882">
        <v>1804.7351833</v>
      </c>
    </row>
    <row r="1883" spans="1:5" x14ac:dyDescent="0.3">
      <c r="A1883" s="2">
        <v>41572</v>
      </c>
      <c r="B1883">
        <v>2082</v>
      </c>
      <c r="C1883">
        <v>5.7041095890410958</v>
      </c>
      <c r="D1883">
        <v>286.02999999999997</v>
      </c>
      <c r="E1883">
        <v>1799.0743543000001</v>
      </c>
    </row>
    <row r="1884" spans="1:5" x14ac:dyDescent="0.3">
      <c r="A1884" s="2">
        <v>41573</v>
      </c>
      <c r="B1884">
        <v>2083</v>
      </c>
      <c r="C1884">
        <v>5.7068493150684931</v>
      </c>
      <c r="D1884">
        <v>285.36</v>
      </c>
      <c r="E1884">
        <v>1794.8601816</v>
      </c>
    </row>
    <row r="1885" spans="1:5" x14ac:dyDescent="0.3">
      <c r="A1885" s="2">
        <v>41574</v>
      </c>
      <c r="B1885">
        <v>2084</v>
      </c>
      <c r="C1885">
        <v>5.7095890410958896</v>
      </c>
      <c r="D1885">
        <v>280.98</v>
      </c>
      <c r="E1885">
        <v>1767.3108138</v>
      </c>
    </row>
    <row r="1886" spans="1:5" x14ac:dyDescent="0.3">
      <c r="A1886" s="2">
        <v>41575</v>
      </c>
      <c r="B1886">
        <v>2085</v>
      </c>
      <c r="C1886">
        <v>5.7123287671232879</v>
      </c>
      <c r="D1886">
        <v>141.13999999999999</v>
      </c>
      <c r="E1886">
        <v>887.74378339999998</v>
      </c>
    </row>
    <row r="1887" spans="1:5" x14ac:dyDescent="0.3">
      <c r="A1887" s="2">
        <v>41576</v>
      </c>
      <c r="B1887">
        <v>2086</v>
      </c>
      <c r="C1887">
        <v>5.7150684931506852</v>
      </c>
      <c r="D1887">
        <v>181.22</v>
      </c>
      <c r="E1887">
        <v>1139.8393682000001</v>
      </c>
    </row>
    <row r="1888" spans="1:5" x14ac:dyDescent="0.3">
      <c r="A1888" s="2">
        <v>41577</v>
      </c>
      <c r="B1888">
        <v>2087</v>
      </c>
      <c r="C1888">
        <v>5.7178082191780826</v>
      </c>
      <c r="D1888">
        <v>153.26</v>
      </c>
      <c r="E1888">
        <v>963.9762806</v>
      </c>
    </row>
    <row r="1889" spans="1:5" x14ac:dyDescent="0.3">
      <c r="A1889" s="2">
        <v>41578</v>
      </c>
      <c r="B1889">
        <v>2088</v>
      </c>
      <c r="C1889">
        <v>5.720547945205479</v>
      </c>
      <c r="D1889">
        <v>276.81</v>
      </c>
      <c r="E1889">
        <v>1741.0823061000001</v>
      </c>
    </row>
    <row r="1890" spans="1:5" x14ac:dyDescent="0.3">
      <c r="A1890" s="2">
        <v>41579</v>
      </c>
      <c r="B1890">
        <v>2089</v>
      </c>
      <c r="C1890">
        <v>5.7232876712328764</v>
      </c>
      <c r="D1890">
        <v>281.10000000000002</v>
      </c>
      <c r="E1890">
        <v>1768.065591</v>
      </c>
    </row>
    <row r="1891" spans="1:5" x14ac:dyDescent="0.3">
      <c r="A1891" s="2">
        <v>41580</v>
      </c>
      <c r="B1891">
        <v>2090</v>
      </c>
      <c r="C1891">
        <v>5.7260273972602738</v>
      </c>
      <c r="D1891">
        <v>289.26</v>
      </c>
      <c r="E1891">
        <v>1819.3904405999999</v>
      </c>
    </row>
    <row r="1892" spans="1:5" x14ac:dyDescent="0.3">
      <c r="A1892" s="2">
        <v>41581</v>
      </c>
      <c r="B1892">
        <v>2091</v>
      </c>
      <c r="C1892">
        <v>5.7287671232876711</v>
      </c>
      <c r="D1892">
        <v>204.44</v>
      </c>
      <c r="E1892">
        <v>1285.8887563999999</v>
      </c>
    </row>
    <row r="1893" spans="1:5" x14ac:dyDescent="0.3">
      <c r="A1893" s="2">
        <v>41582</v>
      </c>
      <c r="B1893">
        <v>2092</v>
      </c>
      <c r="C1893">
        <v>5.7315068493150676</v>
      </c>
      <c r="D1893">
        <v>56.86</v>
      </c>
      <c r="E1893">
        <v>357.63859660000003</v>
      </c>
    </row>
    <row r="1894" spans="1:5" x14ac:dyDescent="0.3">
      <c r="A1894" s="2">
        <v>41585</v>
      </c>
      <c r="B1894">
        <v>2095</v>
      </c>
      <c r="C1894">
        <v>5.7397260273972606</v>
      </c>
      <c r="D1894">
        <v>148.58000000000001</v>
      </c>
      <c r="E1894">
        <v>934.53996980000011</v>
      </c>
    </row>
    <row r="1895" spans="1:5" x14ac:dyDescent="0.3">
      <c r="A1895" s="2">
        <v>41586</v>
      </c>
      <c r="B1895">
        <v>2096</v>
      </c>
      <c r="C1895">
        <v>5.7424657534246579</v>
      </c>
      <c r="D1895">
        <v>259.94</v>
      </c>
      <c r="E1895">
        <v>1634.9732114000001</v>
      </c>
    </row>
    <row r="1896" spans="1:5" x14ac:dyDescent="0.3">
      <c r="A1896" s="2">
        <v>41587</v>
      </c>
      <c r="B1896">
        <v>2097</v>
      </c>
      <c r="C1896">
        <v>5.7452054794520544</v>
      </c>
      <c r="D1896">
        <v>256.51</v>
      </c>
      <c r="E1896">
        <v>1613.3991630999999</v>
      </c>
    </row>
    <row r="1897" spans="1:5" x14ac:dyDescent="0.3">
      <c r="A1897" s="2">
        <v>41588</v>
      </c>
      <c r="B1897">
        <v>2098</v>
      </c>
      <c r="C1897">
        <v>5.7479452054794518</v>
      </c>
      <c r="D1897">
        <v>255.68</v>
      </c>
      <c r="E1897">
        <v>1608.1786208000001</v>
      </c>
    </row>
    <row r="1898" spans="1:5" x14ac:dyDescent="0.3">
      <c r="A1898" s="2">
        <v>41589</v>
      </c>
      <c r="B1898">
        <v>2099</v>
      </c>
      <c r="C1898">
        <v>5.7506849315068491</v>
      </c>
      <c r="D1898">
        <v>228.51</v>
      </c>
      <c r="E1898">
        <v>1437.2844831</v>
      </c>
    </row>
    <row r="1899" spans="1:5" x14ac:dyDescent="0.3">
      <c r="A1899" s="2">
        <v>41590</v>
      </c>
      <c r="B1899">
        <v>2100</v>
      </c>
      <c r="C1899">
        <v>5.7534246575342456</v>
      </c>
      <c r="D1899">
        <v>273.47000000000003</v>
      </c>
      <c r="E1899">
        <v>1720.0743407</v>
      </c>
    </row>
    <row r="1900" spans="1:5" x14ac:dyDescent="0.3">
      <c r="A1900" s="2">
        <v>41591</v>
      </c>
      <c r="B1900">
        <v>2101</v>
      </c>
      <c r="C1900">
        <v>5.7561643835616438</v>
      </c>
      <c r="D1900">
        <v>271.33</v>
      </c>
      <c r="E1900">
        <v>1706.6141473</v>
      </c>
    </row>
    <row r="1901" spans="1:5" x14ac:dyDescent="0.3">
      <c r="A1901" s="2">
        <v>41592</v>
      </c>
      <c r="B1901">
        <v>2102</v>
      </c>
      <c r="C1901">
        <v>5.7589041095890412</v>
      </c>
      <c r="D1901">
        <v>274.55</v>
      </c>
      <c r="E1901">
        <v>1726.8673355000001</v>
      </c>
    </row>
    <row r="1902" spans="1:5" x14ac:dyDescent="0.3">
      <c r="A1902" s="2">
        <v>41593</v>
      </c>
      <c r="B1902">
        <v>2103</v>
      </c>
      <c r="C1902">
        <v>5.7616438356164386</v>
      </c>
      <c r="D1902">
        <v>277.47000000000003</v>
      </c>
      <c r="E1902">
        <v>1745.2335806999999</v>
      </c>
    </row>
    <row r="1903" spans="1:5" x14ac:dyDescent="0.3">
      <c r="A1903" s="2">
        <v>41594</v>
      </c>
      <c r="B1903">
        <v>2104</v>
      </c>
      <c r="C1903">
        <v>5.7643835616438359</v>
      </c>
      <c r="D1903">
        <v>280.20999999999998</v>
      </c>
      <c r="E1903">
        <v>1762.4676601000001</v>
      </c>
    </row>
    <row r="1904" spans="1:5" x14ac:dyDescent="0.3">
      <c r="A1904" s="2">
        <v>41595</v>
      </c>
      <c r="B1904">
        <v>2105</v>
      </c>
      <c r="C1904">
        <v>5.7671232876712333</v>
      </c>
      <c r="D1904">
        <v>272.16000000000003</v>
      </c>
      <c r="E1904">
        <v>1711.8346896</v>
      </c>
    </row>
    <row r="1905" spans="1:5" x14ac:dyDescent="0.3">
      <c r="A1905" s="2">
        <v>41596</v>
      </c>
      <c r="B1905">
        <v>2106</v>
      </c>
      <c r="C1905">
        <v>5.7698630136986298</v>
      </c>
      <c r="D1905">
        <v>272.08999999999997</v>
      </c>
      <c r="E1905">
        <v>1711.3944028999999</v>
      </c>
    </row>
    <row r="1906" spans="1:5" x14ac:dyDescent="0.3">
      <c r="A1906" s="2">
        <v>41597</v>
      </c>
      <c r="B1906">
        <v>2107</v>
      </c>
      <c r="C1906">
        <v>5.7726027397260271</v>
      </c>
      <c r="D1906">
        <v>267.04000000000002</v>
      </c>
      <c r="E1906">
        <v>1679.6308624000001</v>
      </c>
    </row>
    <row r="1907" spans="1:5" x14ac:dyDescent="0.3">
      <c r="A1907" s="2">
        <v>41598</v>
      </c>
      <c r="B1907">
        <v>2108</v>
      </c>
      <c r="C1907">
        <v>5.7753424657534236</v>
      </c>
      <c r="D1907">
        <v>273.73</v>
      </c>
      <c r="E1907">
        <v>1721.7096913</v>
      </c>
    </row>
    <row r="1908" spans="1:5" x14ac:dyDescent="0.3">
      <c r="A1908" s="2">
        <v>41599</v>
      </c>
      <c r="B1908">
        <v>2109</v>
      </c>
      <c r="C1908">
        <v>5.7780821917808218</v>
      </c>
      <c r="D1908">
        <v>274.08999999999997</v>
      </c>
      <c r="E1908">
        <v>1723.9740228999999</v>
      </c>
    </row>
    <row r="1909" spans="1:5" x14ac:dyDescent="0.3">
      <c r="A1909" s="2">
        <v>41600</v>
      </c>
      <c r="B1909">
        <v>2110</v>
      </c>
      <c r="C1909">
        <v>5.7808219178082192</v>
      </c>
      <c r="D1909">
        <v>277.75</v>
      </c>
      <c r="E1909">
        <v>1746.9947275</v>
      </c>
    </row>
    <row r="1910" spans="1:5" x14ac:dyDescent="0.3">
      <c r="A1910" s="2">
        <v>41601</v>
      </c>
      <c r="B1910">
        <v>2111</v>
      </c>
      <c r="C1910">
        <v>5.7835616438356174</v>
      </c>
      <c r="D1910">
        <v>273.88</v>
      </c>
      <c r="E1910">
        <v>1722.6531628</v>
      </c>
    </row>
    <row r="1911" spans="1:5" x14ac:dyDescent="0.3">
      <c r="A1911" s="2">
        <v>41602</v>
      </c>
      <c r="B1911">
        <v>2112</v>
      </c>
      <c r="C1911">
        <v>5.7863013698630139</v>
      </c>
      <c r="D1911">
        <v>271.58999999999997</v>
      </c>
      <c r="E1911">
        <v>1708.2494979000001</v>
      </c>
    </row>
    <row r="1912" spans="1:5" x14ac:dyDescent="0.3">
      <c r="A1912" s="2">
        <v>41603</v>
      </c>
      <c r="B1912">
        <v>2113</v>
      </c>
      <c r="C1912">
        <v>5.7890410958904113</v>
      </c>
      <c r="D1912">
        <v>271.85000000000002</v>
      </c>
      <c r="E1912">
        <v>1709.8848485000001</v>
      </c>
    </row>
    <row r="1913" spans="1:5" x14ac:dyDescent="0.3">
      <c r="A1913" s="2">
        <v>41604</v>
      </c>
      <c r="B1913">
        <v>2114</v>
      </c>
      <c r="C1913">
        <v>5.7917808219178086</v>
      </c>
      <c r="D1913">
        <v>272.83999999999997</v>
      </c>
      <c r="E1913">
        <v>1716.1117604000001</v>
      </c>
    </row>
    <row r="1914" spans="1:5" x14ac:dyDescent="0.3">
      <c r="A1914" s="2">
        <v>41605</v>
      </c>
      <c r="B1914">
        <v>2115</v>
      </c>
      <c r="C1914">
        <v>5.7945205479452051</v>
      </c>
      <c r="D1914">
        <v>272.37</v>
      </c>
      <c r="E1914">
        <v>1713.1555496999999</v>
      </c>
    </row>
    <row r="1915" spans="1:5" x14ac:dyDescent="0.3">
      <c r="A1915" s="2">
        <v>41606</v>
      </c>
      <c r="B1915">
        <v>2116</v>
      </c>
      <c r="C1915">
        <v>5.7972602739726016</v>
      </c>
      <c r="D1915">
        <v>271.91000000000003</v>
      </c>
      <c r="E1915">
        <v>1710.2622371</v>
      </c>
    </row>
    <row r="1916" spans="1:5" x14ac:dyDescent="0.3">
      <c r="A1916" s="2">
        <v>41607</v>
      </c>
      <c r="B1916">
        <v>2117</v>
      </c>
      <c r="C1916">
        <v>5.8</v>
      </c>
      <c r="D1916">
        <v>270.19</v>
      </c>
      <c r="E1916">
        <v>1699.4437639</v>
      </c>
    </row>
    <row r="1917" spans="1:5" x14ac:dyDescent="0.3">
      <c r="A1917" s="2">
        <v>41608</v>
      </c>
      <c r="B1917">
        <v>2118</v>
      </c>
      <c r="C1917">
        <v>5.8027397260273972</v>
      </c>
      <c r="D1917">
        <v>271.16000000000003</v>
      </c>
      <c r="E1917">
        <v>1705.5448796000001</v>
      </c>
    </row>
    <row r="1918" spans="1:5" x14ac:dyDescent="0.3">
      <c r="A1918" s="2">
        <v>41609</v>
      </c>
      <c r="B1918">
        <v>2119</v>
      </c>
      <c r="C1918">
        <v>5.8054794520547954</v>
      </c>
      <c r="D1918">
        <v>271.62</v>
      </c>
      <c r="E1918">
        <v>1708.4381922</v>
      </c>
    </row>
    <row r="1919" spans="1:5" x14ac:dyDescent="0.3">
      <c r="A1919" s="2">
        <v>41610</v>
      </c>
      <c r="B1919">
        <v>2120</v>
      </c>
      <c r="C1919">
        <v>5.8082191780821919</v>
      </c>
      <c r="D1919">
        <v>281.45999999999998</v>
      </c>
      <c r="E1919">
        <v>1770.3299225999999</v>
      </c>
    </row>
    <row r="1920" spans="1:5" x14ac:dyDescent="0.3">
      <c r="A1920" s="2">
        <v>41611</v>
      </c>
      <c r="B1920">
        <v>2121</v>
      </c>
      <c r="C1920">
        <v>5.8109589041095893</v>
      </c>
      <c r="D1920">
        <v>280.77</v>
      </c>
      <c r="E1920">
        <v>1765.9899536999999</v>
      </c>
    </row>
    <row r="1921" spans="1:5" x14ac:dyDescent="0.3">
      <c r="A1921" s="2">
        <v>41612</v>
      </c>
      <c r="B1921">
        <v>2122</v>
      </c>
      <c r="C1921">
        <v>5.8136986301369866</v>
      </c>
      <c r="D1921">
        <v>271.95999999999998</v>
      </c>
      <c r="E1921">
        <v>1710.5767275999999</v>
      </c>
    </row>
    <row r="1922" spans="1:5" x14ac:dyDescent="0.3">
      <c r="A1922" s="2">
        <v>41613</v>
      </c>
      <c r="B1922">
        <v>2123</v>
      </c>
      <c r="C1922">
        <v>5.816438356164384</v>
      </c>
      <c r="D1922">
        <v>264.79000000000002</v>
      </c>
      <c r="E1922">
        <v>1665.4787899</v>
      </c>
    </row>
    <row r="1923" spans="1:5" x14ac:dyDescent="0.3">
      <c r="A1923" s="2">
        <v>41614</v>
      </c>
      <c r="B1923">
        <v>2124</v>
      </c>
      <c r="C1923">
        <v>5.8191780821917796</v>
      </c>
      <c r="D1923">
        <v>106.82</v>
      </c>
      <c r="E1923">
        <v>671.87750419999998</v>
      </c>
    </row>
    <row r="1924" spans="1:5" x14ac:dyDescent="0.3">
      <c r="A1924" s="2">
        <v>41615</v>
      </c>
      <c r="B1924">
        <v>2125</v>
      </c>
      <c r="C1924">
        <v>5.8219178082191778</v>
      </c>
      <c r="D1924">
        <v>251.57</v>
      </c>
      <c r="E1924">
        <v>1582.3275017000001</v>
      </c>
    </row>
    <row r="1925" spans="1:5" x14ac:dyDescent="0.3">
      <c r="A1925" s="2">
        <v>41616</v>
      </c>
      <c r="B1925">
        <v>2126</v>
      </c>
      <c r="C1925">
        <v>5.8246575342465752</v>
      </c>
      <c r="D1925">
        <v>264.77999999999997</v>
      </c>
      <c r="E1925">
        <v>1665.4158918000001</v>
      </c>
    </row>
    <row r="1926" spans="1:5" x14ac:dyDescent="0.3">
      <c r="A1926" s="2">
        <v>41617</v>
      </c>
      <c r="B1926">
        <v>2127</v>
      </c>
      <c r="C1926">
        <v>5.8273972602739734</v>
      </c>
      <c r="D1926">
        <v>105.28</v>
      </c>
      <c r="E1926">
        <v>662.19119680000006</v>
      </c>
    </row>
    <row r="1927" spans="1:5" x14ac:dyDescent="0.3">
      <c r="A1927" s="2">
        <v>41618</v>
      </c>
      <c r="B1927">
        <v>2128</v>
      </c>
      <c r="C1927">
        <v>5.8301369863013699</v>
      </c>
      <c r="D1927">
        <v>154.41999999999999</v>
      </c>
      <c r="E1927">
        <v>971.27246019999995</v>
      </c>
    </row>
    <row r="1928" spans="1:5" x14ac:dyDescent="0.3">
      <c r="A1928" s="2">
        <v>41620</v>
      </c>
      <c r="B1928">
        <v>2130</v>
      </c>
      <c r="C1928">
        <v>5.8356164383561646</v>
      </c>
      <c r="D1928">
        <v>209.17</v>
      </c>
      <c r="E1928">
        <v>1315.6395577000001</v>
      </c>
    </row>
    <row r="1929" spans="1:5" x14ac:dyDescent="0.3">
      <c r="A1929" s="2">
        <v>41621</v>
      </c>
      <c r="B1929">
        <v>2131</v>
      </c>
      <c r="C1929">
        <v>5.838356164383562</v>
      </c>
      <c r="D1929">
        <v>135.68</v>
      </c>
      <c r="E1929">
        <v>853.4014208000001</v>
      </c>
    </row>
    <row r="1930" spans="1:5" x14ac:dyDescent="0.3">
      <c r="A1930" s="2">
        <v>41622</v>
      </c>
      <c r="B1930">
        <v>2132</v>
      </c>
      <c r="C1930">
        <v>5.8410958904109593</v>
      </c>
      <c r="D1930">
        <v>215.12</v>
      </c>
      <c r="E1930">
        <v>1353.0639272000001</v>
      </c>
    </row>
    <row r="1931" spans="1:5" x14ac:dyDescent="0.3">
      <c r="A1931" s="2">
        <v>41623</v>
      </c>
      <c r="B1931">
        <v>2133</v>
      </c>
      <c r="C1931">
        <v>5.8438356164383558</v>
      </c>
      <c r="D1931">
        <v>208.64</v>
      </c>
      <c r="E1931">
        <v>1312.3059584</v>
      </c>
    </row>
    <row r="1932" spans="1:5" x14ac:dyDescent="0.3">
      <c r="A1932" s="2">
        <v>41624</v>
      </c>
      <c r="B1932">
        <v>2134</v>
      </c>
      <c r="C1932">
        <v>5.8465753424657532</v>
      </c>
      <c r="D1932">
        <v>253.67</v>
      </c>
      <c r="E1932">
        <v>1595.5361026999999</v>
      </c>
    </row>
    <row r="1933" spans="1:5" x14ac:dyDescent="0.3">
      <c r="A1933" s="2">
        <v>41625</v>
      </c>
      <c r="B1933">
        <v>2135</v>
      </c>
      <c r="C1933">
        <v>5.8493150684931514</v>
      </c>
      <c r="D1933">
        <v>284.01</v>
      </c>
      <c r="E1933">
        <v>1786.3689380999999</v>
      </c>
    </row>
    <row r="1934" spans="1:5" x14ac:dyDescent="0.3">
      <c r="A1934" s="2">
        <v>41626</v>
      </c>
      <c r="B1934">
        <v>2136</v>
      </c>
      <c r="C1934">
        <v>5.8520547945205479</v>
      </c>
      <c r="D1934">
        <v>275.19</v>
      </c>
      <c r="E1934">
        <v>1730.8928139</v>
      </c>
    </row>
    <row r="1935" spans="1:5" x14ac:dyDescent="0.3">
      <c r="A1935" s="2">
        <v>41627</v>
      </c>
      <c r="B1935">
        <v>2137</v>
      </c>
      <c r="C1935">
        <v>5.8547945205479452</v>
      </c>
      <c r="D1935">
        <v>274.85000000000002</v>
      </c>
      <c r="E1935">
        <v>1728.7542785000001</v>
      </c>
    </row>
    <row r="1936" spans="1:5" x14ac:dyDescent="0.3">
      <c r="A1936" s="2">
        <v>41628</v>
      </c>
      <c r="B1936">
        <v>2138</v>
      </c>
      <c r="C1936">
        <v>5.8575342465753426</v>
      </c>
      <c r="D1936">
        <v>151.55000000000001</v>
      </c>
      <c r="E1936">
        <v>953.22070550000012</v>
      </c>
    </row>
    <row r="1937" spans="1:5" x14ac:dyDescent="0.3">
      <c r="A1937" s="2">
        <v>41629</v>
      </c>
      <c r="B1937">
        <v>2139</v>
      </c>
      <c r="C1937">
        <v>5.86027397260274</v>
      </c>
      <c r="D1937">
        <v>259.98</v>
      </c>
      <c r="E1937">
        <v>1635.2248038</v>
      </c>
    </row>
    <row r="1938" spans="1:5" x14ac:dyDescent="0.3">
      <c r="A1938" s="2">
        <v>41630</v>
      </c>
      <c r="B1938">
        <v>2140</v>
      </c>
      <c r="C1938">
        <v>5.8630136986301373</v>
      </c>
      <c r="D1938">
        <v>276.48</v>
      </c>
      <c r="E1938">
        <v>1739.0066687999999</v>
      </c>
    </row>
    <row r="1939" spans="1:5" x14ac:dyDescent="0.3">
      <c r="A1939" s="2">
        <v>41631</v>
      </c>
      <c r="B1939">
        <v>2141</v>
      </c>
      <c r="C1939">
        <v>5.8657534246575347</v>
      </c>
      <c r="D1939">
        <v>274.74</v>
      </c>
      <c r="E1939">
        <v>1728.0623994</v>
      </c>
    </row>
    <row r="1940" spans="1:5" x14ac:dyDescent="0.3">
      <c r="A1940" s="2">
        <v>41632</v>
      </c>
      <c r="B1940">
        <v>2142</v>
      </c>
      <c r="C1940">
        <v>5.8684931506849312</v>
      </c>
      <c r="D1940">
        <v>274.49</v>
      </c>
      <c r="E1940">
        <v>1726.4899468999999</v>
      </c>
    </row>
    <row r="1941" spans="1:5" x14ac:dyDescent="0.3">
      <c r="A1941" s="2">
        <v>41633</v>
      </c>
      <c r="B1941">
        <v>2143</v>
      </c>
      <c r="C1941">
        <v>5.8712328767123294</v>
      </c>
      <c r="D1941">
        <v>282.76</v>
      </c>
      <c r="E1941">
        <v>1778.5066756000001</v>
      </c>
    </row>
    <row r="1942" spans="1:5" x14ac:dyDescent="0.3">
      <c r="A1942" s="2">
        <v>41634</v>
      </c>
      <c r="B1942">
        <v>2144</v>
      </c>
      <c r="C1942">
        <v>5.8739726027397259</v>
      </c>
      <c r="D1942">
        <v>240.71</v>
      </c>
      <c r="E1942">
        <v>1514.0201651</v>
      </c>
    </row>
    <row r="1943" spans="1:5" x14ac:dyDescent="0.3">
      <c r="A1943" s="2">
        <v>41635</v>
      </c>
      <c r="B1943">
        <v>2145</v>
      </c>
      <c r="C1943">
        <v>5.8767123287671232</v>
      </c>
      <c r="D1943">
        <v>154.55000000000001</v>
      </c>
      <c r="E1943">
        <v>972.09013550000009</v>
      </c>
    </row>
    <row r="1944" spans="1:5" x14ac:dyDescent="0.3">
      <c r="A1944" s="2">
        <v>41636</v>
      </c>
      <c r="B1944">
        <v>2146</v>
      </c>
      <c r="C1944">
        <v>5.8794520547945206</v>
      </c>
      <c r="D1944">
        <v>268.24</v>
      </c>
      <c r="E1944">
        <v>1687.1786344</v>
      </c>
    </row>
    <row r="1945" spans="1:5" x14ac:dyDescent="0.3">
      <c r="A1945" s="2">
        <v>41637</v>
      </c>
      <c r="B1945">
        <v>2147</v>
      </c>
      <c r="C1945">
        <v>5.882191780821918</v>
      </c>
      <c r="D1945">
        <v>273.76</v>
      </c>
      <c r="E1945">
        <v>1721.8983856</v>
      </c>
    </row>
    <row r="1946" spans="1:5" x14ac:dyDescent="0.3">
      <c r="A1946" s="2">
        <v>41638</v>
      </c>
      <c r="B1946">
        <v>2148</v>
      </c>
      <c r="C1946">
        <v>5.8849315068493153</v>
      </c>
      <c r="D1946">
        <v>273.25</v>
      </c>
      <c r="E1946">
        <v>1718.6905824999999</v>
      </c>
    </row>
    <row r="1947" spans="1:5" x14ac:dyDescent="0.3">
      <c r="A1947" s="2">
        <v>41639</v>
      </c>
      <c r="B1947">
        <v>2149</v>
      </c>
      <c r="C1947">
        <v>5.8876712328767127</v>
      </c>
      <c r="D1947">
        <v>239.21</v>
      </c>
      <c r="E1947">
        <v>1504.5854500999999</v>
      </c>
    </row>
    <row r="1948" spans="1:5" x14ac:dyDescent="0.3">
      <c r="A1948" s="2">
        <v>41640</v>
      </c>
      <c r="B1948">
        <v>2150</v>
      </c>
      <c r="C1948">
        <v>5.8904109589041092</v>
      </c>
      <c r="D1948">
        <v>276.25</v>
      </c>
      <c r="E1948">
        <v>1737.5600125000001</v>
      </c>
    </row>
    <row r="1949" spans="1:5" x14ac:dyDescent="0.3">
      <c r="A1949" s="2">
        <v>41641</v>
      </c>
      <c r="B1949">
        <v>2151</v>
      </c>
      <c r="C1949">
        <v>5.8931506849315074</v>
      </c>
      <c r="D1949">
        <v>275.19</v>
      </c>
      <c r="E1949">
        <v>1730.8928139</v>
      </c>
    </row>
    <row r="1950" spans="1:5" x14ac:dyDescent="0.3">
      <c r="A1950" s="2">
        <v>41642</v>
      </c>
      <c r="B1950">
        <v>2152</v>
      </c>
      <c r="C1950">
        <v>5.8958904109589039</v>
      </c>
      <c r="D1950">
        <v>232.87</v>
      </c>
      <c r="E1950">
        <v>1464.7080547</v>
      </c>
    </row>
    <row r="1951" spans="1:5" x14ac:dyDescent="0.3">
      <c r="A1951" s="2">
        <v>41643</v>
      </c>
      <c r="B1951">
        <v>2153</v>
      </c>
      <c r="C1951">
        <v>5.8986301369863012</v>
      </c>
      <c r="D1951">
        <v>171.12</v>
      </c>
      <c r="E1951">
        <v>1076.3122871999999</v>
      </c>
    </row>
    <row r="1952" spans="1:5" x14ac:dyDescent="0.3">
      <c r="A1952" s="2">
        <v>41644</v>
      </c>
      <c r="B1952">
        <v>2154</v>
      </c>
      <c r="C1952">
        <v>5.9013698630136986</v>
      </c>
      <c r="D1952">
        <v>51.31</v>
      </c>
      <c r="E1952">
        <v>322.7301511</v>
      </c>
    </row>
    <row r="1953" spans="1:5" x14ac:dyDescent="0.3">
      <c r="A1953" s="2">
        <v>41645</v>
      </c>
      <c r="B1953">
        <v>2155</v>
      </c>
      <c r="C1953">
        <v>5.904109589041096</v>
      </c>
      <c r="D1953">
        <v>260.47000000000003</v>
      </c>
      <c r="E1953">
        <v>1638.3068106999999</v>
      </c>
    </row>
    <row r="1954" spans="1:5" x14ac:dyDescent="0.3">
      <c r="A1954" s="2">
        <v>41646</v>
      </c>
      <c r="B1954">
        <v>2156</v>
      </c>
      <c r="C1954">
        <v>5.9068493150684933</v>
      </c>
      <c r="D1954">
        <v>269.88</v>
      </c>
      <c r="E1954">
        <v>1697.4939228000001</v>
      </c>
    </row>
    <row r="1955" spans="1:5" x14ac:dyDescent="0.3">
      <c r="A1955" s="2">
        <v>41647</v>
      </c>
      <c r="B1955">
        <v>2157</v>
      </c>
      <c r="C1955">
        <v>5.9095890410958907</v>
      </c>
      <c r="D1955">
        <v>281.94</v>
      </c>
      <c r="E1955">
        <v>1773.3490314000001</v>
      </c>
    </row>
    <row r="1956" spans="1:5" x14ac:dyDescent="0.3">
      <c r="A1956" s="2">
        <v>41648</v>
      </c>
      <c r="B1956">
        <v>2158</v>
      </c>
      <c r="C1956">
        <v>5.912328767123288</v>
      </c>
      <c r="D1956">
        <v>275.23</v>
      </c>
      <c r="E1956">
        <v>1731.1444062999999</v>
      </c>
    </row>
    <row r="1957" spans="1:5" x14ac:dyDescent="0.3">
      <c r="A1957" s="2">
        <v>41649</v>
      </c>
      <c r="B1957">
        <v>2159</v>
      </c>
      <c r="C1957">
        <v>5.9150684931506854</v>
      </c>
      <c r="D1957">
        <v>275.86</v>
      </c>
      <c r="E1957">
        <v>1735.1069866</v>
      </c>
    </row>
    <row r="1958" spans="1:5" x14ac:dyDescent="0.3">
      <c r="A1958" s="2">
        <v>41650</v>
      </c>
      <c r="B1958">
        <v>2160</v>
      </c>
      <c r="C1958">
        <v>5.9178082191780819</v>
      </c>
      <c r="D1958">
        <v>274.60000000000002</v>
      </c>
      <c r="E1958">
        <v>1727.181826</v>
      </c>
    </row>
    <row r="1959" spans="1:5" x14ac:dyDescent="0.3">
      <c r="A1959" s="2">
        <v>41651</v>
      </c>
      <c r="B1959">
        <v>2161</v>
      </c>
      <c r="C1959">
        <v>5.9205479452054792</v>
      </c>
      <c r="D1959">
        <v>273.45</v>
      </c>
      <c r="E1959">
        <v>1719.9485445</v>
      </c>
    </row>
    <row r="1960" spans="1:5" x14ac:dyDescent="0.3">
      <c r="A1960" s="2">
        <v>41652</v>
      </c>
      <c r="B1960">
        <v>2162</v>
      </c>
      <c r="C1960">
        <v>5.9232876712328766</v>
      </c>
      <c r="D1960">
        <v>275.89</v>
      </c>
      <c r="E1960">
        <v>1735.2956809</v>
      </c>
    </row>
    <row r="1961" spans="1:5" x14ac:dyDescent="0.3">
      <c r="A1961" s="2">
        <v>41653</v>
      </c>
      <c r="B1961">
        <v>2163</v>
      </c>
      <c r="C1961">
        <v>5.9260273972602739</v>
      </c>
      <c r="D1961">
        <v>269.08</v>
      </c>
      <c r="E1961">
        <v>1692.4620748</v>
      </c>
    </row>
    <row r="1962" spans="1:5" x14ac:dyDescent="0.3">
      <c r="A1962" s="2">
        <v>41654</v>
      </c>
      <c r="B1962">
        <v>2164</v>
      </c>
      <c r="C1962">
        <v>5.9287671232876713</v>
      </c>
      <c r="D1962">
        <v>213.77</v>
      </c>
      <c r="E1962">
        <v>1344.5726837</v>
      </c>
    </row>
    <row r="1963" spans="1:5" x14ac:dyDescent="0.3">
      <c r="A1963" s="2">
        <v>41655</v>
      </c>
      <c r="B1963">
        <v>2165</v>
      </c>
      <c r="C1963">
        <v>5.9315068493150687</v>
      </c>
      <c r="D1963">
        <v>203.72</v>
      </c>
      <c r="E1963">
        <v>1281.3600931999999</v>
      </c>
    </row>
    <row r="1964" spans="1:5" x14ac:dyDescent="0.3">
      <c r="A1964" s="2">
        <v>41656</v>
      </c>
      <c r="B1964">
        <v>2166</v>
      </c>
      <c r="C1964">
        <v>5.934246575342466</v>
      </c>
      <c r="D1964">
        <v>269.91000000000003</v>
      </c>
      <c r="E1964">
        <v>1697.6826171</v>
      </c>
    </row>
    <row r="1965" spans="1:5" x14ac:dyDescent="0.3">
      <c r="A1965" s="2">
        <v>41657</v>
      </c>
      <c r="B1965">
        <v>2167</v>
      </c>
      <c r="C1965">
        <v>5.9369863013698634</v>
      </c>
      <c r="D1965">
        <v>83.39</v>
      </c>
      <c r="E1965">
        <v>524.50725590000002</v>
      </c>
    </row>
    <row r="1966" spans="1:5" x14ac:dyDescent="0.3">
      <c r="A1966" s="2">
        <v>41663</v>
      </c>
      <c r="B1966">
        <v>2173</v>
      </c>
      <c r="C1966">
        <v>5.9534246575342467</v>
      </c>
      <c r="D1966">
        <v>23.51</v>
      </c>
      <c r="E1966">
        <v>147.8734331</v>
      </c>
    </row>
    <row r="1967" spans="1:5" x14ac:dyDescent="0.3">
      <c r="A1967" s="2">
        <v>41664</v>
      </c>
      <c r="B1967">
        <v>2174</v>
      </c>
      <c r="C1967">
        <v>5.956164383561644</v>
      </c>
      <c r="D1967">
        <v>111.81</v>
      </c>
      <c r="E1967">
        <v>703.26365610000005</v>
      </c>
    </row>
    <row r="1968" spans="1:5" x14ac:dyDescent="0.3">
      <c r="A1968" s="2">
        <v>41665</v>
      </c>
      <c r="B1968">
        <v>2175</v>
      </c>
      <c r="C1968">
        <v>5.9589041095890414</v>
      </c>
      <c r="D1968">
        <v>146.41</v>
      </c>
      <c r="E1968">
        <v>920.89108209999995</v>
      </c>
    </row>
    <row r="1969" spans="1:5" x14ac:dyDescent="0.3">
      <c r="A1969" s="2">
        <v>41666</v>
      </c>
      <c r="B1969">
        <v>2176</v>
      </c>
      <c r="C1969">
        <v>5.9616438356164387</v>
      </c>
      <c r="D1969">
        <v>152.65</v>
      </c>
      <c r="E1969">
        <v>960.13949650000006</v>
      </c>
    </row>
    <row r="1970" spans="1:5" x14ac:dyDescent="0.3">
      <c r="A1970" s="2">
        <v>41667</v>
      </c>
      <c r="B1970">
        <v>2177</v>
      </c>
      <c r="C1970">
        <v>5.9643835616438352</v>
      </c>
      <c r="D1970">
        <v>71.22</v>
      </c>
      <c r="E1970">
        <v>447.96026819999997</v>
      </c>
    </row>
    <row r="1971" spans="1:5" x14ac:dyDescent="0.3">
      <c r="A1971" s="2">
        <v>41668</v>
      </c>
      <c r="B1971">
        <v>2178</v>
      </c>
      <c r="C1971">
        <v>5.9671232876712326</v>
      </c>
      <c r="D1971">
        <v>3.99</v>
      </c>
      <c r="E1971">
        <v>25.096341899999999</v>
      </c>
    </row>
    <row r="1972" spans="1:5" x14ac:dyDescent="0.3">
      <c r="A1972" s="2">
        <v>41670</v>
      </c>
      <c r="B1972">
        <v>2180</v>
      </c>
      <c r="C1972">
        <v>5.9726027397260273</v>
      </c>
      <c r="D1972">
        <v>253.72</v>
      </c>
      <c r="E1972">
        <v>1595.8505932</v>
      </c>
    </row>
    <row r="1973" spans="1:5" x14ac:dyDescent="0.3">
      <c r="A1973" s="2">
        <v>41671</v>
      </c>
      <c r="B1973">
        <v>2181</v>
      </c>
      <c r="C1973">
        <v>5.9753424657534246</v>
      </c>
      <c r="D1973">
        <v>242.4</v>
      </c>
      <c r="E1973">
        <v>1524.649944</v>
      </c>
    </row>
    <row r="1974" spans="1:5" x14ac:dyDescent="0.3">
      <c r="A1974" s="2">
        <v>41672</v>
      </c>
      <c r="B1974">
        <v>2182</v>
      </c>
      <c r="C1974">
        <v>5.978082191780822</v>
      </c>
      <c r="D1974">
        <v>249.21</v>
      </c>
      <c r="E1974">
        <v>1567.4835501</v>
      </c>
    </row>
    <row r="1975" spans="1:5" x14ac:dyDescent="0.3">
      <c r="A1975" s="2">
        <v>41673</v>
      </c>
      <c r="B1975">
        <v>2183</v>
      </c>
      <c r="C1975">
        <v>5.9808219178082194</v>
      </c>
      <c r="D1975">
        <v>250.29</v>
      </c>
      <c r="E1975">
        <v>1574.2765449000001</v>
      </c>
    </row>
    <row r="1976" spans="1:5" x14ac:dyDescent="0.3">
      <c r="A1976" s="2">
        <v>41674</v>
      </c>
      <c r="B1976">
        <v>2184</v>
      </c>
      <c r="C1976">
        <v>5.9835616438356167</v>
      </c>
      <c r="D1976">
        <v>249.14</v>
      </c>
      <c r="E1976">
        <v>1567.0432633999999</v>
      </c>
    </row>
    <row r="1977" spans="1:5" x14ac:dyDescent="0.3">
      <c r="A1977" s="2">
        <v>41675</v>
      </c>
      <c r="B1977">
        <v>2185</v>
      </c>
      <c r="C1977">
        <v>5.9863013698630141</v>
      </c>
      <c r="D1977">
        <v>249.99</v>
      </c>
      <c r="E1977">
        <v>1572.3896018999999</v>
      </c>
    </row>
    <row r="1978" spans="1:5" x14ac:dyDescent="0.3">
      <c r="A1978" s="2">
        <v>41676</v>
      </c>
      <c r="B1978">
        <v>2186</v>
      </c>
      <c r="C1978">
        <v>5.9890410958904106</v>
      </c>
      <c r="D1978">
        <v>129.54</v>
      </c>
      <c r="E1978">
        <v>814.78198739999993</v>
      </c>
    </row>
    <row r="1979" spans="1:5" x14ac:dyDescent="0.3">
      <c r="A1979" s="2">
        <v>41678</v>
      </c>
      <c r="B1979">
        <v>2188</v>
      </c>
      <c r="C1979">
        <v>5.9945205479452053</v>
      </c>
      <c r="D1979">
        <v>37.32</v>
      </c>
      <c r="E1979">
        <v>234.7357092</v>
      </c>
    </row>
    <row r="1980" spans="1:5" x14ac:dyDescent="0.3">
      <c r="A1980" s="2">
        <v>41679</v>
      </c>
      <c r="B1980">
        <v>2189</v>
      </c>
      <c r="C1980">
        <v>5.9972602739726026</v>
      </c>
      <c r="D1980">
        <v>246.21</v>
      </c>
      <c r="E1980">
        <v>1548.6141201</v>
      </c>
    </row>
    <row r="1981" spans="1:5" x14ac:dyDescent="0.3">
      <c r="A1981" s="2">
        <v>41680</v>
      </c>
      <c r="B1981">
        <v>2190</v>
      </c>
      <c r="C1981">
        <v>6</v>
      </c>
      <c r="D1981">
        <v>25.89</v>
      </c>
      <c r="E1981">
        <v>162.84318089999999</v>
      </c>
    </row>
    <row r="1982" spans="1:5" x14ac:dyDescent="0.3">
      <c r="A1982" s="2">
        <v>41682</v>
      </c>
      <c r="B1982">
        <v>2192</v>
      </c>
      <c r="C1982">
        <v>6.0054794520547947</v>
      </c>
      <c r="D1982">
        <v>227.19</v>
      </c>
      <c r="E1982">
        <v>1428.9819339000001</v>
      </c>
    </row>
    <row r="1983" spans="1:5" x14ac:dyDescent="0.3">
      <c r="A1983" s="2">
        <v>41683</v>
      </c>
      <c r="B1983">
        <v>2193</v>
      </c>
      <c r="C1983">
        <v>6.0082191780821921</v>
      </c>
      <c r="D1983">
        <v>261.33999999999997</v>
      </c>
      <c r="E1983">
        <v>1643.7789454000001</v>
      </c>
    </row>
    <row r="1984" spans="1:5" x14ac:dyDescent="0.3">
      <c r="A1984" s="2">
        <v>41684</v>
      </c>
      <c r="B1984">
        <v>2194</v>
      </c>
      <c r="C1984">
        <v>6.0109589041095894</v>
      </c>
      <c r="D1984">
        <v>265.94</v>
      </c>
      <c r="E1984">
        <v>1672.7120714</v>
      </c>
    </row>
    <row r="1985" spans="1:5" x14ac:dyDescent="0.3">
      <c r="A1985" s="2">
        <v>41685</v>
      </c>
      <c r="B1985">
        <v>2195</v>
      </c>
      <c r="C1985">
        <v>6.0136986301369859</v>
      </c>
      <c r="D1985">
        <v>219.14</v>
      </c>
      <c r="E1985">
        <v>1378.3489634</v>
      </c>
    </row>
    <row r="1986" spans="1:5" x14ac:dyDescent="0.3">
      <c r="A1986" s="2">
        <v>41686</v>
      </c>
      <c r="B1986">
        <v>2196</v>
      </c>
      <c r="C1986">
        <v>6.0164383561643833</v>
      </c>
      <c r="D1986">
        <v>266.27</v>
      </c>
      <c r="E1986">
        <v>1674.7877086999999</v>
      </c>
    </row>
    <row r="1987" spans="1:5" x14ac:dyDescent="0.3">
      <c r="A1987" s="2">
        <v>41687</v>
      </c>
      <c r="B1987">
        <v>2197</v>
      </c>
      <c r="C1987">
        <v>6.0191780821917806</v>
      </c>
      <c r="D1987">
        <v>269.76</v>
      </c>
      <c r="E1987">
        <v>1696.7391456</v>
      </c>
    </row>
    <row r="1988" spans="1:5" x14ac:dyDescent="0.3">
      <c r="A1988" s="2">
        <v>41688</v>
      </c>
      <c r="B1988">
        <v>2198</v>
      </c>
      <c r="C1988">
        <v>6.021917808219178</v>
      </c>
      <c r="D1988">
        <v>188.33</v>
      </c>
      <c r="E1988">
        <v>1184.5599173000001</v>
      </c>
    </row>
    <row r="1989" spans="1:5" x14ac:dyDescent="0.3">
      <c r="A1989" s="2">
        <v>41689</v>
      </c>
      <c r="B1989">
        <v>2199</v>
      </c>
      <c r="C1989">
        <v>6.0246575342465754</v>
      </c>
      <c r="D1989">
        <v>266.52999999999997</v>
      </c>
      <c r="E1989">
        <v>1676.4230593</v>
      </c>
    </row>
    <row r="1990" spans="1:5" x14ac:dyDescent="0.3">
      <c r="A1990" s="2">
        <v>41690</v>
      </c>
      <c r="B1990">
        <v>2200</v>
      </c>
      <c r="C1990">
        <v>6.0273972602739727</v>
      </c>
      <c r="D1990">
        <v>273.39</v>
      </c>
      <c r="E1990">
        <v>1719.5711558999999</v>
      </c>
    </row>
    <row r="1991" spans="1:5" x14ac:dyDescent="0.3">
      <c r="A1991" s="2">
        <v>41691</v>
      </c>
      <c r="B1991">
        <v>2201</v>
      </c>
      <c r="C1991">
        <v>6.0301369863013701</v>
      </c>
      <c r="D1991">
        <v>276.26</v>
      </c>
      <c r="E1991">
        <v>1737.6229106000001</v>
      </c>
    </row>
    <row r="1992" spans="1:5" x14ac:dyDescent="0.3">
      <c r="A1992" s="2">
        <v>41692</v>
      </c>
      <c r="B1992">
        <v>2202</v>
      </c>
      <c r="C1992">
        <v>6.0328767123287674</v>
      </c>
      <c r="D1992">
        <v>280.32</v>
      </c>
      <c r="E1992">
        <v>1763.1595391999999</v>
      </c>
    </row>
    <row r="1993" spans="1:5" x14ac:dyDescent="0.3">
      <c r="A1993" s="2">
        <v>41693</v>
      </c>
      <c r="B1993">
        <v>2203</v>
      </c>
      <c r="C1993">
        <v>6.0356164383561648</v>
      </c>
      <c r="D1993">
        <v>275.25</v>
      </c>
      <c r="E1993">
        <v>1731.2702025000001</v>
      </c>
    </row>
    <row r="1994" spans="1:5" x14ac:dyDescent="0.3">
      <c r="A1994" s="2">
        <v>41694</v>
      </c>
      <c r="B1994">
        <v>2204</v>
      </c>
      <c r="C1994">
        <v>6.0383561643835613</v>
      </c>
      <c r="D1994">
        <v>276.33999999999997</v>
      </c>
      <c r="E1994">
        <v>1738.1260953999999</v>
      </c>
    </row>
    <row r="1995" spans="1:5" x14ac:dyDescent="0.3">
      <c r="A1995" s="2">
        <v>41695</v>
      </c>
      <c r="B1995">
        <v>2205</v>
      </c>
      <c r="C1995">
        <v>6.0410958904109586</v>
      </c>
      <c r="D1995">
        <v>269.44</v>
      </c>
      <c r="E1995">
        <v>1694.7264064000001</v>
      </c>
    </row>
    <row r="1996" spans="1:5" x14ac:dyDescent="0.3">
      <c r="A1996" s="2">
        <v>41696</v>
      </c>
      <c r="B1996">
        <v>2206</v>
      </c>
      <c r="C1996">
        <v>6.043835616438356</v>
      </c>
      <c r="D1996">
        <v>269.07</v>
      </c>
      <c r="E1996">
        <v>1692.3991767</v>
      </c>
    </row>
    <row r="1997" spans="1:5" x14ac:dyDescent="0.3">
      <c r="A1997" s="2">
        <v>41697</v>
      </c>
      <c r="B1997">
        <v>2207</v>
      </c>
      <c r="C1997">
        <v>6.0465753424657533</v>
      </c>
      <c r="D1997">
        <v>266.83999999999997</v>
      </c>
      <c r="E1997">
        <v>1678.3729003999999</v>
      </c>
    </row>
    <row r="1998" spans="1:5" x14ac:dyDescent="0.3">
      <c r="A1998" s="2">
        <v>41698</v>
      </c>
      <c r="B1998">
        <v>2208</v>
      </c>
      <c r="C1998">
        <v>6.0493150684931507</v>
      </c>
      <c r="D1998">
        <v>270</v>
      </c>
      <c r="E1998">
        <v>1698.2487000000001</v>
      </c>
    </row>
    <row r="1999" spans="1:5" x14ac:dyDescent="0.3">
      <c r="A1999" s="2">
        <v>41699</v>
      </c>
      <c r="B1999">
        <v>2209</v>
      </c>
      <c r="C1999">
        <v>6.0520547945205481</v>
      </c>
      <c r="D1999">
        <v>262.88</v>
      </c>
      <c r="E1999">
        <v>1653.4652527999999</v>
      </c>
    </row>
    <row r="2000" spans="1:5" x14ac:dyDescent="0.3">
      <c r="A2000" s="2">
        <v>41700</v>
      </c>
      <c r="B2000">
        <v>2210</v>
      </c>
      <c r="C2000">
        <v>6.0547945205479454</v>
      </c>
      <c r="D2000">
        <v>262.86</v>
      </c>
      <c r="E2000">
        <v>1653.3394565999999</v>
      </c>
    </row>
    <row r="2001" spans="1:5" x14ac:dyDescent="0.3">
      <c r="A2001" s="2">
        <v>41701</v>
      </c>
      <c r="B2001">
        <v>2211</v>
      </c>
      <c r="C2001">
        <v>6.0575342465753428</v>
      </c>
      <c r="D2001">
        <v>270.42</v>
      </c>
      <c r="E2001">
        <v>1700.8904202000001</v>
      </c>
    </row>
    <row r="2002" spans="1:5" x14ac:dyDescent="0.3">
      <c r="A2002" s="2">
        <v>41702</v>
      </c>
      <c r="B2002">
        <v>2212</v>
      </c>
      <c r="C2002">
        <v>6.0602739726027401</v>
      </c>
      <c r="D2002">
        <v>264.68</v>
      </c>
      <c r="E2002">
        <v>1664.7869108</v>
      </c>
    </row>
    <row r="2003" spans="1:5" x14ac:dyDescent="0.3">
      <c r="A2003" s="2">
        <v>41703</v>
      </c>
      <c r="B2003">
        <v>2213</v>
      </c>
      <c r="C2003">
        <v>6.0630136986301366</v>
      </c>
      <c r="D2003">
        <v>266.64999999999998</v>
      </c>
      <c r="E2003">
        <v>1677.1778365</v>
      </c>
    </row>
    <row r="2004" spans="1:5" x14ac:dyDescent="0.3">
      <c r="A2004" s="2">
        <v>41704</v>
      </c>
      <c r="B2004">
        <v>2214</v>
      </c>
      <c r="C2004">
        <v>6.065753424657534</v>
      </c>
      <c r="D2004">
        <v>268.37</v>
      </c>
      <c r="E2004">
        <v>1687.9963097</v>
      </c>
    </row>
    <row r="2005" spans="1:5" x14ac:dyDescent="0.3">
      <c r="A2005" s="2">
        <v>41705</v>
      </c>
      <c r="B2005">
        <v>2215</v>
      </c>
      <c r="C2005">
        <v>6.0684931506849313</v>
      </c>
      <c r="D2005">
        <v>260.52</v>
      </c>
      <c r="E2005">
        <v>1638.6213012000001</v>
      </c>
    </row>
    <row r="2006" spans="1:5" x14ac:dyDescent="0.3">
      <c r="A2006" s="2">
        <v>41706</v>
      </c>
      <c r="B2006">
        <v>2216</v>
      </c>
      <c r="C2006">
        <v>6.0712328767123287</v>
      </c>
      <c r="D2006">
        <v>258.63</v>
      </c>
      <c r="E2006">
        <v>1626.7335602999999</v>
      </c>
    </row>
    <row r="2007" spans="1:5" x14ac:dyDescent="0.3">
      <c r="A2007" s="2">
        <v>41707</v>
      </c>
      <c r="B2007">
        <v>2217</v>
      </c>
      <c r="C2007">
        <v>6.0739726027397261</v>
      </c>
      <c r="D2007">
        <v>260.25</v>
      </c>
      <c r="E2007">
        <v>1636.9230525</v>
      </c>
    </row>
    <row r="2008" spans="1:5" x14ac:dyDescent="0.3">
      <c r="A2008" s="2">
        <v>41708</v>
      </c>
      <c r="B2008">
        <v>2218</v>
      </c>
      <c r="C2008">
        <v>6.0767123287671234</v>
      </c>
      <c r="D2008">
        <v>258.2</v>
      </c>
      <c r="E2008">
        <v>1624.0289419999999</v>
      </c>
    </row>
    <row r="2009" spans="1:5" x14ac:dyDescent="0.3">
      <c r="A2009" s="2">
        <v>41709</v>
      </c>
      <c r="B2009">
        <v>2219</v>
      </c>
      <c r="C2009">
        <v>6.0794520547945208</v>
      </c>
      <c r="D2009">
        <v>255.86</v>
      </c>
      <c r="E2009">
        <v>1609.3107866</v>
      </c>
    </row>
    <row r="2010" spans="1:5" x14ac:dyDescent="0.3">
      <c r="A2010" s="2">
        <v>41710</v>
      </c>
      <c r="B2010">
        <v>2220</v>
      </c>
      <c r="C2010">
        <v>6.0821917808219181</v>
      </c>
      <c r="D2010">
        <v>254.22</v>
      </c>
      <c r="E2010">
        <v>1598.9954981999999</v>
      </c>
    </row>
    <row r="2011" spans="1:5" x14ac:dyDescent="0.3">
      <c r="A2011" s="2">
        <v>41711</v>
      </c>
      <c r="B2011">
        <v>2221</v>
      </c>
      <c r="C2011">
        <v>6.0849315068493146</v>
      </c>
      <c r="D2011">
        <v>255.14</v>
      </c>
      <c r="E2011">
        <v>1604.7821234</v>
      </c>
    </row>
    <row r="2012" spans="1:5" x14ac:dyDescent="0.3">
      <c r="A2012" s="2">
        <v>41712</v>
      </c>
      <c r="B2012">
        <v>2222</v>
      </c>
      <c r="C2012">
        <v>6.087671232876712</v>
      </c>
      <c r="D2012">
        <v>253.39</v>
      </c>
      <c r="E2012">
        <v>1593.7749558999999</v>
      </c>
    </row>
    <row r="2013" spans="1:5" x14ac:dyDescent="0.3">
      <c r="A2013" s="2">
        <v>41713</v>
      </c>
      <c r="B2013">
        <v>2223</v>
      </c>
      <c r="C2013">
        <v>6.0904109589041093</v>
      </c>
      <c r="D2013">
        <v>253.68</v>
      </c>
      <c r="E2013">
        <v>1595.5990008000001</v>
      </c>
    </row>
    <row r="2014" spans="1:5" x14ac:dyDescent="0.3">
      <c r="A2014" s="2">
        <v>41714</v>
      </c>
      <c r="B2014">
        <v>2224</v>
      </c>
      <c r="C2014">
        <v>6.0931506849315067</v>
      </c>
      <c r="D2014">
        <v>251.39</v>
      </c>
      <c r="E2014">
        <v>1581.1953358999999</v>
      </c>
    </row>
    <row r="2015" spans="1:5" x14ac:dyDescent="0.3">
      <c r="A2015" s="2">
        <v>41715</v>
      </c>
      <c r="B2015">
        <v>2225</v>
      </c>
      <c r="C2015">
        <v>6.095890410958904</v>
      </c>
      <c r="D2015">
        <v>252.82</v>
      </c>
      <c r="E2015">
        <v>1590.1897641999999</v>
      </c>
    </row>
    <row r="2016" spans="1:5" x14ac:dyDescent="0.3">
      <c r="A2016" s="2">
        <v>41716</v>
      </c>
      <c r="B2016">
        <v>2226</v>
      </c>
      <c r="C2016">
        <v>6.0986301369863014</v>
      </c>
      <c r="D2016">
        <v>249.78</v>
      </c>
      <c r="E2016">
        <v>1571.0687418</v>
      </c>
    </row>
    <row r="2017" spans="1:5" x14ac:dyDescent="0.3">
      <c r="A2017" s="2">
        <v>41717</v>
      </c>
      <c r="B2017">
        <v>2227</v>
      </c>
      <c r="C2017">
        <v>6.1013698630136988</v>
      </c>
      <c r="D2017">
        <v>203.75</v>
      </c>
      <c r="E2017">
        <v>1281.5487874999999</v>
      </c>
    </row>
    <row r="2018" spans="1:5" x14ac:dyDescent="0.3">
      <c r="A2018" s="2">
        <v>41718</v>
      </c>
      <c r="B2018">
        <v>2228</v>
      </c>
      <c r="C2018">
        <v>6.1041095890410961</v>
      </c>
      <c r="D2018">
        <v>240.81</v>
      </c>
      <c r="E2018">
        <v>1514.6491461000001</v>
      </c>
    </row>
    <row r="2019" spans="1:5" x14ac:dyDescent="0.3">
      <c r="A2019" s="2">
        <v>41719</v>
      </c>
      <c r="B2019">
        <v>2229</v>
      </c>
      <c r="C2019">
        <v>6.1068493150684926</v>
      </c>
      <c r="D2019">
        <v>252.33</v>
      </c>
      <c r="E2019">
        <v>1587.1077573</v>
      </c>
    </row>
    <row r="2020" spans="1:5" x14ac:dyDescent="0.3">
      <c r="A2020" s="2">
        <v>41720</v>
      </c>
      <c r="B2020">
        <v>2230</v>
      </c>
      <c r="C2020">
        <v>6.1095890410958908</v>
      </c>
      <c r="D2020">
        <v>155.75</v>
      </c>
      <c r="E2020">
        <v>979.63790749999998</v>
      </c>
    </row>
    <row r="2021" spans="1:5" x14ac:dyDescent="0.3">
      <c r="A2021" s="2">
        <v>41721</v>
      </c>
      <c r="B2021">
        <v>2231</v>
      </c>
      <c r="C2021">
        <v>6.1123287671232873</v>
      </c>
      <c r="D2021">
        <v>220.76</v>
      </c>
      <c r="E2021">
        <v>1388.5384555999999</v>
      </c>
    </row>
    <row r="2022" spans="1:5" x14ac:dyDescent="0.3">
      <c r="A2022" s="2">
        <v>41722</v>
      </c>
      <c r="B2022">
        <v>2232</v>
      </c>
      <c r="C2022">
        <v>6.1150684931506847</v>
      </c>
      <c r="D2022">
        <v>89.41</v>
      </c>
      <c r="E2022">
        <v>562.37191210000003</v>
      </c>
    </row>
    <row r="2023" spans="1:5" x14ac:dyDescent="0.3">
      <c r="A2023" s="2">
        <v>41723</v>
      </c>
      <c r="B2023">
        <v>2233</v>
      </c>
      <c r="C2023">
        <v>6.117808219178082</v>
      </c>
      <c r="D2023">
        <v>48.29</v>
      </c>
      <c r="E2023">
        <v>303.73492490000001</v>
      </c>
    </row>
    <row r="2024" spans="1:5" x14ac:dyDescent="0.3">
      <c r="A2024" s="2">
        <v>41724</v>
      </c>
      <c r="B2024">
        <v>2234</v>
      </c>
      <c r="C2024">
        <v>6.1205479452054794</v>
      </c>
      <c r="D2024">
        <v>269</v>
      </c>
      <c r="E2024">
        <v>1691.9588900000001</v>
      </c>
    </row>
    <row r="2025" spans="1:5" x14ac:dyDescent="0.3">
      <c r="A2025" s="2">
        <v>41725</v>
      </c>
      <c r="B2025">
        <v>2235</v>
      </c>
      <c r="C2025">
        <v>6.1232876712328768</v>
      </c>
      <c r="D2025">
        <v>89.6</v>
      </c>
      <c r="E2025">
        <v>563.56697599999995</v>
      </c>
    </row>
    <row r="2026" spans="1:5" x14ac:dyDescent="0.3">
      <c r="A2026" s="2">
        <v>41726</v>
      </c>
      <c r="B2026">
        <v>2236</v>
      </c>
      <c r="C2026">
        <v>6.1260273972602741</v>
      </c>
      <c r="D2026">
        <v>20.58</v>
      </c>
      <c r="E2026">
        <v>129.44428980000001</v>
      </c>
    </row>
    <row r="2027" spans="1:5" x14ac:dyDescent="0.3">
      <c r="A2027" s="2">
        <v>41727</v>
      </c>
      <c r="B2027">
        <v>2237</v>
      </c>
      <c r="C2027">
        <v>6.1287671232876706</v>
      </c>
      <c r="D2027">
        <v>103.6</v>
      </c>
      <c r="E2027">
        <v>651.62431600000002</v>
      </c>
    </row>
    <row r="2028" spans="1:5" x14ac:dyDescent="0.3">
      <c r="A2028" s="2">
        <v>41728</v>
      </c>
      <c r="B2028">
        <v>2238</v>
      </c>
      <c r="C2028">
        <v>6.1315068493150688</v>
      </c>
      <c r="D2028">
        <v>234.42</v>
      </c>
      <c r="E2028">
        <v>1474.4572602000001</v>
      </c>
    </row>
    <row r="2029" spans="1:5" x14ac:dyDescent="0.3">
      <c r="A2029" s="2">
        <v>41729</v>
      </c>
      <c r="B2029">
        <v>2239</v>
      </c>
      <c r="C2029">
        <v>6.1342465753424653</v>
      </c>
      <c r="D2029">
        <v>247.62</v>
      </c>
      <c r="E2029">
        <v>1557.4827522</v>
      </c>
    </row>
    <row r="2030" spans="1:5" x14ac:dyDescent="0.3">
      <c r="A2030" s="2">
        <v>41730</v>
      </c>
      <c r="B2030">
        <v>2240</v>
      </c>
      <c r="C2030">
        <v>6.1369863013698627</v>
      </c>
      <c r="D2030">
        <v>246.51</v>
      </c>
      <c r="E2030">
        <v>1550.5010631</v>
      </c>
    </row>
    <row r="2031" spans="1:5" x14ac:dyDescent="0.3">
      <c r="A2031" s="2">
        <v>41731</v>
      </c>
      <c r="B2031">
        <v>2241</v>
      </c>
      <c r="C2031">
        <v>6.13972602739726</v>
      </c>
      <c r="D2031">
        <v>247.15</v>
      </c>
      <c r="E2031">
        <v>1554.5265414999999</v>
      </c>
    </row>
    <row r="2032" spans="1:5" x14ac:dyDescent="0.3">
      <c r="A2032" s="2">
        <v>41732</v>
      </c>
      <c r="B2032">
        <v>2242</v>
      </c>
      <c r="C2032">
        <v>6.1424657534246574</v>
      </c>
      <c r="D2032">
        <v>248.03</v>
      </c>
      <c r="E2032">
        <v>1560.0615743000001</v>
      </c>
    </row>
    <row r="2033" spans="1:5" x14ac:dyDescent="0.3">
      <c r="A2033" s="2">
        <v>41733</v>
      </c>
      <c r="B2033">
        <v>2243</v>
      </c>
      <c r="C2033">
        <v>6.1452054794520548</v>
      </c>
      <c r="D2033">
        <v>206.64</v>
      </c>
      <c r="E2033">
        <v>1299.7263384</v>
      </c>
    </row>
    <row r="2034" spans="1:5" x14ac:dyDescent="0.3">
      <c r="A2034" s="2">
        <v>41734</v>
      </c>
      <c r="B2034">
        <v>2244</v>
      </c>
      <c r="C2034">
        <v>6.1479452054794521</v>
      </c>
      <c r="D2034">
        <v>210.29</v>
      </c>
      <c r="E2034">
        <v>1322.6841449000001</v>
      </c>
    </row>
    <row r="2035" spans="1:5" x14ac:dyDescent="0.3">
      <c r="A2035" s="2">
        <v>41735</v>
      </c>
      <c r="B2035">
        <v>2245</v>
      </c>
      <c r="C2035">
        <v>6.1506849315068486</v>
      </c>
      <c r="D2035">
        <v>171.1</v>
      </c>
      <c r="E2035">
        <v>1076.1864909999999</v>
      </c>
    </row>
    <row r="2036" spans="1:5" x14ac:dyDescent="0.3">
      <c r="A2036" s="2">
        <v>41736</v>
      </c>
      <c r="B2036">
        <v>2246</v>
      </c>
      <c r="C2036">
        <v>6.1534246575342468</v>
      </c>
      <c r="D2036">
        <v>12.44</v>
      </c>
      <c r="E2036">
        <v>78.245236399999996</v>
      </c>
    </row>
    <row r="2037" spans="1:5" x14ac:dyDescent="0.3">
      <c r="A2037" s="2">
        <v>41737</v>
      </c>
      <c r="B2037">
        <v>2247</v>
      </c>
      <c r="C2037">
        <v>6.1561643835616442</v>
      </c>
      <c r="D2037">
        <v>198.5</v>
      </c>
      <c r="E2037">
        <v>1248.5272849999999</v>
      </c>
    </row>
    <row r="2038" spans="1:5" x14ac:dyDescent="0.3">
      <c r="A2038" s="2">
        <v>41738</v>
      </c>
      <c r="B2038">
        <v>2248</v>
      </c>
      <c r="C2038">
        <v>6.1589041095890407</v>
      </c>
      <c r="D2038">
        <v>209.39</v>
      </c>
      <c r="E2038">
        <v>1317.0233158999999</v>
      </c>
    </row>
    <row r="2039" spans="1:5" x14ac:dyDescent="0.3">
      <c r="A2039" s="2">
        <v>41739</v>
      </c>
      <c r="B2039">
        <v>2249</v>
      </c>
      <c r="C2039">
        <v>6.161643835616438</v>
      </c>
      <c r="D2039">
        <v>202.46</v>
      </c>
      <c r="E2039">
        <v>1273.4349325999999</v>
      </c>
    </row>
    <row r="2040" spans="1:5" x14ac:dyDescent="0.3">
      <c r="A2040" s="2">
        <v>41740</v>
      </c>
      <c r="B2040">
        <v>2250</v>
      </c>
      <c r="C2040">
        <v>6.1643835616438354</v>
      </c>
      <c r="D2040">
        <v>213.71</v>
      </c>
      <c r="E2040">
        <v>1344.1952951000001</v>
      </c>
    </row>
    <row r="2041" spans="1:5" x14ac:dyDescent="0.3">
      <c r="A2041" s="2">
        <v>41741</v>
      </c>
      <c r="B2041">
        <v>2251</v>
      </c>
      <c r="C2041">
        <v>6.1671232876712327</v>
      </c>
      <c r="D2041">
        <v>213.39</v>
      </c>
      <c r="E2041">
        <v>1342.1825558999999</v>
      </c>
    </row>
    <row r="2042" spans="1:5" x14ac:dyDescent="0.3">
      <c r="A2042" s="2">
        <v>41742</v>
      </c>
      <c r="B2042">
        <v>2252</v>
      </c>
      <c r="C2042">
        <v>6.1698630136986301</v>
      </c>
      <c r="D2042">
        <v>210.65</v>
      </c>
      <c r="E2042">
        <v>1324.9484765</v>
      </c>
    </row>
    <row r="2043" spans="1:5" x14ac:dyDescent="0.3">
      <c r="A2043" s="2">
        <v>41743</v>
      </c>
      <c r="B2043">
        <v>2253</v>
      </c>
      <c r="C2043">
        <v>6.1726027397260266</v>
      </c>
      <c r="D2043">
        <v>215.16</v>
      </c>
      <c r="E2043">
        <v>1353.3155196</v>
      </c>
    </row>
    <row r="2044" spans="1:5" x14ac:dyDescent="0.3">
      <c r="A2044" s="2">
        <v>41744</v>
      </c>
      <c r="B2044">
        <v>2254</v>
      </c>
      <c r="C2044">
        <v>6.1753424657534248</v>
      </c>
      <c r="D2044">
        <v>210.76</v>
      </c>
      <c r="E2044">
        <v>1325.6403556</v>
      </c>
    </row>
    <row r="2045" spans="1:5" x14ac:dyDescent="0.3">
      <c r="A2045" s="2">
        <v>41745</v>
      </c>
      <c r="B2045">
        <v>2255</v>
      </c>
      <c r="C2045">
        <v>6.1780821917808222</v>
      </c>
      <c r="D2045">
        <v>210.38</v>
      </c>
      <c r="E2045">
        <v>1323.2502277999999</v>
      </c>
    </row>
    <row r="2046" spans="1:5" x14ac:dyDescent="0.3">
      <c r="A2046" s="2">
        <v>41746</v>
      </c>
      <c r="B2046">
        <v>2256</v>
      </c>
      <c r="C2046">
        <v>6.1808219178082204</v>
      </c>
      <c r="D2046">
        <v>213</v>
      </c>
      <c r="E2046">
        <v>1339.7295300000001</v>
      </c>
    </row>
    <row r="2047" spans="1:5" x14ac:dyDescent="0.3">
      <c r="A2047" s="2">
        <v>41747</v>
      </c>
      <c r="B2047">
        <v>2257</v>
      </c>
      <c r="C2047">
        <v>6.183561643835616</v>
      </c>
      <c r="D2047">
        <v>210.99</v>
      </c>
      <c r="E2047">
        <v>1327.0870119000001</v>
      </c>
    </row>
    <row r="2048" spans="1:5" x14ac:dyDescent="0.3">
      <c r="A2048" s="2">
        <v>41748</v>
      </c>
      <c r="B2048">
        <v>2258</v>
      </c>
      <c r="C2048">
        <v>6.1863013698630134</v>
      </c>
      <c r="D2048">
        <v>211.19</v>
      </c>
      <c r="E2048">
        <v>1328.3449739</v>
      </c>
    </row>
    <row r="2049" spans="1:5" x14ac:dyDescent="0.3">
      <c r="A2049" s="2">
        <v>41749</v>
      </c>
      <c r="B2049">
        <v>2259</v>
      </c>
      <c r="C2049">
        <v>6.1890410958904107</v>
      </c>
      <c r="D2049">
        <v>209.66</v>
      </c>
      <c r="E2049">
        <v>1318.7215646</v>
      </c>
    </row>
    <row r="2050" spans="1:5" x14ac:dyDescent="0.3">
      <c r="A2050" s="2">
        <v>41750</v>
      </c>
      <c r="B2050">
        <v>2260</v>
      </c>
      <c r="C2050">
        <v>6.1917808219178081</v>
      </c>
      <c r="D2050">
        <v>169.26</v>
      </c>
      <c r="E2050">
        <v>1064.6132405999999</v>
      </c>
    </row>
    <row r="2051" spans="1:5" x14ac:dyDescent="0.3">
      <c r="A2051" s="2">
        <v>41751</v>
      </c>
      <c r="B2051">
        <v>2261</v>
      </c>
      <c r="C2051">
        <v>6.1945205479452046</v>
      </c>
      <c r="D2051">
        <v>137.80000000000001</v>
      </c>
      <c r="E2051">
        <v>866.73581800000011</v>
      </c>
    </row>
    <row r="2052" spans="1:5" x14ac:dyDescent="0.3">
      <c r="A2052" s="2">
        <v>41752</v>
      </c>
      <c r="B2052">
        <v>2262</v>
      </c>
      <c r="C2052">
        <v>6.1972602739726028</v>
      </c>
      <c r="D2052">
        <v>151.04</v>
      </c>
      <c r="E2052">
        <v>950.01290239999992</v>
      </c>
    </row>
    <row r="2053" spans="1:5" x14ac:dyDescent="0.3">
      <c r="A2053" s="2">
        <v>41753</v>
      </c>
      <c r="B2053">
        <v>2263</v>
      </c>
      <c r="C2053">
        <v>6.2</v>
      </c>
      <c r="D2053">
        <v>200.67</v>
      </c>
      <c r="E2053">
        <v>1262.1761727000001</v>
      </c>
    </row>
    <row r="2054" spans="1:5" x14ac:dyDescent="0.3">
      <c r="A2054" s="2">
        <v>41754</v>
      </c>
      <c r="B2054">
        <v>2264</v>
      </c>
      <c r="C2054">
        <v>6.2027397260273984</v>
      </c>
      <c r="D2054">
        <v>163.06</v>
      </c>
      <c r="E2054">
        <v>1025.6164186000001</v>
      </c>
    </row>
    <row r="2055" spans="1:5" x14ac:dyDescent="0.3">
      <c r="A2055" s="2">
        <v>41755</v>
      </c>
      <c r="B2055">
        <v>2265</v>
      </c>
      <c r="C2055">
        <v>6.2054794520547949</v>
      </c>
      <c r="D2055">
        <v>173.54</v>
      </c>
      <c r="E2055">
        <v>1091.5336273999999</v>
      </c>
    </row>
    <row r="2056" spans="1:5" x14ac:dyDescent="0.3">
      <c r="A2056" s="2">
        <v>41756</v>
      </c>
      <c r="B2056">
        <v>2266</v>
      </c>
      <c r="C2056">
        <v>6.2082191780821914</v>
      </c>
      <c r="D2056">
        <v>213.48</v>
      </c>
      <c r="E2056">
        <v>1342.7486388</v>
      </c>
    </row>
    <row r="2057" spans="1:5" x14ac:dyDescent="0.3">
      <c r="A2057" s="2">
        <v>41757</v>
      </c>
      <c r="B2057">
        <v>2267</v>
      </c>
      <c r="C2057">
        <v>6.2109589041095887</v>
      </c>
      <c r="D2057">
        <v>212.63</v>
      </c>
      <c r="E2057">
        <v>1337.4023003</v>
      </c>
    </row>
    <row r="2058" spans="1:5" x14ac:dyDescent="0.3">
      <c r="A2058" s="2">
        <v>41758</v>
      </c>
      <c r="B2058">
        <v>2268</v>
      </c>
      <c r="C2058">
        <v>6.2136986301369861</v>
      </c>
      <c r="D2058">
        <v>202.33</v>
      </c>
      <c r="E2058">
        <v>1272.6172572999999</v>
      </c>
    </row>
    <row r="2059" spans="1:5" x14ac:dyDescent="0.3">
      <c r="A2059" s="2">
        <v>41759</v>
      </c>
      <c r="B2059">
        <v>2269</v>
      </c>
      <c r="C2059">
        <v>6.2164383561643826</v>
      </c>
      <c r="D2059">
        <v>196.8</v>
      </c>
      <c r="E2059">
        <v>1237.8346079999999</v>
      </c>
    </row>
    <row r="2060" spans="1:5" x14ac:dyDescent="0.3">
      <c r="A2060" s="2">
        <v>41760</v>
      </c>
      <c r="B2060">
        <v>2270</v>
      </c>
      <c r="C2060">
        <v>6.2191780821917808</v>
      </c>
      <c r="D2060">
        <v>194.26</v>
      </c>
      <c r="E2060">
        <v>1221.8584906000001</v>
      </c>
    </row>
    <row r="2061" spans="1:5" x14ac:dyDescent="0.3">
      <c r="A2061" s="2">
        <v>41761</v>
      </c>
      <c r="B2061">
        <v>2271</v>
      </c>
      <c r="C2061">
        <v>6.2219178082191782</v>
      </c>
      <c r="D2061">
        <v>193.48</v>
      </c>
      <c r="E2061">
        <v>1216.9524388</v>
      </c>
    </row>
    <row r="2062" spans="1:5" x14ac:dyDescent="0.3">
      <c r="A2062" s="2">
        <v>41762</v>
      </c>
      <c r="B2062">
        <v>2272</v>
      </c>
      <c r="C2062">
        <v>6.2246575342465764</v>
      </c>
      <c r="D2062">
        <v>193.05</v>
      </c>
      <c r="E2062">
        <v>1214.2478205</v>
      </c>
    </row>
    <row r="2063" spans="1:5" x14ac:dyDescent="0.3">
      <c r="A2063" s="2">
        <v>41763</v>
      </c>
      <c r="B2063">
        <v>2273</v>
      </c>
      <c r="C2063">
        <v>6.2273972602739729</v>
      </c>
      <c r="D2063">
        <v>191.08</v>
      </c>
      <c r="E2063">
        <v>1201.8568948</v>
      </c>
    </row>
    <row r="2064" spans="1:5" x14ac:dyDescent="0.3">
      <c r="A2064" s="2">
        <v>41764</v>
      </c>
      <c r="B2064">
        <v>2274</v>
      </c>
      <c r="C2064">
        <v>6.2301369863013702</v>
      </c>
      <c r="D2064">
        <v>199.63</v>
      </c>
      <c r="E2064">
        <v>1255.6347702999999</v>
      </c>
    </row>
    <row r="2065" spans="1:5" x14ac:dyDescent="0.3">
      <c r="A2065" s="2">
        <v>41765</v>
      </c>
      <c r="B2065">
        <v>2275</v>
      </c>
      <c r="C2065">
        <v>6.2328767123287667</v>
      </c>
      <c r="D2065">
        <v>196.51</v>
      </c>
      <c r="E2065">
        <v>1236.0105630999999</v>
      </c>
    </row>
    <row r="2066" spans="1:5" x14ac:dyDescent="0.3">
      <c r="A2066" s="2">
        <v>41766</v>
      </c>
      <c r="B2066">
        <v>2276</v>
      </c>
      <c r="C2066">
        <v>6.2356164383561641</v>
      </c>
      <c r="D2066">
        <v>195.86</v>
      </c>
      <c r="E2066">
        <v>1231.9221866</v>
      </c>
    </row>
    <row r="2067" spans="1:5" x14ac:dyDescent="0.3">
      <c r="A2067" s="2">
        <v>41767</v>
      </c>
      <c r="B2067">
        <v>2277</v>
      </c>
      <c r="C2067">
        <v>6.2383561643835614</v>
      </c>
      <c r="D2067">
        <v>105.51</v>
      </c>
      <c r="E2067">
        <v>663.63785310000003</v>
      </c>
    </row>
    <row r="2068" spans="1:5" x14ac:dyDescent="0.3">
      <c r="A2068" s="2">
        <v>41770</v>
      </c>
      <c r="B2068">
        <v>2280</v>
      </c>
      <c r="C2068">
        <v>6.2465753424657544</v>
      </c>
      <c r="D2068">
        <v>94.4</v>
      </c>
      <c r="E2068">
        <v>593.7580640000001</v>
      </c>
    </row>
    <row r="2069" spans="1:5" x14ac:dyDescent="0.3">
      <c r="A2069" s="2">
        <v>41771</v>
      </c>
      <c r="B2069">
        <v>2281</v>
      </c>
      <c r="C2069">
        <v>6.2493150684931509</v>
      </c>
      <c r="D2069">
        <v>175.82</v>
      </c>
      <c r="E2069">
        <v>1105.8743942000001</v>
      </c>
    </row>
    <row r="2070" spans="1:5" x14ac:dyDescent="0.3">
      <c r="A2070" s="2">
        <v>41772</v>
      </c>
      <c r="B2070">
        <v>2282</v>
      </c>
      <c r="C2070">
        <v>6.2520547945205482</v>
      </c>
      <c r="D2070">
        <v>177.92</v>
      </c>
      <c r="E2070">
        <v>1119.0829951999999</v>
      </c>
    </row>
    <row r="2071" spans="1:5" x14ac:dyDescent="0.3">
      <c r="A2071" s="2">
        <v>41773</v>
      </c>
      <c r="B2071">
        <v>2283</v>
      </c>
      <c r="C2071">
        <v>6.2547945205479456</v>
      </c>
      <c r="D2071">
        <v>180.26</v>
      </c>
      <c r="E2071">
        <v>1133.8011506</v>
      </c>
    </row>
    <row r="2072" spans="1:5" x14ac:dyDescent="0.3">
      <c r="A2072" s="2">
        <v>41774</v>
      </c>
      <c r="B2072">
        <v>2284</v>
      </c>
      <c r="C2072">
        <v>6.2575342465753421</v>
      </c>
      <c r="D2072">
        <v>64.25</v>
      </c>
      <c r="E2072">
        <v>404.12029250000001</v>
      </c>
    </row>
    <row r="2073" spans="1:5" x14ac:dyDescent="0.3">
      <c r="A2073" s="2">
        <v>41784</v>
      </c>
      <c r="B2073">
        <v>2294</v>
      </c>
      <c r="C2073">
        <v>6.2849315068493148</v>
      </c>
      <c r="D2073">
        <v>1.3</v>
      </c>
      <c r="E2073">
        <v>8.1767529999999997</v>
      </c>
    </row>
    <row r="2074" spans="1:5" x14ac:dyDescent="0.3">
      <c r="A2074" s="2">
        <v>41785</v>
      </c>
      <c r="B2074">
        <v>2295</v>
      </c>
      <c r="C2074">
        <v>6.2876712328767121</v>
      </c>
      <c r="D2074">
        <v>144.13999999999999</v>
      </c>
      <c r="E2074">
        <v>906.61321339999995</v>
      </c>
    </row>
    <row r="2075" spans="1:5" x14ac:dyDescent="0.3">
      <c r="A2075" s="2">
        <v>41786</v>
      </c>
      <c r="B2075">
        <v>2296</v>
      </c>
      <c r="C2075">
        <v>6.2904109589041104</v>
      </c>
      <c r="D2075">
        <v>164.82</v>
      </c>
      <c r="E2075">
        <v>1036.6864842</v>
      </c>
    </row>
    <row r="2076" spans="1:5" x14ac:dyDescent="0.3">
      <c r="A2076" s="2">
        <v>41787</v>
      </c>
      <c r="B2076">
        <v>2297</v>
      </c>
      <c r="C2076">
        <v>6.2931506849315069</v>
      </c>
      <c r="D2076">
        <v>189.1</v>
      </c>
      <c r="E2076">
        <v>1189.403071</v>
      </c>
    </row>
    <row r="2077" spans="1:5" x14ac:dyDescent="0.3">
      <c r="A2077" s="2">
        <v>41788</v>
      </c>
      <c r="B2077">
        <v>2298</v>
      </c>
      <c r="C2077">
        <v>6.2958904109589042</v>
      </c>
      <c r="D2077">
        <v>190.12</v>
      </c>
      <c r="E2077">
        <v>1195.8186771999999</v>
      </c>
    </row>
    <row r="2078" spans="1:5" x14ac:dyDescent="0.3">
      <c r="A2078" s="2">
        <v>41789</v>
      </c>
      <c r="B2078">
        <v>2299</v>
      </c>
      <c r="C2078">
        <v>6.2986301369863016</v>
      </c>
      <c r="D2078">
        <v>191.25</v>
      </c>
      <c r="E2078">
        <v>1202.9261624999999</v>
      </c>
    </row>
    <row r="2079" spans="1:5" x14ac:dyDescent="0.3">
      <c r="A2079" s="2">
        <v>41790</v>
      </c>
      <c r="B2079">
        <v>2300</v>
      </c>
      <c r="C2079">
        <v>6.3013698630136989</v>
      </c>
      <c r="D2079">
        <v>194.94</v>
      </c>
      <c r="E2079">
        <v>1226.1355613999999</v>
      </c>
    </row>
    <row r="2080" spans="1:5" x14ac:dyDescent="0.3">
      <c r="A2080" s="2">
        <v>41791</v>
      </c>
      <c r="B2080">
        <v>2301</v>
      </c>
      <c r="C2080">
        <v>6.3041095890410963</v>
      </c>
      <c r="D2080">
        <v>196.08</v>
      </c>
      <c r="E2080">
        <v>1233.3059447999999</v>
      </c>
    </row>
    <row r="2081" spans="1:5" x14ac:dyDescent="0.3">
      <c r="A2081" s="2">
        <v>41792</v>
      </c>
      <c r="B2081">
        <v>2302</v>
      </c>
      <c r="C2081">
        <v>6.3068493150684928</v>
      </c>
      <c r="D2081">
        <v>194.41</v>
      </c>
      <c r="E2081">
        <v>1222.8019621000001</v>
      </c>
    </row>
    <row r="2082" spans="1:5" x14ac:dyDescent="0.3">
      <c r="A2082" s="2">
        <v>41793</v>
      </c>
      <c r="B2082">
        <v>2303</v>
      </c>
      <c r="C2082">
        <v>6.3095890410958901</v>
      </c>
      <c r="D2082">
        <v>194.94</v>
      </c>
      <c r="E2082">
        <v>1226.1355613999999</v>
      </c>
    </row>
    <row r="2083" spans="1:5" x14ac:dyDescent="0.3">
      <c r="A2083" s="2">
        <v>41794</v>
      </c>
      <c r="B2083">
        <v>2304</v>
      </c>
      <c r="C2083">
        <v>6.3123287671232866</v>
      </c>
      <c r="D2083">
        <v>193.38</v>
      </c>
      <c r="E2083">
        <v>1216.3234577999999</v>
      </c>
    </row>
    <row r="2084" spans="1:5" x14ac:dyDescent="0.3">
      <c r="A2084" s="2">
        <v>41795</v>
      </c>
      <c r="B2084">
        <v>2305</v>
      </c>
      <c r="C2084">
        <v>6.3150684931506849</v>
      </c>
      <c r="D2084">
        <v>204.21</v>
      </c>
      <c r="E2084">
        <v>1284.4421001000001</v>
      </c>
    </row>
    <row r="2085" spans="1:5" x14ac:dyDescent="0.3">
      <c r="A2085" s="2">
        <v>41796</v>
      </c>
      <c r="B2085">
        <v>2306</v>
      </c>
      <c r="C2085">
        <v>6.3178082191780822</v>
      </c>
      <c r="D2085">
        <v>204.19</v>
      </c>
      <c r="E2085">
        <v>1284.3163039000001</v>
      </c>
    </row>
    <row r="2086" spans="1:5" x14ac:dyDescent="0.3">
      <c r="A2086" s="2">
        <v>41797</v>
      </c>
      <c r="B2086">
        <v>2307</v>
      </c>
      <c r="C2086">
        <v>6.3205479452054796</v>
      </c>
      <c r="D2086">
        <v>205.56</v>
      </c>
      <c r="E2086">
        <v>1292.9333435999999</v>
      </c>
    </row>
    <row r="2087" spans="1:5" x14ac:dyDescent="0.3">
      <c r="A2087" s="2">
        <v>41798</v>
      </c>
      <c r="B2087">
        <v>2308</v>
      </c>
      <c r="C2087">
        <v>6.3232876712328769</v>
      </c>
      <c r="D2087">
        <v>205.52</v>
      </c>
      <c r="E2087">
        <v>1292.6817512</v>
      </c>
    </row>
    <row r="2088" spans="1:5" x14ac:dyDescent="0.3">
      <c r="A2088" s="2">
        <v>41799</v>
      </c>
      <c r="B2088">
        <v>2309</v>
      </c>
      <c r="C2088">
        <v>6.3260273972602743</v>
      </c>
      <c r="D2088">
        <v>231.66</v>
      </c>
      <c r="E2088">
        <v>1457.0973845999999</v>
      </c>
    </row>
    <row r="2089" spans="1:5" x14ac:dyDescent="0.3">
      <c r="A2089" s="2">
        <v>41800</v>
      </c>
      <c r="B2089">
        <v>2310</v>
      </c>
      <c r="C2089">
        <v>6.3287671232876717</v>
      </c>
      <c r="D2089">
        <v>205.19</v>
      </c>
      <c r="E2089">
        <v>1290.6061139000001</v>
      </c>
    </row>
    <row r="2090" spans="1:5" x14ac:dyDescent="0.3">
      <c r="A2090" s="2">
        <v>41801</v>
      </c>
      <c r="B2090">
        <v>2311</v>
      </c>
      <c r="C2090">
        <v>6.3315068493150681</v>
      </c>
      <c r="D2090">
        <v>205.71</v>
      </c>
      <c r="E2090">
        <v>1293.8768150999999</v>
      </c>
    </row>
    <row r="2091" spans="1:5" x14ac:dyDescent="0.3">
      <c r="A2091" s="2">
        <v>41802</v>
      </c>
      <c r="B2091">
        <v>2312</v>
      </c>
      <c r="C2091">
        <v>6.3342465753424646</v>
      </c>
      <c r="D2091">
        <v>205.41</v>
      </c>
      <c r="E2091">
        <v>1291.9898721</v>
      </c>
    </row>
    <row r="2092" spans="1:5" x14ac:dyDescent="0.3">
      <c r="A2092" s="2">
        <v>41803</v>
      </c>
      <c r="B2092">
        <v>2313</v>
      </c>
      <c r="C2092">
        <v>6.3369863013698629</v>
      </c>
      <c r="D2092">
        <v>193.5</v>
      </c>
      <c r="E2092">
        <v>1217.0782349999999</v>
      </c>
    </row>
    <row r="2093" spans="1:5" x14ac:dyDescent="0.3">
      <c r="A2093" s="2">
        <v>41804</v>
      </c>
      <c r="B2093">
        <v>2314</v>
      </c>
      <c r="C2093">
        <v>6.3397260273972602</v>
      </c>
      <c r="D2093">
        <v>190.4</v>
      </c>
      <c r="E2093">
        <v>1197.5798239999999</v>
      </c>
    </row>
    <row r="2094" spans="1:5" x14ac:dyDescent="0.3">
      <c r="A2094" s="2">
        <v>41805</v>
      </c>
      <c r="B2094">
        <v>2315</v>
      </c>
      <c r="C2094">
        <v>6.3424657534246576</v>
      </c>
      <c r="D2094">
        <v>190.81</v>
      </c>
      <c r="E2094">
        <v>1200.1586460999999</v>
      </c>
    </row>
    <row r="2095" spans="1:5" x14ac:dyDescent="0.3">
      <c r="A2095" s="2">
        <v>41806</v>
      </c>
      <c r="B2095">
        <v>2316</v>
      </c>
      <c r="C2095">
        <v>6.3452054794520549</v>
      </c>
      <c r="D2095">
        <v>192.67</v>
      </c>
      <c r="E2095">
        <v>1211.8576926999999</v>
      </c>
    </row>
    <row r="2096" spans="1:5" x14ac:dyDescent="0.3">
      <c r="A2096" s="2">
        <v>41807</v>
      </c>
      <c r="B2096">
        <v>2317</v>
      </c>
      <c r="C2096">
        <v>6.3479452054794523</v>
      </c>
      <c r="D2096">
        <v>188.43</v>
      </c>
      <c r="E2096">
        <v>1185.1888982999999</v>
      </c>
    </row>
    <row r="2097" spans="1:5" x14ac:dyDescent="0.3">
      <c r="A2097" s="2">
        <v>41808</v>
      </c>
      <c r="B2097">
        <v>2318</v>
      </c>
      <c r="C2097">
        <v>6.3506849315068497</v>
      </c>
      <c r="D2097">
        <v>187.27</v>
      </c>
      <c r="E2097">
        <v>1177.8927186999999</v>
      </c>
    </row>
    <row r="2098" spans="1:5" x14ac:dyDescent="0.3">
      <c r="A2098" s="2">
        <v>41809</v>
      </c>
      <c r="B2098">
        <v>2319</v>
      </c>
      <c r="C2098">
        <v>6.353424657534247</v>
      </c>
      <c r="D2098">
        <v>186.05</v>
      </c>
      <c r="E2098">
        <v>1170.2191505000001</v>
      </c>
    </row>
    <row r="2099" spans="1:5" x14ac:dyDescent="0.3">
      <c r="A2099" s="2">
        <v>41810</v>
      </c>
      <c r="B2099">
        <v>2320</v>
      </c>
      <c r="C2099">
        <v>6.3561643835616426</v>
      </c>
      <c r="D2099">
        <v>185.52</v>
      </c>
      <c r="E2099">
        <v>1166.8855512</v>
      </c>
    </row>
    <row r="2100" spans="1:5" x14ac:dyDescent="0.3">
      <c r="A2100" s="2">
        <v>41811</v>
      </c>
      <c r="B2100">
        <v>2321</v>
      </c>
      <c r="C2100">
        <v>6.3589041095890408</v>
      </c>
      <c r="D2100">
        <v>184.04</v>
      </c>
      <c r="E2100">
        <v>1157.5766324000001</v>
      </c>
    </row>
    <row r="2101" spans="1:5" x14ac:dyDescent="0.3">
      <c r="A2101" s="2">
        <v>41812</v>
      </c>
      <c r="B2101">
        <v>2322</v>
      </c>
      <c r="C2101">
        <v>6.3616438356164382</v>
      </c>
      <c r="D2101">
        <v>182.39</v>
      </c>
      <c r="E2101">
        <v>1147.1984459</v>
      </c>
    </row>
    <row r="2102" spans="1:5" x14ac:dyDescent="0.3">
      <c r="A2102" s="2">
        <v>41813</v>
      </c>
      <c r="B2102">
        <v>2323</v>
      </c>
      <c r="C2102">
        <v>6.3643835616438356</v>
      </c>
      <c r="D2102">
        <v>179.37</v>
      </c>
      <c r="E2102">
        <v>1128.2032197000001</v>
      </c>
    </row>
    <row r="2103" spans="1:5" x14ac:dyDescent="0.3">
      <c r="A2103" s="2">
        <v>41814</v>
      </c>
      <c r="B2103">
        <v>2324</v>
      </c>
      <c r="C2103">
        <v>6.3671232876712329</v>
      </c>
      <c r="D2103">
        <v>187.64</v>
      </c>
      <c r="E2103">
        <v>1180.2199484</v>
      </c>
    </row>
    <row r="2104" spans="1:5" x14ac:dyDescent="0.3">
      <c r="A2104" s="2">
        <v>41815</v>
      </c>
      <c r="B2104">
        <v>2325</v>
      </c>
      <c r="C2104">
        <v>6.3698630136986303</v>
      </c>
      <c r="D2104">
        <v>196.91</v>
      </c>
      <c r="E2104">
        <v>1238.5264870999999</v>
      </c>
    </row>
    <row r="2105" spans="1:5" x14ac:dyDescent="0.3">
      <c r="A2105" s="2">
        <v>41816</v>
      </c>
      <c r="B2105">
        <v>2326</v>
      </c>
      <c r="C2105">
        <v>6.3726027397260276</v>
      </c>
      <c r="D2105">
        <v>120.5</v>
      </c>
      <c r="E2105">
        <v>757.92210499999999</v>
      </c>
    </row>
    <row r="2106" spans="1:5" x14ac:dyDescent="0.3">
      <c r="A2106" s="2">
        <v>41817</v>
      </c>
      <c r="B2106">
        <v>2327</v>
      </c>
      <c r="C2106">
        <v>6.375342465753425</v>
      </c>
      <c r="D2106">
        <v>173.73</v>
      </c>
      <c r="E2106">
        <v>1092.7286913</v>
      </c>
    </row>
    <row r="2107" spans="1:5" x14ac:dyDescent="0.3">
      <c r="A2107" s="2">
        <v>41818</v>
      </c>
      <c r="B2107">
        <v>2328</v>
      </c>
      <c r="C2107">
        <v>6.3780821917808206</v>
      </c>
      <c r="D2107">
        <v>186.58</v>
      </c>
      <c r="E2107">
        <v>1173.5527497999999</v>
      </c>
    </row>
    <row r="2108" spans="1:5" x14ac:dyDescent="0.3">
      <c r="A2108" s="2">
        <v>41819</v>
      </c>
      <c r="B2108">
        <v>2329</v>
      </c>
      <c r="C2108">
        <v>6.3808219178082188</v>
      </c>
      <c r="D2108">
        <v>187.26</v>
      </c>
      <c r="E2108">
        <v>1177.8298205999999</v>
      </c>
    </row>
    <row r="2109" spans="1:5" x14ac:dyDescent="0.3">
      <c r="A2109" s="2">
        <v>41820</v>
      </c>
      <c r="B2109">
        <v>2330</v>
      </c>
      <c r="C2109">
        <v>6.3835616438356162</v>
      </c>
      <c r="D2109">
        <v>191.87</v>
      </c>
      <c r="E2109">
        <v>1206.8258447000001</v>
      </c>
    </row>
    <row r="2110" spans="1:5" x14ac:dyDescent="0.3">
      <c r="A2110" s="2">
        <v>41821</v>
      </c>
      <c r="B2110">
        <v>2331</v>
      </c>
      <c r="C2110">
        <v>6.3863013698630144</v>
      </c>
      <c r="D2110">
        <v>186.83</v>
      </c>
      <c r="E2110">
        <v>1175.1252023</v>
      </c>
    </row>
    <row r="2111" spans="1:5" x14ac:dyDescent="0.3">
      <c r="A2111" s="2">
        <v>41822</v>
      </c>
      <c r="B2111">
        <v>2332</v>
      </c>
      <c r="C2111">
        <v>6.3890410958904109</v>
      </c>
      <c r="D2111">
        <v>186.85</v>
      </c>
      <c r="E2111">
        <v>1175.2509984999999</v>
      </c>
    </row>
    <row r="2112" spans="1:5" x14ac:dyDescent="0.3">
      <c r="A2112" s="2">
        <v>41823</v>
      </c>
      <c r="B2112">
        <v>2333</v>
      </c>
      <c r="C2112">
        <v>6.3917808219178083</v>
      </c>
      <c r="D2112">
        <v>187.02</v>
      </c>
      <c r="E2112">
        <v>1176.3202662000001</v>
      </c>
    </row>
    <row r="2113" spans="1:5" x14ac:dyDescent="0.3">
      <c r="A2113" s="2">
        <v>41824</v>
      </c>
      <c r="B2113">
        <v>2334</v>
      </c>
      <c r="C2113">
        <v>6.3945205479452056</v>
      </c>
      <c r="D2113">
        <v>185.51</v>
      </c>
      <c r="E2113">
        <v>1166.8226531</v>
      </c>
    </row>
    <row r="2114" spans="1:5" x14ac:dyDescent="0.3">
      <c r="A2114" s="2">
        <v>41825</v>
      </c>
      <c r="B2114">
        <v>2335</v>
      </c>
      <c r="C2114">
        <v>6.397260273972603</v>
      </c>
      <c r="D2114">
        <v>185.2</v>
      </c>
      <c r="E2114">
        <v>1164.8728120000001</v>
      </c>
    </row>
    <row r="2115" spans="1:5" x14ac:dyDescent="0.3">
      <c r="A2115" s="2">
        <v>41826</v>
      </c>
      <c r="B2115">
        <v>2336</v>
      </c>
      <c r="C2115">
        <v>6.4</v>
      </c>
      <c r="D2115">
        <v>184.96</v>
      </c>
      <c r="E2115">
        <v>1163.3632576</v>
      </c>
    </row>
    <row r="2116" spans="1:5" x14ac:dyDescent="0.3">
      <c r="A2116" s="2">
        <v>41827</v>
      </c>
      <c r="B2116">
        <v>2337</v>
      </c>
      <c r="C2116">
        <v>6.4027397260273968</v>
      </c>
      <c r="D2116">
        <v>188.38</v>
      </c>
      <c r="E2116">
        <v>1184.8744078</v>
      </c>
    </row>
    <row r="2117" spans="1:5" x14ac:dyDescent="0.3">
      <c r="A2117" s="2">
        <v>41828</v>
      </c>
      <c r="B2117">
        <v>2338</v>
      </c>
      <c r="C2117">
        <v>6.4054794520547942</v>
      </c>
      <c r="D2117">
        <v>189.5</v>
      </c>
      <c r="E2117">
        <v>1191.918995</v>
      </c>
    </row>
    <row r="2118" spans="1:5" x14ac:dyDescent="0.3">
      <c r="A2118" s="2">
        <v>41829</v>
      </c>
      <c r="B2118">
        <v>2339</v>
      </c>
      <c r="C2118">
        <v>6.4082191780821924</v>
      </c>
      <c r="D2118">
        <v>188.9</v>
      </c>
      <c r="E2118">
        <v>1188.145109</v>
      </c>
    </row>
    <row r="2119" spans="1:5" x14ac:dyDescent="0.3">
      <c r="A2119" s="2">
        <v>41830</v>
      </c>
      <c r="B2119">
        <v>2340</v>
      </c>
      <c r="C2119">
        <v>6.4109589041095889</v>
      </c>
      <c r="D2119">
        <v>191.88</v>
      </c>
      <c r="E2119">
        <v>1206.8887428</v>
      </c>
    </row>
    <row r="2120" spans="1:5" x14ac:dyDescent="0.3">
      <c r="A2120" s="2">
        <v>41831</v>
      </c>
      <c r="B2120">
        <v>2341</v>
      </c>
      <c r="C2120">
        <v>6.4136986301369863</v>
      </c>
      <c r="D2120">
        <v>192.49</v>
      </c>
      <c r="E2120">
        <v>1210.7255269</v>
      </c>
    </row>
    <row r="2121" spans="1:5" x14ac:dyDescent="0.3">
      <c r="A2121" s="2">
        <v>41832</v>
      </c>
      <c r="B2121">
        <v>2342</v>
      </c>
      <c r="C2121">
        <v>6.4164383561643836</v>
      </c>
      <c r="D2121">
        <v>188.82</v>
      </c>
      <c r="E2121">
        <v>1187.6419241999999</v>
      </c>
    </row>
    <row r="2122" spans="1:5" x14ac:dyDescent="0.3">
      <c r="A2122" s="2">
        <v>41833</v>
      </c>
      <c r="B2122">
        <v>2343</v>
      </c>
      <c r="C2122">
        <v>6.419178082191781</v>
      </c>
      <c r="D2122">
        <v>188.11</v>
      </c>
      <c r="E2122">
        <v>1183.1761590999999</v>
      </c>
    </row>
    <row r="2123" spans="1:5" x14ac:dyDescent="0.3">
      <c r="A2123" s="2">
        <v>41834</v>
      </c>
      <c r="B2123">
        <v>2344</v>
      </c>
      <c r="C2123">
        <v>6.4219178082191783</v>
      </c>
      <c r="D2123">
        <v>185.57</v>
      </c>
      <c r="E2123">
        <v>1167.2000416999999</v>
      </c>
    </row>
    <row r="2124" spans="1:5" x14ac:dyDescent="0.3">
      <c r="A2124" s="2">
        <v>41835</v>
      </c>
      <c r="B2124">
        <v>2345</v>
      </c>
      <c r="C2124">
        <v>6.4246575342465757</v>
      </c>
      <c r="D2124">
        <v>189.03</v>
      </c>
      <c r="E2124">
        <v>1188.9627843000001</v>
      </c>
    </row>
    <row r="2125" spans="1:5" x14ac:dyDescent="0.3">
      <c r="A2125" s="2">
        <v>41836</v>
      </c>
      <c r="B2125">
        <v>2346</v>
      </c>
      <c r="C2125">
        <v>6.4273972602739722</v>
      </c>
      <c r="D2125">
        <v>187.73</v>
      </c>
      <c r="E2125">
        <v>1180.7860313000001</v>
      </c>
    </row>
    <row r="2126" spans="1:5" x14ac:dyDescent="0.3">
      <c r="A2126" s="2">
        <v>41837</v>
      </c>
      <c r="B2126">
        <v>2347</v>
      </c>
      <c r="C2126">
        <v>6.4301369863013704</v>
      </c>
      <c r="D2126">
        <v>187.62</v>
      </c>
      <c r="E2126">
        <v>1180.0941522000001</v>
      </c>
    </row>
    <row r="2127" spans="1:5" x14ac:dyDescent="0.3">
      <c r="A2127" s="2">
        <v>41838</v>
      </c>
      <c r="B2127">
        <v>2348</v>
      </c>
      <c r="C2127">
        <v>6.4328767123287669</v>
      </c>
      <c r="D2127">
        <v>186.27</v>
      </c>
      <c r="E2127">
        <v>1171.6029086999999</v>
      </c>
    </row>
    <row r="2128" spans="1:5" x14ac:dyDescent="0.3">
      <c r="A2128" s="2">
        <v>41839</v>
      </c>
      <c r="B2128">
        <v>2349</v>
      </c>
      <c r="C2128">
        <v>6.4356164383561643</v>
      </c>
      <c r="D2128">
        <v>185.94</v>
      </c>
      <c r="E2128">
        <v>1169.5272714</v>
      </c>
    </row>
    <row r="2129" spans="1:5" x14ac:dyDescent="0.3">
      <c r="A2129" s="2">
        <v>41840</v>
      </c>
      <c r="B2129">
        <v>2350</v>
      </c>
      <c r="C2129">
        <v>6.4383561643835616</v>
      </c>
      <c r="D2129">
        <v>191.61</v>
      </c>
      <c r="E2129">
        <v>1205.1904941</v>
      </c>
    </row>
    <row r="2130" spans="1:5" x14ac:dyDescent="0.3">
      <c r="A2130" s="2">
        <v>41841</v>
      </c>
      <c r="B2130">
        <v>2351</v>
      </c>
      <c r="C2130">
        <v>6.441095890410959</v>
      </c>
      <c r="D2130">
        <v>191.45</v>
      </c>
      <c r="E2130">
        <v>1204.1841245000001</v>
      </c>
    </row>
    <row r="2131" spans="1:5" x14ac:dyDescent="0.3">
      <c r="A2131" s="2">
        <v>41842</v>
      </c>
      <c r="B2131">
        <v>2352</v>
      </c>
      <c r="C2131">
        <v>6.4438356164383563</v>
      </c>
      <c r="D2131">
        <v>189.9</v>
      </c>
      <c r="E2131">
        <v>1194.434919</v>
      </c>
    </row>
    <row r="2132" spans="1:5" x14ac:dyDescent="0.3">
      <c r="A2132" s="2">
        <v>41843</v>
      </c>
      <c r="B2132">
        <v>2353</v>
      </c>
      <c r="C2132">
        <v>6.4465753424657537</v>
      </c>
      <c r="D2132">
        <v>188.17</v>
      </c>
      <c r="E2132">
        <v>1183.5535477000001</v>
      </c>
    </row>
    <row r="2133" spans="1:5" x14ac:dyDescent="0.3">
      <c r="A2133" s="2">
        <v>41844</v>
      </c>
      <c r="B2133">
        <v>2354</v>
      </c>
      <c r="C2133">
        <v>6.4493150684931511</v>
      </c>
      <c r="D2133">
        <v>190.51</v>
      </c>
      <c r="E2133">
        <v>1198.2717031</v>
      </c>
    </row>
    <row r="2134" spans="1:5" x14ac:dyDescent="0.3">
      <c r="A2134" s="2">
        <v>41845</v>
      </c>
      <c r="B2134">
        <v>2355</v>
      </c>
      <c r="C2134">
        <v>6.4520547945205484</v>
      </c>
      <c r="D2134">
        <v>189.06</v>
      </c>
      <c r="E2134">
        <v>1189.1514786</v>
      </c>
    </row>
    <row r="2135" spans="1:5" x14ac:dyDescent="0.3">
      <c r="A2135" s="2">
        <v>41846</v>
      </c>
      <c r="B2135">
        <v>2356</v>
      </c>
      <c r="C2135">
        <v>6.4547945205479449</v>
      </c>
      <c r="D2135">
        <v>186.07</v>
      </c>
      <c r="E2135">
        <v>1170.3449467</v>
      </c>
    </row>
    <row r="2136" spans="1:5" x14ac:dyDescent="0.3">
      <c r="A2136" s="2">
        <v>41847</v>
      </c>
      <c r="B2136">
        <v>2357</v>
      </c>
      <c r="C2136">
        <v>6.4575342465753423</v>
      </c>
      <c r="D2136">
        <v>189.06</v>
      </c>
      <c r="E2136">
        <v>1189.1514786</v>
      </c>
    </row>
    <row r="2137" spans="1:5" x14ac:dyDescent="0.3">
      <c r="A2137" s="2">
        <v>41848</v>
      </c>
      <c r="B2137">
        <v>2358</v>
      </c>
      <c r="C2137">
        <v>6.4602739726027396</v>
      </c>
      <c r="D2137">
        <v>187.63</v>
      </c>
      <c r="E2137">
        <v>1180.1570503</v>
      </c>
    </row>
    <row r="2138" spans="1:5" x14ac:dyDescent="0.3">
      <c r="A2138" s="2">
        <v>41849</v>
      </c>
      <c r="B2138">
        <v>2359</v>
      </c>
      <c r="C2138">
        <v>6.463013698630137</v>
      </c>
      <c r="D2138">
        <v>186.18</v>
      </c>
      <c r="E2138">
        <v>1171.0368258000001</v>
      </c>
    </row>
    <row r="2139" spans="1:5" x14ac:dyDescent="0.3">
      <c r="A2139" s="2">
        <v>41850</v>
      </c>
      <c r="B2139">
        <v>2360</v>
      </c>
      <c r="C2139">
        <v>6.4657534246575343</v>
      </c>
      <c r="D2139">
        <v>153.93</v>
      </c>
      <c r="E2139">
        <v>968.19045330000006</v>
      </c>
    </row>
    <row r="2140" spans="1:5" x14ac:dyDescent="0.3">
      <c r="A2140" s="2">
        <v>41851</v>
      </c>
      <c r="B2140">
        <v>2361</v>
      </c>
      <c r="C2140">
        <v>6.4684931506849317</v>
      </c>
      <c r="D2140">
        <v>181.66</v>
      </c>
      <c r="E2140">
        <v>1142.6068846000001</v>
      </c>
    </row>
    <row r="2141" spans="1:5" x14ac:dyDescent="0.3">
      <c r="A2141" s="2">
        <v>41852</v>
      </c>
      <c r="B2141">
        <v>2362</v>
      </c>
      <c r="C2141">
        <v>6.4712328767123291</v>
      </c>
      <c r="D2141">
        <v>183.95</v>
      </c>
      <c r="E2141">
        <v>1157.0105495</v>
      </c>
    </row>
    <row r="2142" spans="1:5" x14ac:dyDescent="0.3">
      <c r="A2142" s="2">
        <v>41853</v>
      </c>
      <c r="B2142">
        <v>2363</v>
      </c>
      <c r="C2142">
        <v>6.4739726027397264</v>
      </c>
      <c r="D2142">
        <v>184.75</v>
      </c>
      <c r="E2142">
        <v>1162.0423975000001</v>
      </c>
    </row>
    <row r="2143" spans="1:5" x14ac:dyDescent="0.3">
      <c r="A2143" s="2">
        <v>41854</v>
      </c>
      <c r="B2143">
        <v>2364</v>
      </c>
      <c r="C2143">
        <v>6.4767123287671229</v>
      </c>
      <c r="D2143">
        <v>183.88</v>
      </c>
      <c r="E2143">
        <v>1156.5702627999999</v>
      </c>
    </row>
    <row r="2144" spans="1:5" x14ac:dyDescent="0.3">
      <c r="A2144" s="2">
        <v>41855</v>
      </c>
      <c r="B2144">
        <v>2365</v>
      </c>
      <c r="C2144">
        <v>6.4794520547945202</v>
      </c>
      <c r="D2144">
        <v>186.96</v>
      </c>
      <c r="E2144">
        <v>1175.9428776</v>
      </c>
    </row>
    <row r="2145" spans="1:5" x14ac:dyDescent="0.3">
      <c r="A2145" s="2">
        <v>41856</v>
      </c>
      <c r="B2145">
        <v>2366</v>
      </c>
      <c r="C2145">
        <v>6.4821917808219176</v>
      </c>
      <c r="D2145">
        <v>180.42</v>
      </c>
      <c r="E2145">
        <v>1134.8075202</v>
      </c>
    </row>
    <row r="2146" spans="1:5" x14ac:dyDescent="0.3">
      <c r="A2146" s="2">
        <v>41857</v>
      </c>
      <c r="B2146">
        <v>2367</v>
      </c>
      <c r="C2146">
        <v>6.484931506849315</v>
      </c>
      <c r="D2146">
        <v>180.22</v>
      </c>
      <c r="E2146">
        <v>1133.5495582000001</v>
      </c>
    </row>
    <row r="2147" spans="1:5" x14ac:dyDescent="0.3">
      <c r="A2147" s="2">
        <v>41858</v>
      </c>
      <c r="B2147">
        <v>2368</v>
      </c>
      <c r="C2147">
        <v>6.4876712328767123</v>
      </c>
      <c r="D2147">
        <v>174.56</v>
      </c>
      <c r="E2147">
        <v>1097.9492336000001</v>
      </c>
    </row>
    <row r="2148" spans="1:5" x14ac:dyDescent="0.3">
      <c r="A2148" s="2">
        <v>41859</v>
      </c>
      <c r="B2148">
        <v>2369</v>
      </c>
      <c r="C2148">
        <v>6.4904109589041097</v>
      </c>
      <c r="D2148">
        <v>173.47</v>
      </c>
      <c r="E2148">
        <v>1091.0933407</v>
      </c>
    </row>
    <row r="2149" spans="1:5" x14ac:dyDescent="0.3">
      <c r="A2149" s="2">
        <v>41860</v>
      </c>
      <c r="B2149">
        <v>2370</v>
      </c>
      <c r="C2149">
        <v>6.493150684931507</v>
      </c>
      <c r="D2149">
        <v>170.15</v>
      </c>
      <c r="E2149">
        <v>1070.2111715000001</v>
      </c>
    </row>
    <row r="2150" spans="1:5" x14ac:dyDescent="0.3">
      <c r="A2150" s="2">
        <v>41861</v>
      </c>
      <c r="B2150">
        <v>2371</v>
      </c>
      <c r="C2150">
        <v>6.4958904109589044</v>
      </c>
      <c r="D2150">
        <v>170.25</v>
      </c>
      <c r="E2150">
        <v>1070.8401524999999</v>
      </c>
    </row>
    <row r="2151" spans="1:5" x14ac:dyDescent="0.3">
      <c r="A2151" s="2">
        <v>41862</v>
      </c>
      <c r="B2151">
        <v>2372</v>
      </c>
      <c r="C2151">
        <v>6.4986301369863018</v>
      </c>
      <c r="D2151">
        <v>175.91</v>
      </c>
      <c r="E2151">
        <v>1106.4404771</v>
      </c>
    </row>
    <row r="2152" spans="1:5" x14ac:dyDescent="0.3">
      <c r="A2152" s="2">
        <v>41863</v>
      </c>
      <c r="B2152">
        <v>2373</v>
      </c>
      <c r="C2152">
        <v>6.5013698630136982</v>
      </c>
      <c r="D2152">
        <v>175.23</v>
      </c>
      <c r="E2152">
        <v>1102.1634062999999</v>
      </c>
    </row>
    <row r="2153" spans="1:5" x14ac:dyDescent="0.3">
      <c r="A2153" s="2">
        <v>41864</v>
      </c>
      <c r="B2153">
        <v>2374</v>
      </c>
      <c r="C2153">
        <v>6.5041095890410956</v>
      </c>
      <c r="D2153">
        <v>174.51</v>
      </c>
      <c r="E2153">
        <v>1097.6347430999999</v>
      </c>
    </row>
    <row r="2154" spans="1:5" x14ac:dyDescent="0.3">
      <c r="A2154" s="2">
        <v>41865</v>
      </c>
      <c r="B2154">
        <v>2375</v>
      </c>
      <c r="C2154">
        <v>6.506849315068493</v>
      </c>
      <c r="D2154">
        <v>175.42</v>
      </c>
      <c r="E2154">
        <v>1103.3584702000001</v>
      </c>
    </row>
    <row r="2155" spans="1:5" x14ac:dyDescent="0.3">
      <c r="A2155" s="2">
        <v>41866</v>
      </c>
      <c r="B2155">
        <v>2376</v>
      </c>
      <c r="C2155">
        <v>6.5095890410958903</v>
      </c>
      <c r="D2155">
        <v>175.96</v>
      </c>
      <c r="E2155">
        <v>1106.7549676000001</v>
      </c>
    </row>
    <row r="2156" spans="1:5" x14ac:dyDescent="0.3">
      <c r="A2156" s="2">
        <v>41867</v>
      </c>
      <c r="B2156">
        <v>2377</v>
      </c>
      <c r="C2156">
        <v>6.5123287671232877</v>
      </c>
      <c r="D2156">
        <v>175.16</v>
      </c>
      <c r="E2156">
        <v>1101.7231196</v>
      </c>
    </row>
    <row r="2157" spans="1:5" x14ac:dyDescent="0.3">
      <c r="A2157" s="2">
        <v>41868</v>
      </c>
      <c r="B2157">
        <v>2378</v>
      </c>
      <c r="C2157">
        <v>6.515068493150685</v>
      </c>
      <c r="D2157">
        <v>175.23</v>
      </c>
      <c r="E2157">
        <v>1102.1634062999999</v>
      </c>
    </row>
    <row r="2158" spans="1:5" x14ac:dyDescent="0.3">
      <c r="A2158" s="2">
        <v>41869</v>
      </c>
      <c r="B2158">
        <v>2379</v>
      </c>
      <c r="C2158">
        <v>6.5178082191780824</v>
      </c>
      <c r="D2158">
        <v>174.03</v>
      </c>
      <c r="E2158">
        <v>1094.6156343</v>
      </c>
    </row>
    <row r="2159" spans="1:5" x14ac:dyDescent="0.3">
      <c r="A2159" s="2">
        <v>41870</v>
      </c>
      <c r="B2159">
        <v>2380</v>
      </c>
      <c r="C2159">
        <v>6.5205479452054798</v>
      </c>
      <c r="D2159">
        <v>10.199999999999999</v>
      </c>
      <c r="E2159">
        <v>64.156061999999991</v>
      </c>
    </row>
    <row r="2160" spans="1:5" x14ac:dyDescent="0.3">
      <c r="A2160" s="2">
        <v>41876</v>
      </c>
      <c r="B2160">
        <v>2386</v>
      </c>
      <c r="C2160">
        <v>6.536986301369863</v>
      </c>
      <c r="D2160">
        <v>108.65</v>
      </c>
      <c r="E2160">
        <v>683.3878565</v>
      </c>
    </row>
    <row r="2161" spans="1:5" x14ac:dyDescent="0.3">
      <c r="A2161" s="2">
        <v>41877</v>
      </c>
      <c r="B2161">
        <v>2387</v>
      </c>
      <c r="C2161">
        <v>6.5397260273972604</v>
      </c>
      <c r="D2161">
        <v>187.4</v>
      </c>
      <c r="E2161">
        <v>1178.710394</v>
      </c>
    </row>
    <row r="2162" spans="1:5" x14ac:dyDescent="0.3">
      <c r="A2162" s="2">
        <v>41878</v>
      </c>
      <c r="B2162">
        <v>2388</v>
      </c>
      <c r="C2162">
        <v>6.5424657534246577</v>
      </c>
      <c r="D2162">
        <v>184.6</v>
      </c>
      <c r="E2162">
        <v>1161.0989259999999</v>
      </c>
    </row>
    <row r="2163" spans="1:5" x14ac:dyDescent="0.3">
      <c r="A2163" s="2">
        <v>41879</v>
      </c>
      <c r="B2163">
        <v>2389</v>
      </c>
      <c r="C2163">
        <v>6.5452054794520551</v>
      </c>
      <c r="D2163">
        <v>190.17</v>
      </c>
      <c r="E2163">
        <v>1196.1331677000001</v>
      </c>
    </row>
    <row r="2164" spans="1:5" x14ac:dyDescent="0.3">
      <c r="A2164" s="2">
        <v>41880</v>
      </c>
      <c r="B2164">
        <v>2390</v>
      </c>
      <c r="C2164">
        <v>6.5479452054794516</v>
      </c>
      <c r="D2164">
        <v>193.79</v>
      </c>
      <c r="E2164">
        <v>1218.9022798999999</v>
      </c>
    </row>
    <row r="2165" spans="1:5" x14ac:dyDescent="0.3">
      <c r="A2165" s="2">
        <v>41881</v>
      </c>
      <c r="B2165">
        <v>2391</v>
      </c>
      <c r="C2165">
        <v>6.5506849315068489</v>
      </c>
      <c r="D2165">
        <v>189.57</v>
      </c>
      <c r="E2165">
        <v>1192.3592817000001</v>
      </c>
    </row>
    <row r="2166" spans="1:5" x14ac:dyDescent="0.3">
      <c r="A2166" s="2">
        <v>41882</v>
      </c>
      <c r="B2166">
        <v>2392</v>
      </c>
      <c r="C2166">
        <v>6.5534246575342463</v>
      </c>
      <c r="D2166">
        <v>194.05</v>
      </c>
      <c r="E2166">
        <v>1220.5376305</v>
      </c>
    </row>
    <row r="2167" spans="1:5" x14ac:dyDescent="0.3">
      <c r="A2167" s="2">
        <v>41883</v>
      </c>
      <c r="B2167">
        <v>2393</v>
      </c>
      <c r="C2167">
        <v>6.5561643835616437</v>
      </c>
      <c r="D2167">
        <v>190.07</v>
      </c>
      <c r="E2167">
        <v>1195.5041867</v>
      </c>
    </row>
    <row r="2168" spans="1:5" x14ac:dyDescent="0.3">
      <c r="A2168" s="2">
        <v>41884</v>
      </c>
      <c r="B2168">
        <v>2394</v>
      </c>
      <c r="C2168">
        <v>6.558904109589041</v>
      </c>
      <c r="D2168">
        <v>210.77</v>
      </c>
      <c r="E2168">
        <v>1325.7032537</v>
      </c>
    </row>
    <row r="2169" spans="1:5" x14ac:dyDescent="0.3">
      <c r="A2169" s="2">
        <v>41885</v>
      </c>
      <c r="B2169">
        <v>2395</v>
      </c>
      <c r="C2169">
        <v>6.5616438356164384</v>
      </c>
      <c r="D2169">
        <v>188.01</v>
      </c>
      <c r="E2169">
        <v>1182.5471781000001</v>
      </c>
    </row>
    <row r="2170" spans="1:5" x14ac:dyDescent="0.3">
      <c r="A2170" s="2">
        <v>41886</v>
      </c>
      <c r="B2170">
        <v>2396</v>
      </c>
      <c r="C2170">
        <v>6.5643835616438357</v>
      </c>
      <c r="D2170">
        <v>175.62</v>
      </c>
      <c r="E2170">
        <v>1104.6164322</v>
      </c>
    </row>
    <row r="2171" spans="1:5" x14ac:dyDescent="0.3">
      <c r="A2171" s="2">
        <v>41887</v>
      </c>
      <c r="B2171">
        <v>2397</v>
      </c>
      <c r="C2171">
        <v>6.5671232876712331</v>
      </c>
      <c r="D2171">
        <v>172.51</v>
      </c>
      <c r="E2171">
        <v>1085.0551230999999</v>
      </c>
    </row>
    <row r="2172" spans="1:5" x14ac:dyDescent="0.3">
      <c r="A2172" s="2">
        <v>41888</v>
      </c>
      <c r="B2172">
        <v>2398</v>
      </c>
      <c r="C2172">
        <v>6.5698630136986296</v>
      </c>
      <c r="D2172">
        <v>174.27</v>
      </c>
      <c r="E2172">
        <v>1096.1251887000001</v>
      </c>
    </row>
    <row r="2173" spans="1:5" x14ac:dyDescent="0.3">
      <c r="A2173" s="2">
        <v>41889</v>
      </c>
      <c r="B2173">
        <v>2399</v>
      </c>
      <c r="C2173">
        <v>6.5726027397260278</v>
      </c>
      <c r="D2173">
        <v>171.51</v>
      </c>
      <c r="E2173">
        <v>1078.7653131</v>
      </c>
    </row>
    <row r="2174" spans="1:5" x14ac:dyDescent="0.3">
      <c r="A2174" s="2">
        <v>41890</v>
      </c>
      <c r="B2174">
        <v>2400</v>
      </c>
      <c r="C2174">
        <v>6.5753424657534243</v>
      </c>
      <c r="D2174">
        <v>171.29</v>
      </c>
      <c r="E2174">
        <v>1077.3815549000001</v>
      </c>
    </row>
    <row r="2175" spans="1:5" x14ac:dyDescent="0.3">
      <c r="A2175" s="2">
        <v>41891</v>
      </c>
      <c r="B2175">
        <v>2401</v>
      </c>
      <c r="C2175">
        <v>6.5780821917808217</v>
      </c>
      <c r="D2175">
        <v>170.51</v>
      </c>
      <c r="E2175">
        <v>1072.4755031</v>
      </c>
    </row>
    <row r="2176" spans="1:5" x14ac:dyDescent="0.3">
      <c r="A2176" s="2">
        <v>41892</v>
      </c>
      <c r="B2176">
        <v>2402</v>
      </c>
      <c r="C2176">
        <v>6.580821917808219</v>
      </c>
      <c r="D2176">
        <v>170.94</v>
      </c>
      <c r="E2176">
        <v>1075.1801214</v>
      </c>
    </row>
    <row r="2177" spans="1:5" x14ac:dyDescent="0.3">
      <c r="A2177" s="2">
        <v>41893</v>
      </c>
      <c r="B2177">
        <v>2403</v>
      </c>
      <c r="C2177">
        <v>6.5835616438356164</v>
      </c>
      <c r="D2177">
        <v>167.99</v>
      </c>
      <c r="E2177">
        <v>1056.6251818999999</v>
      </c>
    </row>
    <row r="2178" spans="1:5" x14ac:dyDescent="0.3">
      <c r="A2178" s="2">
        <v>41894</v>
      </c>
      <c r="B2178">
        <v>2404</v>
      </c>
      <c r="C2178">
        <v>6.5863013698630137</v>
      </c>
      <c r="D2178">
        <v>173.84</v>
      </c>
      <c r="E2178">
        <v>1093.4205704000001</v>
      </c>
    </row>
    <row r="2179" spans="1:5" x14ac:dyDescent="0.3">
      <c r="A2179" s="2">
        <v>41895</v>
      </c>
      <c r="B2179">
        <v>2405</v>
      </c>
      <c r="C2179">
        <v>6.5890410958904111</v>
      </c>
      <c r="D2179">
        <v>173.19</v>
      </c>
      <c r="E2179">
        <v>1089.3321939</v>
      </c>
    </row>
    <row r="2180" spans="1:5" x14ac:dyDescent="0.3">
      <c r="A2180" s="2">
        <v>41896</v>
      </c>
      <c r="B2180">
        <v>2406</v>
      </c>
      <c r="C2180">
        <v>6.5917808219178076</v>
      </c>
      <c r="D2180">
        <v>170.7</v>
      </c>
      <c r="E2180">
        <v>1073.6705669999999</v>
      </c>
    </row>
    <row r="2181" spans="1:5" x14ac:dyDescent="0.3">
      <c r="A2181" s="2">
        <v>41897</v>
      </c>
      <c r="B2181">
        <v>2407</v>
      </c>
      <c r="C2181">
        <v>6.5945205479452058</v>
      </c>
      <c r="D2181">
        <v>174.56</v>
      </c>
      <c r="E2181">
        <v>1097.9492336000001</v>
      </c>
    </row>
    <row r="2182" spans="1:5" x14ac:dyDescent="0.3">
      <c r="A2182" s="2">
        <v>41898</v>
      </c>
      <c r="B2182">
        <v>2408</v>
      </c>
      <c r="C2182">
        <v>6.5972602739726032</v>
      </c>
      <c r="D2182">
        <v>172.69</v>
      </c>
      <c r="E2182">
        <v>1086.1872889000001</v>
      </c>
    </row>
    <row r="2183" spans="1:5" x14ac:dyDescent="0.3">
      <c r="A2183" s="2">
        <v>41899</v>
      </c>
      <c r="B2183">
        <v>2409</v>
      </c>
      <c r="C2183">
        <v>6.6</v>
      </c>
      <c r="D2183">
        <v>174</v>
      </c>
      <c r="E2183">
        <v>1094.4269400000001</v>
      </c>
    </row>
    <row r="2184" spans="1:5" x14ac:dyDescent="0.3">
      <c r="A2184" s="2">
        <v>41900</v>
      </c>
      <c r="B2184">
        <v>2410</v>
      </c>
      <c r="C2184">
        <v>6.602739726027397</v>
      </c>
      <c r="D2184">
        <v>173.91</v>
      </c>
      <c r="E2184">
        <v>1093.8608571</v>
      </c>
    </row>
    <row r="2185" spans="1:5" x14ac:dyDescent="0.3">
      <c r="A2185" s="2">
        <v>41901</v>
      </c>
      <c r="B2185">
        <v>2411</v>
      </c>
      <c r="C2185">
        <v>6.6054794520547944</v>
      </c>
      <c r="D2185">
        <v>172.94</v>
      </c>
      <c r="E2185">
        <v>1087.7597413999999</v>
      </c>
    </row>
    <row r="2186" spans="1:5" x14ac:dyDescent="0.3">
      <c r="A2186" s="2">
        <v>41902</v>
      </c>
      <c r="B2186">
        <v>2412</v>
      </c>
      <c r="C2186">
        <v>6.6082191780821917</v>
      </c>
      <c r="D2186">
        <v>177.56</v>
      </c>
      <c r="E2186">
        <v>1116.8186636</v>
      </c>
    </row>
    <row r="2187" spans="1:5" x14ac:dyDescent="0.3">
      <c r="A2187" s="2">
        <v>41903</v>
      </c>
      <c r="B2187">
        <v>2413</v>
      </c>
      <c r="C2187">
        <v>6.6109589041095891</v>
      </c>
      <c r="D2187">
        <v>174.02</v>
      </c>
      <c r="E2187">
        <v>1094.5527362</v>
      </c>
    </row>
    <row r="2188" spans="1:5" x14ac:dyDescent="0.3">
      <c r="A2188" s="2">
        <v>41904</v>
      </c>
      <c r="B2188">
        <v>2414</v>
      </c>
      <c r="C2188">
        <v>6.6136986301369856</v>
      </c>
      <c r="D2188">
        <v>173.94</v>
      </c>
      <c r="E2188">
        <v>1094.0495513999999</v>
      </c>
    </row>
    <row r="2189" spans="1:5" x14ac:dyDescent="0.3">
      <c r="A2189" s="2">
        <v>41905</v>
      </c>
      <c r="B2189">
        <v>2415</v>
      </c>
      <c r="C2189">
        <v>6.6164383561643838</v>
      </c>
      <c r="D2189">
        <v>174.28</v>
      </c>
      <c r="E2189">
        <v>1096.1880868000001</v>
      </c>
    </row>
    <row r="2190" spans="1:5" x14ac:dyDescent="0.3">
      <c r="A2190" s="2">
        <v>41906</v>
      </c>
      <c r="B2190">
        <v>2416</v>
      </c>
      <c r="C2190">
        <v>6.6191780821917812</v>
      </c>
      <c r="D2190">
        <v>173.7</v>
      </c>
      <c r="E2190">
        <v>1092.5399970000001</v>
      </c>
    </row>
    <row r="2191" spans="1:5" x14ac:dyDescent="0.3">
      <c r="A2191" s="2">
        <v>41907</v>
      </c>
      <c r="B2191">
        <v>2417</v>
      </c>
      <c r="C2191">
        <v>6.6219178082191794</v>
      </c>
      <c r="D2191">
        <v>174.24</v>
      </c>
      <c r="E2191">
        <v>1095.9364943999999</v>
      </c>
    </row>
    <row r="2192" spans="1:5" x14ac:dyDescent="0.3">
      <c r="A2192" s="2">
        <v>41908</v>
      </c>
      <c r="B2192">
        <v>2418</v>
      </c>
      <c r="C2192">
        <v>6.624657534246575</v>
      </c>
      <c r="D2192">
        <v>174.24</v>
      </c>
      <c r="E2192">
        <v>1095.9364943999999</v>
      </c>
    </row>
    <row r="2193" spans="1:5" x14ac:dyDescent="0.3">
      <c r="A2193" s="2">
        <v>41909</v>
      </c>
      <c r="B2193">
        <v>2419</v>
      </c>
      <c r="C2193">
        <v>6.6273972602739724</v>
      </c>
      <c r="D2193">
        <v>172.71</v>
      </c>
      <c r="E2193">
        <v>1086.3130851000001</v>
      </c>
    </row>
    <row r="2194" spans="1:5" x14ac:dyDescent="0.3">
      <c r="A2194" s="2">
        <v>41910</v>
      </c>
      <c r="B2194">
        <v>2420</v>
      </c>
      <c r="C2194">
        <v>6.6301369863013697</v>
      </c>
      <c r="D2194">
        <v>172.14</v>
      </c>
      <c r="E2194">
        <v>1082.7278934000001</v>
      </c>
    </row>
    <row r="2195" spans="1:5" x14ac:dyDescent="0.3">
      <c r="A2195" s="2">
        <v>41911</v>
      </c>
      <c r="B2195">
        <v>2421</v>
      </c>
      <c r="C2195">
        <v>6.6328767123287671</v>
      </c>
      <c r="D2195">
        <v>9.02</v>
      </c>
      <c r="E2195">
        <v>56.7340862</v>
      </c>
    </row>
    <row r="2196" spans="1:5" x14ac:dyDescent="0.3">
      <c r="A2196" s="2">
        <v>41912</v>
      </c>
      <c r="B2196">
        <v>2422</v>
      </c>
      <c r="C2196">
        <v>6.6356164383561644</v>
      </c>
      <c r="D2196">
        <v>137.41999999999999</v>
      </c>
      <c r="E2196">
        <v>864.34569019999992</v>
      </c>
    </row>
    <row r="2197" spans="1:5" x14ac:dyDescent="0.3">
      <c r="A2197" s="2">
        <v>41913</v>
      </c>
      <c r="B2197">
        <v>2423</v>
      </c>
      <c r="C2197">
        <v>6.6383561643835618</v>
      </c>
      <c r="D2197">
        <v>166.2</v>
      </c>
      <c r="E2197">
        <v>1045.3664220000001</v>
      </c>
    </row>
    <row r="2198" spans="1:5" x14ac:dyDescent="0.3">
      <c r="A2198" s="2">
        <v>41914</v>
      </c>
      <c r="B2198">
        <v>2424</v>
      </c>
      <c r="C2198">
        <v>6.6410958904109592</v>
      </c>
      <c r="D2198">
        <v>175.55</v>
      </c>
      <c r="E2198">
        <v>1104.1761455000001</v>
      </c>
    </row>
    <row r="2199" spans="1:5" x14ac:dyDescent="0.3">
      <c r="A2199" s="2">
        <v>41915</v>
      </c>
      <c r="B2199">
        <v>2425</v>
      </c>
      <c r="C2199">
        <v>6.6438356164383574</v>
      </c>
      <c r="D2199">
        <v>160.1</v>
      </c>
      <c r="E2199">
        <v>1006.9985809999999</v>
      </c>
    </row>
    <row r="2200" spans="1:5" x14ac:dyDescent="0.3">
      <c r="A2200" s="2">
        <v>41916</v>
      </c>
      <c r="B2200">
        <v>2426</v>
      </c>
      <c r="C2200">
        <v>6.646575342465753</v>
      </c>
      <c r="D2200">
        <v>167.59</v>
      </c>
      <c r="E2200">
        <v>1054.1092579000001</v>
      </c>
    </row>
    <row r="2201" spans="1:5" x14ac:dyDescent="0.3">
      <c r="A2201" s="2">
        <v>41917</v>
      </c>
      <c r="B2201">
        <v>2427</v>
      </c>
      <c r="C2201">
        <v>6.6493150684931503</v>
      </c>
      <c r="D2201">
        <v>165.77</v>
      </c>
      <c r="E2201">
        <v>1042.6618037000001</v>
      </c>
    </row>
    <row r="2202" spans="1:5" x14ac:dyDescent="0.3">
      <c r="A2202" s="2">
        <v>41918</v>
      </c>
      <c r="B2202">
        <v>2428</v>
      </c>
      <c r="C2202">
        <v>6.6520547945205477</v>
      </c>
      <c r="D2202">
        <v>164.91</v>
      </c>
      <c r="E2202">
        <v>1037.2525671000001</v>
      </c>
    </row>
    <row r="2203" spans="1:5" x14ac:dyDescent="0.3">
      <c r="A2203" s="2">
        <v>41919</v>
      </c>
      <c r="B2203">
        <v>2429</v>
      </c>
      <c r="C2203">
        <v>6.6547945205479451</v>
      </c>
      <c r="D2203">
        <v>166.42</v>
      </c>
      <c r="E2203">
        <v>1046.7501801999999</v>
      </c>
    </row>
    <row r="2204" spans="1:5" x14ac:dyDescent="0.3">
      <c r="A2204" s="2">
        <v>41920</v>
      </c>
      <c r="B2204">
        <v>2430</v>
      </c>
      <c r="C2204">
        <v>6.6575342465753424</v>
      </c>
      <c r="D2204">
        <v>163.66999999999999</v>
      </c>
      <c r="E2204">
        <v>1029.4532027</v>
      </c>
    </row>
    <row r="2205" spans="1:5" x14ac:dyDescent="0.3">
      <c r="A2205" s="2">
        <v>41921</v>
      </c>
      <c r="B2205">
        <v>2431</v>
      </c>
      <c r="C2205">
        <v>6.6602739726027398</v>
      </c>
      <c r="D2205">
        <v>177.41</v>
      </c>
      <c r="E2205">
        <v>1115.8751921</v>
      </c>
    </row>
    <row r="2206" spans="1:5" x14ac:dyDescent="0.3">
      <c r="A2206" s="2">
        <v>41922</v>
      </c>
      <c r="B2206">
        <v>2432</v>
      </c>
      <c r="C2206">
        <v>6.6630136986301371</v>
      </c>
      <c r="D2206">
        <v>179.64</v>
      </c>
      <c r="E2206">
        <v>1129.9014684000001</v>
      </c>
    </row>
    <row r="2207" spans="1:5" x14ac:dyDescent="0.3">
      <c r="A2207" s="2">
        <v>41923</v>
      </c>
      <c r="B2207">
        <v>2433</v>
      </c>
      <c r="C2207">
        <v>6.6657534246575354</v>
      </c>
      <c r="D2207">
        <v>177.49</v>
      </c>
      <c r="E2207">
        <v>1116.3783768999999</v>
      </c>
    </row>
    <row r="2208" spans="1:5" x14ac:dyDescent="0.3">
      <c r="A2208" s="2">
        <v>41924</v>
      </c>
      <c r="B2208">
        <v>2434</v>
      </c>
      <c r="C2208">
        <v>6.6684931506849319</v>
      </c>
      <c r="D2208">
        <v>176.78</v>
      </c>
      <c r="E2208">
        <v>1111.9126117999999</v>
      </c>
    </row>
    <row r="2209" spans="1:5" x14ac:dyDescent="0.3">
      <c r="A2209" s="2">
        <v>41925</v>
      </c>
      <c r="B2209">
        <v>2435</v>
      </c>
      <c r="C2209">
        <v>6.6712328767123283</v>
      </c>
      <c r="D2209">
        <v>175.48</v>
      </c>
      <c r="E2209">
        <v>1103.7358588</v>
      </c>
    </row>
    <row r="2210" spans="1:5" x14ac:dyDescent="0.3">
      <c r="A2210" s="2">
        <v>41926</v>
      </c>
      <c r="B2210">
        <v>2436</v>
      </c>
      <c r="C2210">
        <v>6.6739726027397257</v>
      </c>
      <c r="D2210">
        <v>175.31</v>
      </c>
      <c r="E2210">
        <v>1102.6665911</v>
      </c>
    </row>
    <row r="2211" spans="1:5" x14ac:dyDescent="0.3">
      <c r="A2211" s="2">
        <v>41927</v>
      </c>
      <c r="B2211">
        <v>2437</v>
      </c>
      <c r="C2211">
        <v>6.6767123287671231</v>
      </c>
      <c r="D2211">
        <v>175.49</v>
      </c>
      <c r="E2211">
        <v>1103.7987568999999</v>
      </c>
    </row>
    <row r="2212" spans="1:5" x14ac:dyDescent="0.3">
      <c r="A2212" s="2">
        <v>41928</v>
      </c>
      <c r="B2212">
        <v>2438</v>
      </c>
      <c r="C2212">
        <v>6.6794520547945204</v>
      </c>
      <c r="D2212">
        <v>174.39</v>
      </c>
      <c r="E2212">
        <v>1096.8799658999999</v>
      </c>
    </row>
    <row r="2213" spans="1:5" x14ac:dyDescent="0.3">
      <c r="A2213" s="2">
        <v>41929</v>
      </c>
      <c r="B2213">
        <v>2439</v>
      </c>
      <c r="C2213">
        <v>6.6821917808219178</v>
      </c>
      <c r="D2213">
        <v>173.81</v>
      </c>
      <c r="E2213">
        <v>1093.2318760999999</v>
      </c>
    </row>
    <row r="2214" spans="1:5" x14ac:dyDescent="0.3">
      <c r="A2214" s="2">
        <v>41930</v>
      </c>
      <c r="B2214">
        <v>2440</v>
      </c>
      <c r="C2214">
        <v>6.6849315068493151</v>
      </c>
      <c r="D2214">
        <v>174.6</v>
      </c>
      <c r="E2214">
        <v>1098.200826</v>
      </c>
    </row>
    <row r="2215" spans="1:5" x14ac:dyDescent="0.3">
      <c r="A2215" s="2">
        <v>41931</v>
      </c>
      <c r="B2215">
        <v>2441</v>
      </c>
      <c r="C2215">
        <v>6.6876712328767134</v>
      </c>
      <c r="D2215">
        <v>175.34</v>
      </c>
      <c r="E2215">
        <v>1102.8552854</v>
      </c>
    </row>
    <row r="2216" spans="1:5" x14ac:dyDescent="0.3">
      <c r="A2216" s="2">
        <v>41932</v>
      </c>
      <c r="B2216">
        <v>2442</v>
      </c>
      <c r="C2216">
        <v>6.6904109589041099</v>
      </c>
      <c r="D2216">
        <v>173.65</v>
      </c>
      <c r="E2216">
        <v>1092.2255064999999</v>
      </c>
    </row>
    <row r="2217" spans="1:5" x14ac:dyDescent="0.3">
      <c r="A2217" s="2">
        <v>41933</v>
      </c>
      <c r="B2217">
        <v>2443</v>
      </c>
      <c r="C2217">
        <v>6.6931506849315072</v>
      </c>
      <c r="D2217">
        <v>177.17</v>
      </c>
      <c r="E2217">
        <v>1114.3656377</v>
      </c>
    </row>
    <row r="2218" spans="1:5" x14ac:dyDescent="0.3">
      <c r="A2218" s="2">
        <v>41934</v>
      </c>
      <c r="B2218">
        <v>2444</v>
      </c>
      <c r="C2218">
        <v>6.6958904109589037</v>
      </c>
      <c r="D2218">
        <v>176.38</v>
      </c>
      <c r="E2218">
        <v>1109.3966878000001</v>
      </c>
    </row>
    <row r="2219" spans="1:5" x14ac:dyDescent="0.3">
      <c r="A2219" s="2">
        <v>41935</v>
      </c>
      <c r="B2219">
        <v>2445</v>
      </c>
      <c r="C2219">
        <v>6.6986301369863011</v>
      </c>
      <c r="D2219">
        <v>176.37</v>
      </c>
      <c r="E2219">
        <v>1109.3337896999999</v>
      </c>
    </row>
    <row r="2220" spans="1:5" x14ac:dyDescent="0.3">
      <c r="A2220" s="2">
        <v>41936</v>
      </c>
      <c r="B2220">
        <v>2446</v>
      </c>
      <c r="C2220">
        <v>6.7013698630136984</v>
      </c>
      <c r="D2220">
        <v>176.78</v>
      </c>
      <c r="E2220">
        <v>1111.9126117999999</v>
      </c>
    </row>
    <row r="2221" spans="1:5" x14ac:dyDescent="0.3">
      <c r="A2221" s="2">
        <v>41937</v>
      </c>
      <c r="B2221">
        <v>2447</v>
      </c>
      <c r="C2221">
        <v>6.7041095890410958</v>
      </c>
      <c r="D2221">
        <v>178.54</v>
      </c>
      <c r="E2221">
        <v>1122.9826774000001</v>
      </c>
    </row>
    <row r="2222" spans="1:5" x14ac:dyDescent="0.3">
      <c r="A2222" s="2">
        <v>41938</v>
      </c>
      <c r="B2222">
        <v>2448</v>
      </c>
      <c r="C2222">
        <v>6.7068493150684931</v>
      </c>
      <c r="D2222">
        <v>187.27</v>
      </c>
      <c r="E2222">
        <v>1177.8927186999999</v>
      </c>
    </row>
    <row r="2223" spans="1:5" x14ac:dyDescent="0.3">
      <c r="A2223" s="2">
        <v>41939</v>
      </c>
      <c r="B2223">
        <v>2449</v>
      </c>
      <c r="C2223">
        <v>6.7095890410958896</v>
      </c>
      <c r="D2223">
        <v>178.98</v>
      </c>
      <c r="E2223">
        <v>1125.7501938</v>
      </c>
    </row>
    <row r="2224" spans="1:5" x14ac:dyDescent="0.3">
      <c r="A2224" s="2">
        <v>41940</v>
      </c>
      <c r="B2224">
        <v>2450</v>
      </c>
      <c r="C2224">
        <v>6.7123287671232879</v>
      </c>
      <c r="D2224">
        <v>178.74</v>
      </c>
      <c r="E2224">
        <v>1124.2406394</v>
      </c>
    </row>
    <row r="2225" spans="1:5" x14ac:dyDescent="0.3">
      <c r="A2225" s="2">
        <v>41941</v>
      </c>
      <c r="B2225">
        <v>2451</v>
      </c>
      <c r="C2225">
        <v>6.7150684931506852</v>
      </c>
      <c r="D2225">
        <v>159.75</v>
      </c>
      <c r="E2225">
        <v>1004.7971475000001</v>
      </c>
    </row>
    <row r="2226" spans="1:5" x14ac:dyDescent="0.3">
      <c r="A2226" s="2">
        <v>41942</v>
      </c>
      <c r="B2226">
        <v>2452</v>
      </c>
      <c r="C2226">
        <v>6.7178082191780826</v>
      </c>
      <c r="D2226">
        <v>177.39</v>
      </c>
      <c r="E2226">
        <v>1115.7493959000001</v>
      </c>
    </row>
    <row r="2227" spans="1:5" x14ac:dyDescent="0.3">
      <c r="A2227" s="2">
        <v>41943</v>
      </c>
      <c r="B2227">
        <v>2453</v>
      </c>
      <c r="C2227">
        <v>6.720547945205479</v>
      </c>
      <c r="D2227">
        <v>178.64</v>
      </c>
      <c r="E2227">
        <v>1123.6116583999999</v>
      </c>
    </row>
    <row r="2228" spans="1:5" x14ac:dyDescent="0.3">
      <c r="A2228" s="2">
        <v>41944</v>
      </c>
      <c r="B2228">
        <v>2454</v>
      </c>
      <c r="C2228">
        <v>6.7232876712328764</v>
      </c>
      <c r="D2228">
        <v>177.31</v>
      </c>
      <c r="E2228">
        <v>1115.2462111</v>
      </c>
    </row>
    <row r="2229" spans="1:5" x14ac:dyDescent="0.3">
      <c r="A2229" s="2">
        <v>41945</v>
      </c>
      <c r="B2229">
        <v>2455</v>
      </c>
      <c r="C2229">
        <v>6.7260273972602738</v>
      </c>
      <c r="D2229">
        <v>180.04</v>
      </c>
      <c r="E2229">
        <v>1132.4173923999999</v>
      </c>
    </row>
    <row r="2230" spans="1:5" x14ac:dyDescent="0.3">
      <c r="A2230" s="2">
        <v>41946</v>
      </c>
      <c r="B2230">
        <v>2456</v>
      </c>
      <c r="C2230">
        <v>6.7287671232876711</v>
      </c>
      <c r="D2230">
        <v>190.44</v>
      </c>
      <c r="E2230">
        <v>1197.8314164000001</v>
      </c>
    </row>
    <row r="2231" spans="1:5" x14ac:dyDescent="0.3">
      <c r="A2231" s="2">
        <v>41947</v>
      </c>
      <c r="B2231">
        <v>2457</v>
      </c>
      <c r="C2231">
        <v>6.7315068493150676</v>
      </c>
      <c r="D2231">
        <v>187.73</v>
      </c>
      <c r="E2231">
        <v>1180.7860313000001</v>
      </c>
    </row>
    <row r="2232" spans="1:5" x14ac:dyDescent="0.3">
      <c r="A2232" s="2">
        <v>41948</v>
      </c>
      <c r="B2232">
        <v>2458</v>
      </c>
      <c r="C2232">
        <v>6.7342465753424658</v>
      </c>
      <c r="D2232">
        <v>185.04</v>
      </c>
      <c r="E2232">
        <v>1163.8664424000001</v>
      </c>
    </row>
    <row r="2233" spans="1:5" x14ac:dyDescent="0.3">
      <c r="A2233" s="2">
        <v>41949</v>
      </c>
      <c r="B2233">
        <v>2459</v>
      </c>
      <c r="C2233">
        <v>6.7369863013698632</v>
      </c>
      <c r="D2233">
        <v>185.14</v>
      </c>
      <c r="E2233">
        <v>1164.4954233999999</v>
      </c>
    </row>
    <row r="2234" spans="1:5" x14ac:dyDescent="0.3">
      <c r="A2234" s="2">
        <v>41950</v>
      </c>
      <c r="B2234">
        <v>2460</v>
      </c>
      <c r="C2234">
        <v>6.7397260273972606</v>
      </c>
      <c r="D2234">
        <v>189.55</v>
      </c>
      <c r="E2234">
        <v>1192.2334854999999</v>
      </c>
    </row>
    <row r="2235" spans="1:5" x14ac:dyDescent="0.3">
      <c r="A2235" s="2">
        <v>41951</v>
      </c>
      <c r="B2235">
        <v>2461</v>
      </c>
      <c r="C2235">
        <v>6.7424657534246579</v>
      </c>
      <c r="D2235">
        <v>189.18</v>
      </c>
      <c r="E2235">
        <v>1189.9062558000001</v>
      </c>
    </row>
    <row r="2236" spans="1:5" x14ac:dyDescent="0.3">
      <c r="A2236" s="2">
        <v>41952</v>
      </c>
      <c r="B2236">
        <v>2462</v>
      </c>
      <c r="C2236">
        <v>6.7452054794520544</v>
      </c>
      <c r="D2236">
        <v>187.68</v>
      </c>
      <c r="E2236">
        <v>1180.4715408</v>
      </c>
    </row>
    <row r="2237" spans="1:5" x14ac:dyDescent="0.3">
      <c r="A2237" s="2">
        <v>41953</v>
      </c>
      <c r="B2237">
        <v>2463</v>
      </c>
      <c r="C2237">
        <v>6.7479452054794518</v>
      </c>
      <c r="D2237">
        <v>179.26</v>
      </c>
      <c r="E2237">
        <v>1127.5113406</v>
      </c>
    </row>
    <row r="2238" spans="1:5" x14ac:dyDescent="0.3">
      <c r="A2238" s="2">
        <v>41954</v>
      </c>
      <c r="B2238">
        <v>2464</v>
      </c>
      <c r="C2238">
        <v>6.7506849315068491</v>
      </c>
      <c r="D2238">
        <v>186.41</v>
      </c>
      <c r="E2238">
        <v>1172.4834820999999</v>
      </c>
    </row>
    <row r="2239" spans="1:5" x14ac:dyDescent="0.3">
      <c r="A2239" s="2">
        <v>41955</v>
      </c>
      <c r="B2239">
        <v>2465</v>
      </c>
      <c r="C2239">
        <v>6.7534246575342456</v>
      </c>
      <c r="D2239">
        <v>187.16</v>
      </c>
      <c r="E2239">
        <v>1177.2008396000001</v>
      </c>
    </row>
    <row r="2240" spans="1:5" x14ac:dyDescent="0.3">
      <c r="A2240" s="2">
        <v>41956</v>
      </c>
      <c r="B2240">
        <v>2466</v>
      </c>
      <c r="C2240">
        <v>6.7561643835616438</v>
      </c>
      <c r="D2240">
        <v>184.54</v>
      </c>
      <c r="E2240">
        <v>1160.7215374</v>
      </c>
    </row>
    <row r="2241" spans="1:5" x14ac:dyDescent="0.3">
      <c r="A2241" s="2">
        <v>41957</v>
      </c>
      <c r="B2241">
        <v>2467</v>
      </c>
      <c r="C2241">
        <v>6.7589041095890412</v>
      </c>
      <c r="D2241">
        <v>184.34</v>
      </c>
      <c r="E2241">
        <v>1159.4635754000001</v>
      </c>
    </row>
    <row r="2242" spans="1:5" x14ac:dyDescent="0.3">
      <c r="A2242" s="2">
        <v>41958</v>
      </c>
      <c r="B2242">
        <v>2468</v>
      </c>
      <c r="C2242">
        <v>6.7616438356164386</v>
      </c>
      <c r="D2242">
        <v>186.2</v>
      </c>
      <c r="E2242">
        <v>1171.1626220000001</v>
      </c>
    </row>
    <row r="2243" spans="1:5" x14ac:dyDescent="0.3">
      <c r="A2243" s="2">
        <v>41959</v>
      </c>
      <c r="B2243">
        <v>2469</v>
      </c>
      <c r="C2243">
        <v>6.7643835616438359</v>
      </c>
      <c r="D2243">
        <v>183.7</v>
      </c>
      <c r="E2243">
        <v>1155.438097</v>
      </c>
    </row>
    <row r="2244" spans="1:5" x14ac:dyDescent="0.3">
      <c r="A2244" s="2">
        <v>41960</v>
      </c>
      <c r="B2244">
        <v>2470</v>
      </c>
      <c r="C2244">
        <v>6.7671232876712333</v>
      </c>
      <c r="D2244">
        <v>181.31</v>
      </c>
      <c r="E2244">
        <v>1140.4054510999999</v>
      </c>
    </row>
    <row r="2245" spans="1:5" x14ac:dyDescent="0.3">
      <c r="A2245" s="2">
        <v>41961</v>
      </c>
      <c r="B2245">
        <v>2471</v>
      </c>
      <c r="C2245">
        <v>6.7698630136986298</v>
      </c>
      <c r="D2245">
        <v>186.42</v>
      </c>
      <c r="E2245">
        <v>1172.5463801999999</v>
      </c>
    </row>
    <row r="2246" spans="1:5" x14ac:dyDescent="0.3">
      <c r="A2246" s="2">
        <v>41962</v>
      </c>
      <c r="B2246">
        <v>2472</v>
      </c>
      <c r="C2246">
        <v>6.7726027397260271</v>
      </c>
      <c r="D2246">
        <v>181.77</v>
      </c>
      <c r="E2246">
        <v>1143.2987637000001</v>
      </c>
    </row>
    <row r="2247" spans="1:5" x14ac:dyDescent="0.3">
      <c r="A2247" s="2">
        <v>41963</v>
      </c>
      <c r="B2247">
        <v>2473</v>
      </c>
      <c r="C2247">
        <v>6.7753424657534236</v>
      </c>
      <c r="D2247">
        <v>184.03</v>
      </c>
      <c r="E2247">
        <v>1157.5137342999999</v>
      </c>
    </row>
    <row r="2248" spans="1:5" x14ac:dyDescent="0.3">
      <c r="A2248" s="2">
        <v>41964</v>
      </c>
      <c r="B2248">
        <v>2474</v>
      </c>
      <c r="C2248">
        <v>6.7780821917808218</v>
      </c>
      <c r="D2248">
        <v>183</v>
      </c>
      <c r="E2248">
        <v>1151.03523</v>
      </c>
    </row>
    <row r="2249" spans="1:5" x14ac:dyDescent="0.3">
      <c r="A2249" s="2">
        <v>41965</v>
      </c>
      <c r="B2249">
        <v>2475</v>
      </c>
      <c r="C2249">
        <v>6.7808219178082192</v>
      </c>
      <c r="D2249">
        <v>182.72</v>
      </c>
      <c r="E2249">
        <v>1149.2740832</v>
      </c>
    </row>
    <row r="2250" spans="1:5" x14ac:dyDescent="0.3">
      <c r="A2250" s="2">
        <v>41966</v>
      </c>
      <c r="B2250">
        <v>2476</v>
      </c>
      <c r="C2250">
        <v>6.7835616438356174</v>
      </c>
      <c r="D2250">
        <v>176.44</v>
      </c>
      <c r="E2250">
        <v>1109.7740764</v>
      </c>
    </row>
    <row r="2251" spans="1:5" x14ac:dyDescent="0.3">
      <c r="A2251" s="2">
        <v>41967</v>
      </c>
      <c r="B2251">
        <v>2477</v>
      </c>
      <c r="C2251">
        <v>6.7863013698630139</v>
      </c>
      <c r="D2251">
        <v>50.87</v>
      </c>
      <c r="E2251">
        <v>319.96263470000002</v>
      </c>
    </row>
    <row r="2252" spans="1:5" x14ac:dyDescent="0.3">
      <c r="A2252" s="2">
        <v>41971</v>
      </c>
      <c r="B2252">
        <v>2481</v>
      </c>
      <c r="C2252">
        <v>6.7972602739726016</v>
      </c>
      <c r="D2252">
        <v>58.69</v>
      </c>
      <c r="E2252">
        <v>369.14894889999999</v>
      </c>
    </row>
    <row r="2253" spans="1:5" x14ac:dyDescent="0.3">
      <c r="A2253" s="2">
        <v>41972</v>
      </c>
      <c r="B2253">
        <v>2482</v>
      </c>
      <c r="C2253">
        <v>6.8</v>
      </c>
      <c r="D2253">
        <v>146.09</v>
      </c>
      <c r="E2253">
        <v>918.87834290000001</v>
      </c>
    </row>
    <row r="2254" spans="1:5" x14ac:dyDescent="0.3">
      <c r="A2254" s="2">
        <v>42005</v>
      </c>
      <c r="B2254">
        <v>2515</v>
      </c>
      <c r="C2254">
        <v>6.8904109589041092</v>
      </c>
      <c r="D2254">
        <v>14.94</v>
      </c>
      <c r="E2254">
        <v>93.969761399999996</v>
      </c>
    </row>
    <row r="2255" spans="1:5" x14ac:dyDescent="0.3">
      <c r="A2255" s="2">
        <v>42006</v>
      </c>
      <c r="B2255">
        <v>2516</v>
      </c>
      <c r="C2255">
        <v>6.8931506849315074</v>
      </c>
      <c r="D2255">
        <v>782.75</v>
      </c>
      <c r="E2255">
        <v>4923.3487775000003</v>
      </c>
    </row>
    <row r="2256" spans="1:5" x14ac:dyDescent="0.3">
      <c r="A2256" s="2">
        <v>42007</v>
      </c>
      <c r="B2256">
        <v>2517</v>
      </c>
      <c r="C2256">
        <v>6.8958904109589039</v>
      </c>
      <c r="D2256">
        <v>871.14</v>
      </c>
      <c r="E2256">
        <v>5479.3050833999996</v>
      </c>
    </row>
    <row r="2257" spans="1:5" x14ac:dyDescent="0.3">
      <c r="A2257" s="2">
        <v>42008</v>
      </c>
      <c r="B2257">
        <v>2518</v>
      </c>
      <c r="C2257">
        <v>6.8986301369863012</v>
      </c>
      <c r="D2257">
        <v>855.13</v>
      </c>
      <c r="E2257">
        <v>5378.6052252999998</v>
      </c>
    </row>
    <row r="2258" spans="1:5" x14ac:dyDescent="0.3">
      <c r="A2258" s="2">
        <v>42009</v>
      </c>
      <c r="B2258">
        <v>2519</v>
      </c>
      <c r="C2258">
        <v>6.9013698630136986</v>
      </c>
      <c r="D2258">
        <v>838.83</v>
      </c>
      <c r="E2258">
        <v>5276.0813222999996</v>
      </c>
    </row>
    <row r="2259" spans="1:5" x14ac:dyDescent="0.3">
      <c r="A2259" s="2">
        <v>42010</v>
      </c>
      <c r="B2259">
        <v>2520</v>
      </c>
      <c r="C2259">
        <v>6.904109589041096</v>
      </c>
      <c r="D2259">
        <v>834.13</v>
      </c>
      <c r="E2259">
        <v>5246.5192152999998</v>
      </c>
    </row>
    <row r="2260" spans="1:5" x14ac:dyDescent="0.3">
      <c r="A2260" s="2">
        <v>42011</v>
      </c>
      <c r="B2260">
        <v>2521</v>
      </c>
      <c r="C2260">
        <v>6.9068493150684933</v>
      </c>
      <c r="D2260">
        <v>859.23</v>
      </c>
      <c r="E2260">
        <v>5404.3934463000014</v>
      </c>
    </row>
    <row r="2261" spans="1:5" x14ac:dyDescent="0.3">
      <c r="A2261" s="2">
        <v>42012</v>
      </c>
      <c r="B2261">
        <v>2522</v>
      </c>
      <c r="C2261">
        <v>6.9095890410958907</v>
      </c>
      <c r="D2261">
        <v>829.95</v>
      </c>
      <c r="E2261">
        <v>5220.2278095000001</v>
      </c>
    </row>
    <row r="2262" spans="1:5" x14ac:dyDescent="0.3">
      <c r="A2262" s="2">
        <v>42013</v>
      </c>
      <c r="B2262">
        <v>2523</v>
      </c>
      <c r="C2262">
        <v>6.912328767123288</v>
      </c>
      <c r="D2262">
        <v>532.53</v>
      </c>
      <c r="E2262">
        <v>3349.5125192999999</v>
      </c>
    </row>
    <row r="2263" spans="1:5" x14ac:dyDescent="0.3">
      <c r="A2263" s="2">
        <v>42014</v>
      </c>
      <c r="B2263">
        <v>2524</v>
      </c>
      <c r="C2263">
        <v>6.9150684931506854</v>
      </c>
      <c r="D2263">
        <v>786.25</v>
      </c>
      <c r="E2263">
        <v>4945.3631125000002</v>
      </c>
    </row>
    <row r="2264" spans="1:5" x14ac:dyDescent="0.3">
      <c r="A2264" s="2">
        <v>42015</v>
      </c>
      <c r="B2264">
        <v>2525</v>
      </c>
      <c r="C2264">
        <v>6.9178082191780819</v>
      </c>
      <c r="D2264">
        <v>1069.6099999999999</v>
      </c>
      <c r="E2264">
        <v>6727.6436740999998</v>
      </c>
    </row>
    <row r="2265" spans="1:5" x14ac:dyDescent="0.3">
      <c r="A2265" s="2">
        <v>42016</v>
      </c>
      <c r="B2265">
        <v>2526</v>
      </c>
      <c r="C2265">
        <v>6.9205479452054792</v>
      </c>
      <c r="D2265">
        <v>859.51</v>
      </c>
      <c r="E2265">
        <v>5406.1545931000001</v>
      </c>
    </row>
    <row r="2266" spans="1:5" x14ac:dyDescent="0.3">
      <c r="A2266" s="2">
        <v>42017</v>
      </c>
      <c r="B2266">
        <v>2527</v>
      </c>
      <c r="C2266">
        <v>6.9232876712328766</v>
      </c>
      <c r="D2266">
        <v>865.58</v>
      </c>
      <c r="E2266">
        <v>5444.3337398000003</v>
      </c>
    </row>
    <row r="2267" spans="1:5" x14ac:dyDescent="0.3">
      <c r="A2267" s="2">
        <v>42018</v>
      </c>
      <c r="B2267">
        <v>2528</v>
      </c>
      <c r="C2267">
        <v>6.9260273972602739</v>
      </c>
      <c r="D2267">
        <v>775.25</v>
      </c>
      <c r="E2267">
        <v>4876.1752025000014</v>
      </c>
    </row>
    <row r="2268" spans="1:5" x14ac:dyDescent="0.3">
      <c r="A2268" s="2">
        <v>42019</v>
      </c>
      <c r="B2268">
        <v>2529</v>
      </c>
      <c r="C2268">
        <v>6.9287671232876713</v>
      </c>
      <c r="D2268">
        <v>827.2</v>
      </c>
      <c r="E2268">
        <v>5202.930832</v>
      </c>
    </row>
    <row r="2269" spans="1:5" x14ac:dyDescent="0.3">
      <c r="A2269" s="2">
        <v>42020</v>
      </c>
      <c r="B2269">
        <v>2530</v>
      </c>
      <c r="C2269">
        <v>6.9315068493150687</v>
      </c>
      <c r="D2269">
        <v>839.36</v>
      </c>
      <c r="E2269">
        <v>5279.4149216000014</v>
      </c>
    </row>
    <row r="2270" spans="1:5" x14ac:dyDescent="0.3">
      <c r="A2270" s="2">
        <v>42021</v>
      </c>
      <c r="B2270">
        <v>2531</v>
      </c>
      <c r="C2270">
        <v>6.934246575342466</v>
      </c>
      <c r="D2270">
        <v>776.66</v>
      </c>
      <c r="E2270">
        <v>4885.0438346000001</v>
      </c>
    </row>
    <row r="2271" spans="1:5" x14ac:dyDescent="0.3">
      <c r="A2271" s="2">
        <v>42022</v>
      </c>
      <c r="B2271">
        <v>2532</v>
      </c>
      <c r="C2271">
        <v>6.9369863013698634</v>
      </c>
      <c r="D2271">
        <v>819.66</v>
      </c>
      <c r="E2271">
        <v>5155.5056646000003</v>
      </c>
    </row>
    <row r="2272" spans="1:5" x14ac:dyDescent="0.3">
      <c r="A2272" s="2">
        <v>42023</v>
      </c>
      <c r="B2272">
        <v>2533</v>
      </c>
      <c r="C2272">
        <v>6.9397260273972599</v>
      </c>
      <c r="D2272">
        <v>829.23</v>
      </c>
      <c r="E2272">
        <v>5215.6991463000004</v>
      </c>
    </row>
    <row r="2273" spans="1:5" x14ac:dyDescent="0.3">
      <c r="A2273" s="2">
        <v>42024</v>
      </c>
      <c r="B2273">
        <v>2534</v>
      </c>
      <c r="C2273">
        <v>6.9424657534246572</v>
      </c>
      <c r="D2273">
        <v>767.76</v>
      </c>
      <c r="E2273">
        <v>4829.0645255999998</v>
      </c>
    </row>
    <row r="2274" spans="1:5" x14ac:dyDescent="0.3">
      <c r="A2274" s="2">
        <v>42025</v>
      </c>
      <c r="B2274">
        <v>2535</v>
      </c>
      <c r="C2274">
        <v>6.9452054794520546</v>
      </c>
      <c r="D2274">
        <v>948.12</v>
      </c>
      <c r="E2274">
        <v>5963.4946571999999</v>
      </c>
    </row>
    <row r="2275" spans="1:5" x14ac:dyDescent="0.3">
      <c r="A2275" s="2">
        <v>42026</v>
      </c>
      <c r="B2275">
        <v>2536</v>
      </c>
      <c r="C2275">
        <v>6.9479452054794519</v>
      </c>
      <c r="D2275">
        <v>944.39</v>
      </c>
      <c r="E2275">
        <v>5940.0336659000004</v>
      </c>
    </row>
    <row r="2276" spans="1:5" x14ac:dyDescent="0.3">
      <c r="A2276" s="2">
        <v>42027</v>
      </c>
      <c r="B2276">
        <v>2537</v>
      </c>
      <c r="C2276">
        <v>6.9506849315068493</v>
      </c>
      <c r="D2276">
        <v>924.64</v>
      </c>
      <c r="E2276">
        <v>5815.8099184000002</v>
      </c>
    </row>
    <row r="2277" spans="1:5" x14ac:dyDescent="0.3">
      <c r="A2277" s="2">
        <v>42028</v>
      </c>
      <c r="B2277">
        <v>2538</v>
      </c>
      <c r="C2277">
        <v>6.9534246575342467</v>
      </c>
      <c r="D2277">
        <v>902.12</v>
      </c>
      <c r="E2277">
        <v>5674.1633972</v>
      </c>
    </row>
    <row r="2278" spans="1:5" x14ac:dyDescent="0.3">
      <c r="A2278" s="2">
        <v>42029</v>
      </c>
      <c r="B2278">
        <v>2539</v>
      </c>
      <c r="C2278">
        <v>6.956164383561644</v>
      </c>
      <c r="D2278">
        <v>890.65</v>
      </c>
      <c r="E2278">
        <v>5602.0192765000002</v>
      </c>
    </row>
    <row r="2279" spans="1:5" x14ac:dyDescent="0.3">
      <c r="A2279" s="2">
        <v>42030</v>
      </c>
      <c r="B2279">
        <v>2540</v>
      </c>
      <c r="C2279">
        <v>6.9589041095890414</v>
      </c>
      <c r="D2279">
        <v>886.77</v>
      </c>
      <c r="E2279">
        <v>5577.6148137</v>
      </c>
    </row>
    <row r="2280" spans="1:5" x14ac:dyDescent="0.3">
      <c r="A2280" s="2">
        <v>42031</v>
      </c>
      <c r="B2280">
        <v>2541</v>
      </c>
      <c r="C2280">
        <v>6.9616438356164387</v>
      </c>
      <c r="D2280">
        <v>943.93</v>
      </c>
      <c r="E2280">
        <v>5937.1403533000002</v>
      </c>
    </row>
    <row r="2281" spans="1:5" x14ac:dyDescent="0.3">
      <c r="A2281" s="2">
        <v>42032</v>
      </c>
      <c r="B2281">
        <v>2542</v>
      </c>
      <c r="C2281">
        <v>6.9643835616438352</v>
      </c>
      <c r="D2281">
        <v>927.74</v>
      </c>
      <c r="E2281">
        <v>5835.3083293999998</v>
      </c>
    </row>
    <row r="2282" spans="1:5" x14ac:dyDescent="0.3">
      <c r="A2282" s="2">
        <v>42033</v>
      </c>
      <c r="B2282">
        <v>2543</v>
      </c>
      <c r="C2282">
        <v>6.9671232876712326</v>
      </c>
      <c r="D2282">
        <v>925.05</v>
      </c>
      <c r="E2282">
        <v>5818.3887404999996</v>
      </c>
    </row>
    <row r="2283" spans="1:5" x14ac:dyDescent="0.3">
      <c r="A2283" s="2">
        <v>42034</v>
      </c>
      <c r="B2283">
        <v>2544</v>
      </c>
      <c r="C2283">
        <v>6.9698630136986299</v>
      </c>
      <c r="D2283">
        <v>898.87</v>
      </c>
      <c r="E2283">
        <v>5653.7215146999997</v>
      </c>
    </row>
    <row r="2284" spans="1:5" x14ac:dyDescent="0.3">
      <c r="A2284" s="2">
        <v>42035</v>
      </c>
      <c r="B2284">
        <v>2545</v>
      </c>
      <c r="C2284">
        <v>6.9726027397260273</v>
      </c>
      <c r="D2284">
        <v>885.57</v>
      </c>
      <c r="E2284">
        <v>5570.0670417000001</v>
      </c>
    </row>
    <row r="2285" spans="1:5" x14ac:dyDescent="0.3">
      <c r="A2285" s="2">
        <v>42036</v>
      </c>
      <c r="B2285">
        <v>2546</v>
      </c>
      <c r="C2285">
        <v>6.9753424657534246</v>
      </c>
      <c r="D2285">
        <v>913.75</v>
      </c>
      <c r="E2285">
        <v>5747.3138875000004</v>
      </c>
    </row>
    <row r="2286" spans="1:5" x14ac:dyDescent="0.3">
      <c r="A2286" s="2">
        <v>42037</v>
      </c>
      <c r="B2286">
        <v>2547</v>
      </c>
      <c r="C2286">
        <v>6.978082191780822</v>
      </c>
      <c r="D2286">
        <v>875.95</v>
      </c>
      <c r="E2286">
        <v>5509.5590695000001</v>
      </c>
    </row>
    <row r="2287" spans="1:5" x14ac:dyDescent="0.3">
      <c r="A2287" s="2">
        <v>42038</v>
      </c>
      <c r="B2287">
        <v>2548</v>
      </c>
      <c r="C2287">
        <v>6.9808219178082194</v>
      </c>
      <c r="D2287">
        <v>873.07</v>
      </c>
      <c r="E2287">
        <v>5491.4444167000001</v>
      </c>
    </row>
    <row r="2288" spans="1:5" x14ac:dyDescent="0.3">
      <c r="A2288" s="2">
        <v>42039</v>
      </c>
      <c r="B2288">
        <v>2549</v>
      </c>
      <c r="C2288">
        <v>6.9835616438356167</v>
      </c>
      <c r="D2288">
        <v>554</v>
      </c>
      <c r="E2288">
        <v>3484.55474</v>
      </c>
    </row>
    <row r="2289" spans="1:5" x14ac:dyDescent="0.3">
      <c r="A2289" s="2">
        <v>42040</v>
      </c>
      <c r="B2289">
        <v>2550</v>
      </c>
      <c r="C2289">
        <v>6.9863013698630141</v>
      </c>
      <c r="D2289">
        <v>89.29</v>
      </c>
      <c r="E2289">
        <v>561.6171349</v>
      </c>
    </row>
    <row r="2290" spans="1:5" x14ac:dyDescent="0.3">
      <c r="A2290" s="2">
        <v>42041</v>
      </c>
      <c r="B2290">
        <v>2551</v>
      </c>
      <c r="C2290">
        <v>6.9890410958904106</v>
      </c>
      <c r="D2290">
        <v>1162.07</v>
      </c>
      <c r="E2290">
        <v>7309.1995066999998</v>
      </c>
    </row>
    <row r="2291" spans="1:5" x14ac:dyDescent="0.3">
      <c r="A2291" s="2">
        <v>42042</v>
      </c>
      <c r="B2291">
        <v>2552</v>
      </c>
      <c r="C2291">
        <v>6.9917808219178079</v>
      </c>
      <c r="D2291">
        <v>810.62</v>
      </c>
      <c r="E2291">
        <v>5098.6457822000002</v>
      </c>
    </row>
    <row r="2292" spans="1:5" x14ac:dyDescent="0.3">
      <c r="A2292" s="2">
        <v>42043</v>
      </c>
      <c r="B2292">
        <v>2553</v>
      </c>
      <c r="C2292">
        <v>6.9945205479452053</v>
      </c>
      <c r="D2292">
        <v>433.41</v>
      </c>
      <c r="E2292">
        <v>2726.0665521000001</v>
      </c>
    </row>
    <row r="2293" spans="1:5" x14ac:dyDescent="0.3">
      <c r="A2293" s="2">
        <v>42044</v>
      </c>
      <c r="B2293">
        <v>2554</v>
      </c>
      <c r="C2293">
        <v>6.9972602739726026</v>
      </c>
      <c r="D2293">
        <v>381.15</v>
      </c>
      <c r="E2293">
        <v>2397.3610815000002</v>
      </c>
    </row>
    <row r="2294" spans="1:5" x14ac:dyDescent="0.3">
      <c r="A2294" s="2">
        <v>42045</v>
      </c>
      <c r="B2294">
        <v>2555</v>
      </c>
      <c r="C2294">
        <v>7</v>
      </c>
      <c r="D2294">
        <v>812.31</v>
      </c>
      <c r="E2294">
        <v>5109.2755610999993</v>
      </c>
    </row>
    <row r="2295" spans="1:5" x14ac:dyDescent="0.3">
      <c r="A2295" s="2">
        <v>42046</v>
      </c>
      <c r="B2295">
        <v>2556</v>
      </c>
      <c r="C2295">
        <v>7.0027397260273974</v>
      </c>
      <c r="D2295">
        <v>708.94</v>
      </c>
      <c r="E2295">
        <v>4459.0979014000004</v>
      </c>
    </row>
    <row r="2296" spans="1:5" x14ac:dyDescent="0.3">
      <c r="A2296" s="2">
        <v>42047</v>
      </c>
      <c r="B2296">
        <v>2557</v>
      </c>
      <c r="C2296">
        <v>7.0054794520547947</v>
      </c>
      <c r="D2296">
        <v>697.18</v>
      </c>
      <c r="E2296">
        <v>4385.1297358000002</v>
      </c>
    </row>
    <row r="2297" spans="1:5" x14ac:dyDescent="0.3">
      <c r="A2297" s="2">
        <v>42048</v>
      </c>
      <c r="B2297">
        <v>2558</v>
      </c>
      <c r="C2297">
        <v>7.0082191780821921</v>
      </c>
      <c r="D2297">
        <v>710.02</v>
      </c>
      <c r="E2297">
        <v>4465.8908961999996</v>
      </c>
    </row>
    <row r="2298" spans="1:5" x14ac:dyDescent="0.3">
      <c r="A2298" s="2">
        <v>42049</v>
      </c>
      <c r="B2298">
        <v>2559</v>
      </c>
      <c r="C2298">
        <v>7.0109589041095894</v>
      </c>
      <c r="D2298">
        <v>706.05</v>
      </c>
      <c r="E2298">
        <v>4440.9203504999996</v>
      </c>
    </row>
    <row r="2299" spans="1:5" x14ac:dyDescent="0.3">
      <c r="A2299" s="2">
        <v>42050</v>
      </c>
      <c r="B2299">
        <v>2560</v>
      </c>
      <c r="C2299">
        <v>7.0136986301369859</v>
      </c>
      <c r="D2299">
        <v>704.3</v>
      </c>
      <c r="E2299">
        <v>4429.9131829999997</v>
      </c>
    </row>
    <row r="2300" spans="1:5" x14ac:dyDescent="0.3">
      <c r="A2300" s="2">
        <v>42051</v>
      </c>
      <c r="B2300">
        <v>2561</v>
      </c>
      <c r="C2300">
        <v>7.0164383561643833</v>
      </c>
      <c r="D2300">
        <v>702.34</v>
      </c>
      <c r="E2300">
        <v>4417.5851554000001</v>
      </c>
    </row>
    <row r="2301" spans="1:5" x14ac:dyDescent="0.3">
      <c r="A2301" s="2">
        <v>42052</v>
      </c>
      <c r="B2301">
        <v>2562</v>
      </c>
      <c r="C2301">
        <v>7.0191780821917806</v>
      </c>
      <c r="D2301">
        <v>683.84</v>
      </c>
      <c r="E2301">
        <v>4301.2236704000006</v>
      </c>
    </row>
    <row r="2302" spans="1:5" x14ac:dyDescent="0.3">
      <c r="A2302" s="2">
        <v>42053</v>
      </c>
      <c r="B2302">
        <v>2563</v>
      </c>
      <c r="C2302">
        <v>7.021917808219178</v>
      </c>
      <c r="D2302">
        <v>716.3</v>
      </c>
      <c r="E2302">
        <v>4505.3909030000004</v>
      </c>
    </row>
    <row r="2303" spans="1:5" x14ac:dyDescent="0.3">
      <c r="A2303" s="2">
        <v>42054</v>
      </c>
      <c r="B2303">
        <v>2564</v>
      </c>
      <c r="C2303">
        <v>7.0246575342465754</v>
      </c>
      <c r="D2303">
        <v>724.37</v>
      </c>
      <c r="E2303">
        <v>4556.1496697000002</v>
      </c>
    </row>
    <row r="2304" spans="1:5" x14ac:dyDescent="0.3">
      <c r="A2304" s="2">
        <v>42055</v>
      </c>
      <c r="B2304">
        <v>2565</v>
      </c>
      <c r="C2304">
        <v>7.0273972602739727</v>
      </c>
      <c r="D2304">
        <v>706.94</v>
      </c>
      <c r="E2304">
        <v>4446.5182814</v>
      </c>
    </row>
    <row r="2305" spans="1:5" x14ac:dyDescent="0.3">
      <c r="A2305" s="2">
        <v>42056</v>
      </c>
      <c r="B2305">
        <v>2566</v>
      </c>
      <c r="C2305">
        <v>7.0301369863013701</v>
      </c>
      <c r="D2305">
        <v>689.52</v>
      </c>
      <c r="E2305">
        <v>4336.9497911999997</v>
      </c>
    </row>
    <row r="2306" spans="1:5" x14ac:dyDescent="0.3">
      <c r="A2306" s="2">
        <v>42057</v>
      </c>
      <c r="B2306">
        <v>2567</v>
      </c>
      <c r="C2306">
        <v>7.0328767123287674</v>
      </c>
      <c r="D2306">
        <v>717.38</v>
      </c>
      <c r="E2306">
        <v>4512.1838977999996</v>
      </c>
    </row>
    <row r="2307" spans="1:5" x14ac:dyDescent="0.3">
      <c r="A2307" s="2">
        <v>42058</v>
      </c>
      <c r="B2307">
        <v>2568</v>
      </c>
      <c r="C2307">
        <v>7.0356164383561648</v>
      </c>
      <c r="D2307">
        <v>716.15</v>
      </c>
      <c r="E2307">
        <v>4504.4474314999998</v>
      </c>
    </row>
    <row r="2308" spans="1:5" x14ac:dyDescent="0.3">
      <c r="A2308" s="2">
        <v>42059</v>
      </c>
      <c r="B2308">
        <v>2569</v>
      </c>
      <c r="C2308">
        <v>7.0383561643835613</v>
      </c>
      <c r="D2308">
        <v>699.15</v>
      </c>
      <c r="E2308">
        <v>4397.5206614999997</v>
      </c>
    </row>
    <row r="2309" spans="1:5" x14ac:dyDescent="0.3">
      <c r="A2309" s="2">
        <v>42060</v>
      </c>
      <c r="B2309">
        <v>2570</v>
      </c>
      <c r="C2309">
        <v>7.0410958904109586</v>
      </c>
      <c r="D2309">
        <v>705.72</v>
      </c>
      <c r="E2309">
        <v>4438.8447132000001</v>
      </c>
    </row>
    <row r="2310" spans="1:5" x14ac:dyDescent="0.3">
      <c r="A2310" s="2">
        <v>42061</v>
      </c>
      <c r="B2310">
        <v>2571</v>
      </c>
      <c r="C2310">
        <v>7.043835616438356</v>
      </c>
      <c r="D2310">
        <v>704.86</v>
      </c>
      <c r="E2310">
        <v>4433.4354766000006</v>
      </c>
    </row>
    <row r="2311" spans="1:5" x14ac:dyDescent="0.3">
      <c r="A2311" s="2">
        <v>42062</v>
      </c>
      <c r="B2311">
        <v>2572</v>
      </c>
      <c r="C2311">
        <v>7.0465753424657533</v>
      </c>
      <c r="D2311">
        <v>709.02</v>
      </c>
      <c r="E2311">
        <v>4459.6010862000003</v>
      </c>
    </row>
    <row r="2312" spans="1:5" x14ac:dyDescent="0.3">
      <c r="A2312" s="2">
        <v>42063</v>
      </c>
      <c r="B2312">
        <v>2573</v>
      </c>
      <c r="C2312">
        <v>7.0493150684931507</v>
      </c>
      <c r="D2312">
        <v>670.85</v>
      </c>
      <c r="E2312">
        <v>4219.5190385000014</v>
      </c>
    </row>
    <row r="2313" spans="1:5" x14ac:dyDescent="0.3">
      <c r="A2313" s="2">
        <v>42064</v>
      </c>
      <c r="B2313">
        <v>2574</v>
      </c>
      <c r="C2313">
        <v>7.0520547945205481</v>
      </c>
      <c r="D2313">
        <v>716.24</v>
      </c>
      <c r="E2313">
        <v>4505.0135144000014</v>
      </c>
    </row>
    <row r="2314" spans="1:5" x14ac:dyDescent="0.3">
      <c r="A2314" s="2">
        <v>42065</v>
      </c>
      <c r="B2314">
        <v>2575</v>
      </c>
      <c r="C2314">
        <v>7.0547945205479454</v>
      </c>
      <c r="D2314">
        <v>713.85</v>
      </c>
      <c r="E2314">
        <v>4489.9808684999998</v>
      </c>
    </row>
    <row r="2315" spans="1:5" x14ac:dyDescent="0.3">
      <c r="A2315" s="2">
        <v>42066</v>
      </c>
      <c r="B2315">
        <v>2576</v>
      </c>
      <c r="C2315">
        <v>7.0575342465753428</v>
      </c>
      <c r="D2315">
        <v>717.16</v>
      </c>
      <c r="E2315">
        <v>4510.8001396</v>
      </c>
    </row>
    <row r="2316" spans="1:5" x14ac:dyDescent="0.3">
      <c r="A2316" s="2">
        <v>42067</v>
      </c>
      <c r="B2316">
        <v>2577</v>
      </c>
      <c r="C2316">
        <v>7.0602739726027401</v>
      </c>
      <c r="D2316">
        <v>715.86</v>
      </c>
      <c r="E2316">
        <v>4502.6233866000002</v>
      </c>
    </row>
    <row r="2317" spans="1:5" x14ac:dyDescent="0.3">
      <c r="A2317" s="2">
        <v>42068</v>
      </c>
      <c r="B2317">
        <v>2578</v>
      </c>
      <c r="C2317">
        <v>7.0630136986301366</v>
      </c>
      <c r="D2317">
        <v>718.68</v>
      </c>
      <c r="E2317">
        <v>4520.3606507999993</v>
      </c>
    </row>
    <row r="2318" spans="1:5" x14ac:dyDescent="0.3">
      <c r="A2318" s="2">
        <v>42069</v>
      </c>
      <c r="B2318">
        <v>2579</v>
      </c>
      <c r="C2318">
        <v>7.065753424657534</v>
      </c>
      <c r="D2318">
        <v>697.73</v>
      </c>
      <c r="E2318">
        <v>4388.5891313000002</v>
      </c>
    </row>
    <row r="2319" spans="1:5" x14ac:dyDescent="0.3">
      <c r="A2319" s="2">
        <v>42070</v>
      </c>
      <c r="B2319">
        <v>2580</v>
      </c>
      <c r="C2319">
        <v>7.0684931506849313</v>
      </c>
      <c r="D2319">
        <v>693.61</v>
      </c>
      <c r="E2319">
        <v>4362.6751141000004</v>
      </c>
    </row>
    <row r="2320" spans="1:5" x14ac:dyDescent="0.3">
      <c r="A2320" s="2">
        <v>42071</v>
      </c>
      <c r="B2320">
        <v>2581</v>
      </c>
      <c r="C2320">
        <v>7.0712328767123287</v>
      </c>
      <c r="D2320">
        <v>691.71</v>
      </c>
      <c r="E2320">
        <v>4350.7244751000007</v>
      </c>
    </row>
    <row r="2321" spans="1:5" x14ac:dyDescent="0.3">
      <c r="A2321" s="2">
        <v>42072</v>
      </c>
      <c r="B2321">
        <v>2582</v>
      </c>
      <c r="C2321">
        <v>7.0739726027397261</v>
      </c>
      <c r="D2321">
        <v>706.94</v>
      </c>
      <c r="E2321">
        <v>4446.5182814</v>
      </c>
    </row>
    <row r="2322" spans="1:5" x14ac:dyDescent="0.3">
      <c r="A2322" s="2">
        <v>42073</v>
      </c>
      <c r="B2322">
        <v>2583</v>
      </c>
      <c r="C2322">
        <v>7.0767123287671234</v>
      </c>
      <c r="D2322">
        <v>705.8</v>
      </c>
      <c r="E2322">
        <v>4439.347898</v>
      </c>
    </row>
    <row r="2323" spans="1:5" x14ac:dyDescent="0.3">
      <c r="A2323" s="2">
        <v>42074</v>
      </c>
      <c r="B2323">
        <v>2584</v>
      </c>
      <c r="C2323">
        <v>7.0794520547945208</v>
      </c>
      <c r="D2323">
        <v>706.67</v>
      </c>
      <c r="E2323">
        <v>4444.8200327000004</v>
      </c>
    </row>
    <row r="2324" spans="1:5" x14ac:dyDescent="0.3">
      <c r="A2324" s="2">
        <v>42075</v>
      </c>
      <c r="B2324">
        <v>2585</v>
      </c>
      <c r="C2324">
        <v>7.0821917808219181</v>
      </c>
      <c r="D2324">
        <v>707.62</v>
      </c>
      <c r="E2324">
        <v>4450.7953521999998</v>
      </c>
    </row>
    <row r="2325" spans="1:5" x14ac:dyDescent="0.3">
      <c r="A2325" s="2">
        <v>42076</v>
      </c>
      <c r="B2325">
        <v>2586</v>
      </c>
      <c r="C2325">
        <v>7.0849315068493146</v>
      </c>
      <c r="D2325">
        <v>700.36</v>
      </c>
      <c r="E2325">
        <v>4405.1313316000014</v>
      </c>
    </row>
    <row r="2326" spans="1:5" x14ac:dyDescent="0.3">
      <c r="A2326" s="2">
        <v>42077</v>
      </c>
      <c r="B2326">
        <v>2587</v>
      </c>
      <c r="C2326">
        <v>7.087671232876712</v>
      </c>
      <c r="D2326">
        <v>708.18</v>
      </c>
      <c r="E2326">
        <v>4454.3176457999998</v>
      </c>
    </row>
    <row r="2327" spans="1:5" x14ac:dyDescent="0.3">
      <c r="A2327" s="2">
        <v>42078</v>
      </c>
      <c r="B2327">
        <v>2588</v>
      </c>
      <c r="C2327">
        <v>7.0904109589041093</v>
      </c>
      <c r="D2327">
        <v>703.7</v>
      </c>
      <c r="E2327">
        <v>4426.1392970000006</v>
      </c>
    </row>
    <row r="2328" spans="1:5" x14ac:dyDescent="0.3">
      <c r="A2328" s="2">
        <v>42079</v>
      </c>
      <c r="B2328">
        <v>2589</v>
      </c>
      <c r="C2328">
        <v>7.0931506849315067</v>
      </c>
      <c r="D2328">
        <v>712.24</v>
      </c>
      <c r="E2328">
        <v>4479.8542744000006</v>
      </c>
    </row>
    <row r="2329" spans="1:5" x14ac:dyDescent="0.3">
      <c r="A2329" s="2">
        <v>42080</v>
      </c>
      <c r="B2329">
        <v>2590</v>
      </c>
      <c r="C2329">
        <v>7.095890410958904</v>
      </c>
      <c r="D2329">
        <v>721.35</v>
      </c>
      <c r="E2329">
        <v>4537.1544435000014</v>
      </c>
    </row>
    <row r="2330" spans="1:5" x14ac:dyDescent="0.3">
      <c r="A2330" s="2">
        <v>42081</v>
      </c>
      <c r="B2330">
        <v>2591</v>
      </c>
      <c r="C2330">
        <v>7.0986301369863014</v>
      </c>
      <c r="D2330">
        <v>722.86</v>
      </c>
      <c r="E2330">
        <v>4546.6520565999999</v>
      </c>
    </row>
    <row r="2331" spans="1:5" x14ac:dyDescent="0.3">
      <c r="A2331" s="2">
        <v>42082</v>
      </c>
      <c r="B2331">
        <v>2592</v>
      </c>
      <c r="C2331">
        <v>7.1013698630136988</v>
      </c>
      <c r="D2331">
        <v>713.91</v>
      </c>
      <c r="E2331">
        <v>4490.3582570999997</v>
      </c>
    </row>
    <row r="2332" spans="1:5" x14ac:dyDescent="0.3">
      <c r="A2332" s="2">
        <v>42083</v>
      </c>
      <c r="B2332">
        <v>2593</v>
      </c>
      <c r="C2332">
        <v>7.1041095890410961</v>
      </c>
      <c r="D2332">
        <v>733.31</v>
      </c>
      <c r="E2332">
        <v>4612.3805711000005</v>
      </c>
    </row>
    <row r="2333" spans="1:5" x14ac:dyDescent="0.3">
      <c r="A2333" s="2">
        <v>42084</v>
      </c>
      <c r="B2333">
        <v>2594</v>
      </c>
      <c r="C2333">
        <v>7.1068493150684926</v>
      </c>
      <c r="D2333">
        <v>740.9</v>
      </c>
      <c r="E2333">
        <v>4660.1202290000001</v>
      </c>
    </row>
    <row r="2334" spans="1:5" x14ac:dyDescent="0.3">
      <c r="A2334" s="2">
        <v>42085</v>
      </c>
      <c r="B2334">
        <v>2595</v>
      </c>
      <c r="C2334">
        <v>7.1095890410958908</v>
      </c>
      <c r="D2334">
        <v>91.33</v>
      </c>
      <c r="E2334">
        <v>574.44834730000002</v>
      </c>
    </row>
    <row r="2335" spans="1:5" x14ac:dyDescent="0.3">
      <c r="A2335" s="2">
        <v>42088</v>
      </c>
      <c r="B2335">
        <v>2598</v>
      </c>
      <c r="C2335">
        <v>7.117808219178082</v>
      </c>
      <c r="D2335">
        <v>44.33</v>
      </c>
      <c r="E2335">
        <v>278.82727729999999</v>
      </c>
    </row>
    <row r="2336" spans="1:5" x14ac:dyDescent="0.3">
      <c r="A2336" s="2">
        <v>42089</v>
      </c>
      <c r="B2336">
        <v>2599</v>
      </c>
      <c r="C2336">
        <v>7.1205479452054794</v>
      </c>
      <c r="D2336">
        <v>736.05</v>
      </c>
      <c r="E2336">
        <v>4629.6146504999997</v>
      </c>
    </row>
    <row r="2337" spans="1:5" x14ac:dyDescent="0.3">
      <c r="A2337" s="2">
        <v>42090</v>
      </c>
      <c r="B2337">
        <v>2600</v>
      </c>
      <c r="C2337">
        <v>7.1232876712328768</v>
      </c>
      <c r="D2337">
        <v>741.77</v>
      </c>
      <c r="E2337">
        <v>4665.5923636999996</v>
      </c>
    </row>
    <row r="2338" spans="1:5" x14ac:dyDescent="0.3">
      <c r="A2338" s="2">
        <v>42091</v>
      </c>
      <c r="B2338">
        <v>2601</v>
      </c>
      <c r="C2338">
        <v>7.1260273972602741</v>
      </c>
      <c r="D2338">
        <v>706.56</v>
      </c>
      <c r="E2338">
        <v>4444.1281535999997</v>
      </c>
    </row>
    <row r="2339" spans="1:5" x14ac:dyDescent="0.3">
      <c r="A2339" s="2">
        <v>42092</v>
      </c>
      <c r="B2339">
        <v>2602</v>
      </c>
      <c r="C2339">
        <v>7.1287671232876706</v>
      </c>
      <c r="D2339">
        <v>666.68</v>
      </c>
      <c r="E2339">
        <v>4193.2905307999999</v>
      </c>
    </row>
    <row r="2340" spans="1:5" x14ac:dyDescent="0.3">
      <c r="A2340" s="2">
        <v>42093</v>
      </c>
      <c r="B2340">
        <v>2603</v>
      </c>
      <c r="C2340">
        <v>7.1315068493150688</v>
      </c>
      <c r="D2340">
        <v>697.6</v>
      </c>
      <c r="E2340">
        <v>4387.7714560000004</v>
      </c>
    </row>
    <row r="2341" spans="1:5" x14ac:dyDescent="0.3">
      <c r="A2341" s="2">
        <v>42094</v>
      </c>
      <c r="B2341">
        <v>2604</v>
      </c>
      <c r="C2341">
        <v>7.1342465753424653</v>
      </c>
      <c r="D2341">
        <v>708.43</v>
      </c>
      <c r="E2341">
        <v>4455.8900982999994</v>
      </c>
    </row>
    <row r="2342" spans="1:5" x14ac:dyDescent="0.3">
      <c r="A2342" s="2">
        <v>42095</v>
      </c>
      <c r="B2342">
        <v>2605</v>
      </c>
      <c r="C2342">
        <v>7.1369863013698627</v>
      </c>
      <c r="D2342">
        <v>681.4</v>
      </c>
      <c r="E2342">
        <v>4285.876534</v>
      </c>
    </row>
    <row r="2343" spans="1:5" x14ac:dyDescent="0.3">
      <c r="A2343" s="2">
        <v>42096</v>
      </c>
      <c r="B2343">
        <v>2606</v>
      </c>
      <c r="C2343">
        <v>7.13972602739726</v>
      </c>
      <c r="D2343">
        <v>696.82</v>
      </c>
      <c r="E2343">
        <v>4382.8654042000007</v>
      </c>
    </row>
    <row r="2344" spans="1:5" x14ac:dyDescent="0.3">
      <c r="A2344" s="2">
        <v>42097</v>
      </c>
      <c r="B2344">
        <v>2607</v>
      </c>
      <c r="C2344">
        <v>7.1424657534246574</v>
      </c>
      <c r="D2344">
        <v>692.08</v>
      </c>
      <c r="E2344">
        <v>4353.0517048000002</v>
      </c>
    </row>
    <row r="2345" spans="1:5" x14ac:dyDescent="0.3">
      <c r="A2345" s="2">
        <v>42098</v>
      </c>
      <c r="B2345">
        <v>2608</v>
      </c>
      <c r="C2345">
        <v>7.1452054794520548</v>
      </c>
      <c r="D2345">
        <v>691.59</v>
      </c>
      <c r="E2345">
        <v>4349.9696979</v>
      </c>
    </row>
    <row r="2346" spans="1:5" x14ac:dyDescent="0.3">
      <c r="A2346" s="2">
        <v>42099</v>
      </c>
      <c r="B2346">
        <v>2609</v>
      </c>
      <c r="C2346">
        <v>7.1479452054794521</v>
      </c>
      <c r="D2346">
        <v>687.75</v>
      </c>
      <c r="E2346">
        <v>4325.8168274999998</v>
      </c>
    </row>
    <row r="2347" spans="1:5" x14ac:dyDescent="0.3">
      <c r="A2347" s="2">
        <v>42100</v>
      </c>
      <c r="B2347">
        <v>2610</v>
      </c>
      <c r="C2347">
        <v>7.1506849315068486</v>
      </c>
      <c r="D2347">
        <v>687.95</v>
      </c>
      <c r="E2347">
        <v>4327.0747895000004</v>
      </c>
    </row>
    <row r="2348" spans="1:5" x14ac:dyDescent="0.3">
      <c r="A2348" s="2">
        <v>42101</v>
      </c>
      <c r="B2348">
        <v>2611</v>
      </c>
      <c r="C2348">
        <v>7.1534246575342468</v>
      </c>
      <c r="D2348">
        <v>680.56</v>
      </c>
      <c r="E2348">
        <v>4280.5930936000004</v>
      </c>
    </row>
    <row r="2349" spans="1:5" x14ac:dyDescent="0.3">
      <c r="A2349" s="2">
        <v>42102</v>
      </c>
      <c r="B2349">
        <v>2612</v>
      </c>
      <c r="C2349">
        <v>7.1561643835616442</v>
      </c>
      <c r="D2349">
        <v>683.38</v>
      </c>
      <c r="E2349">
        <v>4298.3303577999995</v>
      </c>
    </row>
    <row r="2350" spans="1:5" x14ac:dyDescent="0.3">
      <c r="A2350" s="2">
        <v>42103</v>
      </c>
      <c r="B2350">
        <v>2613</v>
      </c>
      <c r="C2350">
        <v>7.1589041095890407</v>
      </c>
      <c r="D2350">
        <v>680.74</v>
      </c>
      <c r="E2350">
        <v>4281.7252594000001</v>
      </c>
    </row>
    <row r="2351" spans="1:5" x14ac:dyDescent="0.3">
      <c r="A2351" s="2">
        <v>42104</v>
      </c>
      <c r="B2351">
        <v>2614</v>
      </c>
      <c r="C2351">
        <v>7.161643835616438</v>
      </c>
      <c r="D2351">
        <v>673.76</v>
      </c>
      <c r="E2351">
        <v>4237.8223856000004</v>
      </c>
    </row>
    <row r="2352" spans="1:5" x14ac:dyDescent="0.3">
      <c r="A2352" s="2">
        <v>42105</v>
      </c>
      <c r="B2352">
        <v>2615</v>
      </c>
      <c r="C2352">
        <v>7.1643835616438354</v>
      </c>
      <c r="D2352">
        <v>676.68</v>
      </c>
      <c r="E2352">
        <v>4256.1886307999994</v>
      </c>
    </row>
    <row r="2353" spans="1:5" x14ac:dyDescent="0.3">
      <c r="A2353" s="2">
        <v>42106</v>
      </c>
      <c r="B2353">
        <v>2616</v>
      </c>
      <c r="C2353">
        <v>7.1671232876712327</v>
      </c>
      <c r="D2353">
        <v>678.43</v>
      </c>
      <c r="E2353">
        <v>4267.1957983000002</v>
      </c>
    </row>
    <row r="2354" spans="1:5" x14ac:dyDescent="0.3">
      <c r="A2354" s="2">
        <v>42107</v>
      </c>
      <c r="B2354">
        <v>2617</v>
      </c>
      <c r="C2354">
        <v>7.1698630136986301</v>
      </c>
      <c r="D2354">
        <v>677.43</v>
      </c>
      <c r="E2354">
        <v>4260.9059883</v>
      </c>
    </row>
    <row r="2355" spans="1:5" x14ac:dyDescent="0.3">
      <c r="A2355" s="2">
        <v>42108</v>
      </c>
      <c r="B2355">
        <v>2618</v>
      </c>
      <c r="C2355">
        <v>7.1726027397260266</v>
      </c>
      <c r="D2355">
        <v>682.49</v>
      </c>
      <c r="E2355">
        <v>4292.7324269000001</v>
      </c>
    </row>
    <row r="2356" spans="1:5" x14ac:dyDescent="0.3">
      <c r="A2356" s="2">
        <v>42109</v>
      </c>
      <c r="B2356">
        <v>2619</v>
      </c>
      <c r="C2356">
        <v>7.1753424657534248</v>
      </c>
      <c r="D2356">
        <v>682.37</v>
      </c>
      <c r="E2356">
        <v>4291.9776497000003</v>
      </c>
    </row>
    <row r="2357" spans="1:5" x14ac:dyDescent="0.3">
      <c r="A2357" s="2">
        <v>42110</v>
      </c>
      <c r="B2357">
        <v>2620</v>
      </c>
      <c r="C2357">
        <v>7.1780821917808222</v>
      </c>
      <c r="D2357">
        <v>688.32</v>
      </c>
      <c r="E2357">
        <v>4329.4020192000007</v>
      </c>
    </row>
    <row r="2358" spans="1:5" x14ac:dyDescent="0.3">
      <c r="A2358" s="2">
        <v>42111</v>
      </c>
      <c r="B2358">
        <v>2621</v>
      </c>
      <c r="C2358">
        <v>7.1808219178082204</v>
      </c>
      <c r="D2358">
        <v>696.2</v>
      </c>
      <c r="E2358">
        <v>4378.9657220000008</v>
      </c>
    </row>
    <row r="2359" spans="1:5" x14ac:dyDescent="0.3">
      <c r="A2359" s="2">
        <v>42112</v>
      </c>
      <c r="B2359">
        <v>2622</v>
      </c>
      <c r="C2359">
        <v>7.183561643835616</v>
      </c>
      <c r="D2359">
        <v>689.54</v>
      </c>
      <c r="E2359">
        <v>4337.0755873999997</v>
      </c>
    </row>
    <row r="2360" spans="1:5" x14ac:dyDescent="0.3">
      <c r="A2360" s="2">
        <v>42113</v>
      </c>
      <c r="B2360">
        <v>2623</v>
      </c>
      <c r="C2360">
        <v>7.1863013698630134</v>
      </c>
      <c r="D2360">
        <v>695.3</v>
      </c>
      <c r="E2360">
        <v>4373.3048930000004</v>
      </c>
    </row>
    <row r="2361" spans="1:5" x14ac:dyDescent="0.3">
      <c r="A2361" s="2">
        <v>42114</v>
      </c>
      <c r="B2361">
        <v>2624</v>
      </c>
      <c r="C2361">
        <v>7.1890410958904107</v>
      </c>
      <c r="D2361">
        <v>696.95</v>
      </c>
      <c r="E2361">
        <v>4383.6830795000014</v>
      </c>
    </row>
    <row r="2362" spans="1:5" x14ac:dyDescent="0.3">
      <c r="A2362" s="2">
        <v>42115</v>
      </c>
      <c r="B2362">
        <v>2625</v>
      </c>
      <c r="C2362">
        <v>7.1917808219178081</v>
      </c>
      <c r="D2362">
        <v>702.6</v>
      </c>
      <c r="E2362">
        <v>4419.2205060000006</v>
      </c>
    </row>
    <row r="2363" spans="1:5" x14ac:dyDescent="0.3">
      <c r="A2363" s="2">
        <v>42116</v>
      </c>
      <c r="B2363">
        <v>2626</v>
      </c>
      <c r="C2363">
        <v>7.1945205479452046</v>
      </c>
      <c r="D2363">
        <v>702.84</v>
      </c>
      <c r="E2363">
        <v>4420.7300604000002</v>
      </c>
    </row>
    <row r="2364" spans="1:5" x14ac:dyDescent="0.3">
      <c r="A2364" s="2">
        <v>42117</v>
      </c>
      <c r="B2364">
        <v>2627</v>
      </c>
      <c r="C2364">
        <v>7.1972602739726028</v>
      </c>
      <c r="D2364">
        <v>590.64</v>
      </c>
      <c r="E2364">
        <v>3715.0133784</v>
      </c>
    </row>
    <row r="2365" spans="1:5" x14ac:dyDescent="0.3">
      <c r="A2365" s="2">
        <v>42118</v>
      </c>
      <c r="B2365">
        <v>2628</v>
      </c>
      <c r="C2365">
        <v>7.2</v>
      </c>
      <c r="D2365">
        <v>588.04</v>
      </c>
      <c r="E2365">
        <v>3698.6598724</v>
      </c>
    </row>
    <row r="2366" spans="1:5" x14ac:dyDescent="0.3">
      <c r="A2366" s="2">
        <v>42119</v>
      </c>
      <c r="B2366">
        <v>2629</v>
      </c>
      <c r="C2366">
        <v>7.2027397260273984</v>
      </c>
      <c r="D2366">
        <v>582.39</v>
      </c>
      <c r="E2366">
        <v>3663.1224459</v>
      </c>
    </row>
    <row r="2367" spans="1:5" x14ac:dyDescent="0.3">
      <c r="A2367" s="2">
        <v>42120</v>
      </c>
      <c r="B2367">
        <v>2630</v>
      </c>
      <c r="C2367">
        <v>7.2054794520547949</v>
      </c>
      <c r="D2367">
        <v>582.16999999999996</v>
      </c>
      <c r="E2367">
        <v>3661.7386876999999</v>
      </c>
    </row>
    <row r="2368" spans="1:5" x14ac:dyDescent="0.3">
      <c r="A2368" s="2">
        <v>42121</v>
      </c>
      <c r="B2368">
        <v>2631</v>
      </c>
      <c r="C2368">
        <v>7.2082191780821914</v>
      </c>
      <c r="D2368">
        <v>585.19000000000005</v>
      </c>
      <c r="E2368">
        <v>3680.733913900001</v>
      </c>
    </row>
    <row r="2369" spans="1:5" x14ac:dyDescent="0.3">
      <c r="A2369" s="2">
        <v>42122</v>
      </c>
      <c r="B2369">
        <v>2632</v>
      </c>
      <c r="C2369">
        <v>7.2109589041095887</v>
      </c>
      <c r="D2369">
        <v>579.58000000000004</v>
      </c>
      <c r="E2369">
        <v>3645.4480798</v>
      </c>
    </row>
    <row r="2370" spans="1:5" x14ac:dyDescent="0.3">
      <c r="A2370" s="2">
        <v>42123</v>
      </c>
      <c r="B2370">
        <v>2633</v>
      </c>
      <c r="C2370">
        <v>7.2136986301369861</v>
      </c>
      <c r="D2370">
        <v>580.26</v>
      </c>
      <c r="E2370">
        <v>3649.7251505999998</v>
      </c>
    </row>
    <row r="2371" spans="1:5" x14ac:dyDescent="0.3">
      <c r="A2371" s="2">
        <v>42124</v>
      </c>
      <c r="B2371">
        <v>2634</v>
      </c>
      <c r="C2371">
        <v>7.2164383561643826</v>
      </c>
      <c r="D2371">
        <v>583.11</v>
      </c>
      <c r="E2371">
        <v>3667.6511091000002</v>
      </c>
    </row>
    <row r="2372" spans="1:5" x14ac:dyDescent="0.3">
      <c r="A2372" s="2">
        <v>42125</v>
      </c>
      <c r="B2372">
        <v>2635</v>
      </c>
      <c r="C2372">
        <v>7.2191780821917808</v>
      </c>
      <c r="D2372">
        <v>582.92999999999995</v>
      </c>
      <c r="E2372">
        <v>3666.5189433</v>
      </c>
    </row>
    <row r="2373" spans="1:5" x14ac:dyDescent="0.3">
      <c r="A2373" s="2">
        <v>42126</v>
      </c>
      <c r="B2373">
        <v>2636</v>
      </c>
      <c r="C2373">
        <v>7.2219178082191782</v>
      </c>
      <c r="D2373">
        <v>578.20000000000005</v>
      </c>
      <c r="E2373">
        <v>3636.7681419999999</v>
      </c>
    </row>
    <row r="2374" spans="1:5" x14ac:dyDescent="0.3">
      <c r="A2374" s="2">
        <v>42127</v>
      </c>
      <c r="B2374">
        <v>2637</v>
      </c>
      <c r="C2374">
        <v>7.2246575342465764</v>
      </c>
      <c r="D2374">
        <v>570.35</v>
      </c>
      <c r="E2374">
        <v>3587.3931335000002</v>
      </c>
    </row>
    <row r="2375" spans="1:5" x14ac:dyDescent="0.3">
      <c r="A2375" s="2">
        <v>42128</v>
      </c>
      <c r="B2375">
        <v>2638</v>
      </c>
      <c r="C2375">
        <v>7.2273972602739729</v>
      </c>
      <c r="D2375">
        <v>559.85</v>
      </c>
      <c r="E2375">
        <v>3521.3501285000002</v>
      </c>
    </row>
    <row r="2376" spans="1:5" x14ac:dyDescent="0.3">
      <c r="A2376" s="2">
        <v>42129</v>
      </c>
      <c r="B2376">
        <v>2639</v>
      </c>
      <c r="C2376">
        <v>7.2301369863013702</v>
      </c>
      <c r="D2376">
        <v>559.22</v>
      </c>
      <c r="E2376">
        <v>3517.3875481999999</v>
      </c>
    </row>
    <row r="2377" spans="1:5" x14ac:dyDescent="0.3">
      <c r="A2377" s="2">
        <v>42130</v>
      </c>
      <c r="B2377">
        <v>2640</v>
      </c>
      <c r="C2377">
        <v>7.2328767123287667</v>
      </c>
      <c r="D2377">
        <v>547.96</v>
      </c>
      <c r="E2377">
        <v>3446.5642876000002</v>
      </c>
    </row>
    <row r="2378" spans="1:5" x14ac:dyDescent="0.3">
      <c r="A2378" s="2">
        <v>42131</v>
      </c>
      <c r="B2378">
        <v>2641</v>
      </c>
      <c r="C2378">
        <v>7.2356164383561641</v>
      </c>
      <c r="D2378">
        <v>549.33000000000004</v>
      </c>
      <c r="E2378">
        <v>3455.1813272999998</v>
      </c>
    </row>
    <row r="2379" spans="1:5" x14ac:dyDescent="0.3">
      <c r="A2379" s="2">
        <v>42132</v>
      </c>
      <c r="B2379">
        <v>2642</v>
      </c>
      <c r="C2379">
        <v>7.2383561643835614</v>
      </c>
      <c r="D2379">
        <v>542.91</v>
      </c>
      <c r="E2379">
        <v>3414.8007471000001</v>
      </c>
    </row>
    <row r="2380" spans="1:5" x14ac:dyDescent="0.3">
      <c r="A2380" s="2">
        <v>42133</v>
      </c>
      <c r="B2380">
        <v>2643</v>
      </c>
      <c r="C2380">
        <v>7.2410958904109588</v>
      </c>
      <c r="D2380">
        <v>545.04999999999995</v>
      </c>
      <c r="E2380">
        <v>3428.2609404999998</v>
      </c>
    </row>
    <row r="2381" spans="1:5" x14ac:dyDescent="0.3">
      <c r="A2381" s="2">
        <v>42134</v>
      </c>
      <c r="B2381">
        <v>2644</v>
      </c>
      <c r="C2381">
        <v>7.2438356164383562</v>
      </c>
      <c r="D2381">
        <v>546.41999999999996</v>
      </c>
      <c r="E2381">
        <v>3436.8779801999999</v>
      </c>
    </row>
    <row r="2382" spans="1:5" x14ac:dyDescent="0.3">
      <c r="A2382" s="2">
        <v>42135</v>
      </c>
      <c r="B2382">
        <v>2645</v>
      </c>
      <c r="C2382">
        <v>7.2465753424657544</v>
      </c>
      <c r="D2382">
        <v>546.98</v>
      </c>
      <c r="E2382">
        <v>3440.4002737999999</v>
      </c>
    </row>
    <row r="2383" spans="1:5" x14ac:dyDescent="0.3">
      <c r="A2383" s="2">
        <v>42136</v>
      </c>
      <c r="B2383">
        <v>2646</v>
      </c>
      <c r="C2383">
        <v>7.2493150684931509</v>
      </c>
      <c r="D2383">
        <v>546.48</v>
      </c>
      <c r="E2383">
        <v>3437.2553687999998</v>
      </c>
    </row>
    <row r="2384" spans="1:5" x14ac:dyDescent="0.3">
      <c r="A2384" s="2">
        <v>42137</v>
      </c>
      <c r="B2384">
        <v>2647</v>
      </c>
      <c r="C2384">
        <v>7.2520547945205482</v>
      </c>
      <c r="D2384">
        <v>540.49</v>
      </c>
      <c r="E2384">
        <v>3399.5794068999999</v>
      </c>
    </row>
    <row r="2385" spans="1:5" x14ac:dyDescent="0.3">
      <c r="A2385" s="2">
        <v>42138</v>
      </c>
      <c r="B2385">
        <v>2648</v>
      </c>
      <c r="C2385">
        <v>7.2547945205479456</v>
      </c>
      <c r="D2385">
        <v>555.57000000000005</v>
      </c>
      <c r="E2385">
        <v>3494.4297416999998</v>
      </c>
    </row>
    <row r="2386" spans="1:5" x14ac:dyDescent="0.3">
      <c r="A2386" s="2">
        <v>42139</v>
      </c>
      <c r="B2386">
        <v>2649</v>
      </c>
      <c r="C2386">
        <v>7.2575342465753421</v>
      </c>
      <c r="D2386">
        <v>555.33000000000004</v>
      </c>
      <c r="E2386">
        <v>3492.9201873000002</v>
      </c>
    </row>
    <row r="2387" spans="1:5" x14ac:dyDescent="0.3">
      <c r="A2387" s="2">
        <v>42140</v>
      </c>
      <c r="B2387">
        <v>2650</v>
      </c>
      <c r="C2387">
        <v>7.2602739726027394</v>
      </c>
      <c r="D2387">
        <v>558.78</v>
      </c>
      <c r="E2387">
        <v>3514.6200318000001</v>
      </c>
    </row>
    <row r="2388" spans="1:5" x14ac:dyDescent="0.3">
      <c r="A2388" s="2">
        <v>42141</v>
      </c>
      <c r="B2388">
        <v>2651</v>
      </c>
      <c r="C2388">
        <v>7.2630136986301368</v>
      </c>
      <c r="D2388">
        <v>557.27</v>
      </c>
      <c r="E2388">
        <v>3505.1224186999998</v>
      </c>
    </row>
    <row r="2389" spans="1:5" x14ac:dyDescent="0.3">
      <c r="A2389" s="2">
        <v>42142</v>
      </c>
      <c r="B2389">
        <v>2652</v>
      </c>
      <c r="C2389">
        <v>7.2657534246575342</v>
      </c>
      <c r="D2389">
        <v>553.86</v>
      </c>
      <c r="E2389">
        <v>3483.6741665999998</v>
      </c>
    </row>
    <row r="2390" spans="1:5" x14ac:dyDescent="0.3">
      <c r="A2390" s="2">
        <v>42143</v>
      </c>
      <c r="B2390">
        <v>2653</v>
      </c>
      <c r="C2390">
        <v>7.2684931506849324</v>
      </c>
      <c r="D2390">
        <v>557.58000000000004</v>
      </c>
      <c r="E2390">
        <v>3507.0722598000002</v>
      </c>
    </row>
    <row r="2391" spans="1:5" x14ac:dyDescent="0.3">
      <c r="A2391" s="2">
        <v>42144</v>
      </c>
      <c r="B2391">
        <v>2654</v>
      </c>
      <c r="C2391">
        <v>7.2712328767123289</v>
      </c>
      <c r="D2391">
        <v>557.21</v>
      </c>
      <c r="E2391">
        <v>3504.7450300999999</v>
      </c>
    </row>
    <row r="2392" spans="1:5" x14ac:dyDescent="0.3">
      <c r="A2392" s="2">
        <v>42145</v>
      </c>
      <c r="B2392">
        <v>2655</v>
      </c>
      <c r="C2392">
        <v>7.2739726027397262</v>
      </c>
      <c r="D2392">
        <v>549.51</v>
      </c>
      <c r="E2392">
        <v>3456.3134931</v>
      </c>
    </row>
    <row r="2393" spans="1:5" x14ac:dyDescent="0.3">
      <c r="A2393" s="2">
        <v>42146</v>
      </c>
      <c r="B2393">
        <v>2656</v>
      </c>
      <c r="C2393">
        <v>7.2767123287671236</v>
      </c>
      <c r="D2393">
        <v>542.28</v>
      </c>
      <c r="E2393">
        <v>3410.8381668000002</v>
      </c>
    </row>
    <row r="2394" spans="1:5" x14ac:dyDescent="0.3">
      <c r="A2394" s="2">
        <v>42147</v>
      </c>
      <c r="B2394">
        <v>2657</v>
      </c>
      <c r="C2394">
        <v>7.279452054794521</v>
      </c>
      <c r="D2394">
        <v>514.19000000000005</v>
      </c>
      <c r="E2394">
        <v>3234.1574039000002</v>
      </c>
    </row>
    <row r="2395" spans="1:5" x14ac:dyDescent="0.3">
      <c r="A2395" s="2">
        <v>42148</v>
      </c>
      <c r="B2395">
        <v>2658</v>
      </c>
      <c r="C2395">
        <v>7.2821917808219174</v>
      </c>
      <c r="D2395">
        <v>550.41</v>
      </c>
      <c r="E2395">
        <v>3461.9743220999999</v>
      </c>
    </row>
    <row r="2396" spans="1:5" x14ac:dyDescent="0.3">
      <c r="A2396" s="2">
        <v>42149</v>
      </c>
      <c r="B2396">
        <v>2659</v>
      </c>
      <c r="C2396">
        <v>7.2849315068493148</v>
      </c>
      <c r="D2396">
        <v>518.83000000000004</v>
      </c>
      <c r="E2396">
        <v>3263.3421223</v>
      </c>
    </row>
    <row r="2397" spans="1:5" x14ac:dyDescent="0.3">
      <c r="A2397" s="2">
        <v>42150</v>
      </c>
      <c r="B2397">
        <v>2660</v>
      </c>
      <c r="C2397">
        <v>7.2876712328767121</v>
      </c>
      <c r="D2397">
        <v>535.65</v>
      </c>
      <c r="E2397">
        <v>3369.1367264999999</v>
      </c>
    </row>
    <row r="2398" spans="1:5" x14ac:dyDescent="0.3">
      <c r="A2398" s="2">
        <v>42151</v>
      </c>
      <c r="B2398">
        <v>2661</v>
      </c>
      <c r="C2398">
        <v>7.2904109589041104</v>
      </c>
      <c r="D2398">
        <v>526.44000000000005</v>
      </c>
      <c r="E2398">
        <v>3311.207576400001</v>
      </c>
    </row>
    <row r="2399" spans="1:5" x14ac:dyDescent="0.3">
      <c r="A2399" s="2">
        <v>42152</v>
      </c>
      <c r="B2399">
        <v>2662</v>
      </c>
      <c r="C2399">
        <v>7.2931506849315069</v>
      </c>
      <c r="D2399">
        <v>536.59</v>
      </c>
      <c r="E2399">
        <v>3375.0491479000002</v>
      </c>
    </row>
    <row r="2400" spans="1:5" x14ac:dyDescent="0.3">
      <c r="A2400" s="2">
        <v>42153</v>
      </c>
      <c r="B2400">
        <v>2663</v>
      </c>
      <c r="C2400">
        <v>7.2958904109589042</v>
      </c>
      <c r="D2400">
        <v>540.6</v>
      </c>
      <c r="E2400">
        <v>3400.2712860000001</v>
      </c>
    </row>
    <row r="2401" spans="1:5" x14ac:dyDescent="0.3">
      <c r="A2401" s="2">
        <v>42154</v>
      </c>
      <c r="B2401">
        <v>2664</v>
      </c>
      <c r="C2401">
        <v>7.2986301369863016</v>
      </c>
      <c r="D2401">
        <v>535.15</v>
      </c>
      <c r="E2401">
        <v>3365.9918214999998</v>
      </c>
    </row>
    <row r="2402" spans="1:5" x14ac:dyDescent="0.3">
      <c r="A2402" s="2">
        <v>42155</v>
      </c>
      <c r="B2402">
        <v>2665</v>
      </c>
      <c r="C2402">
        <v>7.3013698630136989</v>
      </c>
      <c r="D2402">
        <v>535.05999999999995</v>
      </c>
      <c r="E2402">
        <v>3365.4257385999999</v>
      </c>
    </row>
    <row r="2403" spans="1:5" x14ac:dyDescent="0.3">
      <c r="A2403" s="2">
        <v>42156</v>
      </c>
      <c r="B2403">
        <v>2666</v>
      </c>
      <c r="C2403">
        <v>7.3041095890410963</v>
      </c>
      <c r="D2403">
        <v>568.67999999999995</v>
      </c>
      <c r="E2403">
        <v>3576.8891508000002</v>
      </c>
    </row>
    <row r="2404" spans="1:5" x14ac:dyDescent="0.3">
      <c r="A2404" s="2">
        <v>42157</v>
      </c>
      <c r="B2404">
        <v>2667</v>
      </c>
      <c r="C2404">
        <v>7.3068493150684928</v>
      </c>
      <c r="D2404">
        <v>602.66999999999996</v>
      </c>
      <c r="E2404">
        <v>3790.6797926999998</v>
      </c>
    </row>
    <row r="2405" spans="1:5" x14ac:dyDescent="0.3">
      <c r="A2405" s="2">
        <v>42158</v>
      </c>
      <c r="B2405">
        <v>2668</v>
      </c>
      <c r="C2405">
        <v>7.3095890410958901</v>
      </c>
      <c r="D2405">
        <v>598.36</v>
      </c>
      <c r="E2405">
        <v>3763.5707115999999</v>
      </c>
    </row>
    <row r="2406" spans="1:5" x14ac:dyDescent="0.3">
      <c r="A2406" s="2">
        <v>42159</v>
      </c>
      <c r="B2406">
        <v>2669</v>
      </c>
      <c r="C2406">
        <v>7.3123287671232866</v>
      </c>
      <c r="D2406">
        <v>607.86</v>
      </c>
      <c r="E2406">
        <v>3823.3239066000001</v>
      </c>
    </row>
    <row r="2407" spans="1:5" x14ac:dyDescent="0.3">
      <c r="A2407" s="2">
        <v>42160</v>
      </c>
      <c r="B2407">
        <v>2670</v>
      </c>
      <c r="C2407">
        <v>7.3150684931506849</v>
      </c>
      <c r="D2407">
        <v>629.6</v>
      </c>
      <c r="E2407">
        <v>3960.0643759999998</v>
      </c>
    </row>
    <row r="2408" spans="1:5" x14ac:dyDescent="0.3">
      <c r="A2408" s="2">
        <v>42161</v>
      </c>
      <c r="B2408">
        <v>2671</v>
      </c>
      <c r="C2408">
        <v>7.3178082191780822</v>
      </c>
      <c r="D2408">
        <v>627.77</v>
      </c>
      <c r="E2408">
        <v>3948.5540237</v>
      </c>
    </row>
    <row r="2409" spans="1:5" x14ac:dyDescent="0.3">
      <c r="A2409" s="2">
        <v>42162</v>
      </c>
      <c r="B2409">
        <v>2672</v>
      </c>
      <c r="C2409">
        <v>7.3205479452054796</v>
      </c>
      <c r="D2409">
        <v>234.46</v>
      </c>
      <c r="E2409">
        <v>1474.7088526</v>
      </c>
    </row>
    <row r="2410" spans="1:5" x14ac:dyDescent="0.3">
      <c r="A2410" s="2">
        <v>42163</v>
      </c>
      <c r="B2410">
        <v>2673</v>
      </c>
      <c r="C2410">
        <v>7.3232876712328769</v>
      </c>
      <c r="D2410">
        <v>609.25</v>
      </c>
      <c r="E2410">
        <v>3832.0667425000001</v>
      </c>
    </row>
    <row r="2411" spans="1:5" x14ac:dyDescent="0.3">
      <c r="A2411" s="2">
        <v>42164</v>
      </c>
      <c r="B2411">
        <v>2674</v>
      </c>
      <c r="C2411">
        <v>7.3260273972602743</v>
      </c>
      <c r="D2411">
        <v>647.22</v>
      </c>
      <c r="E2411">
        <v>4070.8908282000002</v>
      </c>
    </row>
    <row r="2412" spans="1:5" x14ac:dyDescent="0.3">
      <c r="A2412" s="2">
        <v>42165</v>
      </c>
      <c r="B2412">
        <v>2675</v>
      </c>
      <c r="C2412">
        <v>7.3287671232876717</v>
      </c>
      <c r="D2412">
        <v>692.56</v>
      </c>
      <c r="E2412">
        <v>4356.0708135999994</v>
      </c>
    </row>
    <row r="2413" spans="1:5" x14ac:dyDescent="0.3">
      <c r="A2413" s="2">
        <v>42166</v>
      </c>
      <c r="B2413">
        <v>2676</v>
      </c>
      <c r="C2413">
        <v>7.3315068493150681</v>
      </c>
      <c r="D2413">
        <v>700.39</v>
      </c>
      <c r="E2413">
        <v>4405.3200258999996</v>
      </c>
    </row>
    <row r="2414" spans="1:5" x14ac:dyDescent="0.3">
      <c r="A2414" s="2">
        <v>42167</v>
      </c>
      <c r="B2414">
        <v>2677</v>
      </c>
      <c r="C2414">
        <v>7.3342465753424646</v>
      </c>
      <c r="D2414">
        <v>702.03</v>
      </c>
      <c r="E2414">
        <v>4415.6353142999997</v>
      </c>
    </row>
    <row r="2415" spans="1:5" x14ac:dyDescent="0.3">
      <c r="A2415" s="2">
        <v>42168</v>
      </c>
      <c r="B2415">
        <v>2678</v>
      </c>
      <c r="C2415">
        <v>7.3369863013698629</v>
      </c>
      <c r="D2415">
        <v>693.27</v>
      </c>
      <c r="E2415">
        <v>4360.5365787000001</v>
      </c>
    </row>
    <row r="2416" spans="1:5" x14ac:dyDescent="0.3">
      <c r="A2416" s="2">
        <v>42169</v>
      </c>
      <c r="B2416">
        <v>2679</v>
      </c>
      <c r="C2416">
        <v>7.3397260273972602</v>
      </c>
      <c r="D2416">
        <v>680.44</v>
      </c>
      <c r="E2416">
        <v>4279.8383164000006</v>
      </c>
    </row>
    <row r="2417" spans="1:5" x14ac:dyDescent="0.3">
      <c r="A2417" s="2">
        <v>42170</v>
      </c>
      <c r="B2417">
        <v>2680</v>
      </c>
      <c r="C2417">
        <v>7.3424657534246576</v>
      </c>
      <c r="D2417">
        <v>682.66</v>
      </c>
      <c r="E2417">
        <v>4293.8016945999998</v>
      </c>
    </row>
    <row r="2418" spans="1:5" x14ac:dyDescent="0.3">
      <c r="A2418" s="2">
        <v>42171</v>
      </c>
      <c r="B2418">
        <v>2681</v>
      </c>
      <c r="C2418">
        <v>7.3452054794520549</v>
      </c>
      <c r="D2418">
        <v>675.99</v>
      </c>
      <c r="E2418">
        <v>4251.8486618999996</v>
      </c>
    </row>
    <row r="2419" spans="1:5" x14ac:dyDescent="0.3">
      <c r="A2419" s="2">
        <v>42172</v>
      </c>
      <c r="B2419">
        <v>2682</v>
      </c>
      <c r="C2419">
        <v>7.3479452054794523</v>
      </c>
      <c r="D2419">
        <v>672.57</v>
      </c>
      <c r="E2419">
        <v>4230.3375117000014</v>
      </c>
    </row>
    <row r="2420" spans="1:5" x14ac:dyDescent="0.3">
      <c r="A2420" s="2">
        <v>42173</v>
      </c>
      <c r="B2420">
        <v>2683</v>
      </c>
      <c r="C2420">
        <v>7.3506849315068497</v>
      </c>
      <c r="D2420">
        <v>672.09</v>
      </c>
      <c r="E2420">
        <v>4227.3184029000004</v>
      </c>
    </row>
    <row r="2421" spans="1:5" x14ac:dyDescent="0.3">
      <c r="A2421" s="2">
        <v>42174</v>
      </c>
      <c r="B2421">
        <v>2684</v>
      </c>
      <c r="C2421">
        <v>7.353424657534247</v>
      </c>
      <c r="D2421">
        <v>661.69</v>
      </c>
      <c r="E2421">
        <v>4161.9043789000007</v>
      </c>
    </row>
    <row r="2422" spans="1:5" x14ac:dyDescent="0.3">
      <c r="A2422" s="2">
        <v>42175</v>
      </c>
      <c r="B2422">
        <v>2685</v>
      </c>
      <c r="C2422">
        <v>7.3561643835616426</v>
      </c>
      <c r="D2422">
        <v>680.31</v>
      </c>
      <c r="E2422">
        <v>4279.0206410999999</v>
      </c>
    </row>
    <row r="2423" spans="1:5" x14ac:dyDescent="0.3">
      <c r="A2423" s="2">
        <v>42176</v>
      </c>
      <c r="B2423">
        <v>2686</v>
      </c>
      <c r="C2423">
        <v>7.3589041095890408</v>
      </c>
      <c r="D2423">
        <v>674.56</v>
      </c>
      <c r="E2423">
        <v>4242.8542336</v>
      </c>
    </row>
    <row r="2424" spans="1:5" x14ac:dyDescent="0.3">
      <c r="A2424" s="2">
        <v>42177</v>
      </c>
      <c r="B2424">
        <v>2687</v>
      </c>
      <c r="C2424">
        <v>7.3616438356164382</v>
      </c>
      <c r="D2424">
        <v>688.83</v>
      </c>
      <c r="E2424">
        <v>4332.6098222999999</v>
      </c>
    </row>
    <row r="2425" spans="1:5" x14ac:dyDescent="0.3">
      <c r="A2425" s="2">
        <v>42178</v>
      </c>
      <c r="B2425">
        <v>2688</v>
      </c>
      <c r="C2425">
        <v>7.3643835616438356</v>
      </c>
      <c r="D2425">
        <v>680.55</v>
      </c>
      <c r="E2425">
        <v>4280.5301955000004</v>
      </c>
    </row>
    <row r="2426" spans="1:5" x14ac:dyDescent="0.3">
      <c r="A2426" s="2">
        <v>42179</v>
      </c>
      <c r="B2426">
        <v>2689</v>
      </c>
      <c r="C2426">
        <v>7.3671232876712329</v>
      </c>
      <c r="D2426">
        <v>682.74</v>
      </c>
      <c r="E2426">
        <v>4294.3048794000006</v>
      </c>
    </row>
    <row r="2427" spans="1:5" x14ac:dyDescent="0.3">
      <c r="A2427" s="2">
        <v>42180</v>
      </c>
      <c r="B2427">
        <v>2690</v>
      </c>
      <c r="C2427">
        <v>7.3698630136986303</v>
      </c>
      <c r="D2427">
        <v>680.77</v>
      </c>
      <c r="E2427">
        <v>4281.9139537000001</v>
      </c>
    </row>
    <row r="2428" spans="1:5" x14ac:dyDescent="0.3">
      <c r="A2428" s="2">
        <v>42181</v>
      </c>
      <c r="B2428">
        <v>2691</v>
      </c>
      <c r="C2428">
        <v>7.3726027397260276</v>
      </c>
      <c r="D2428">
        <v>666.48</v>
      </c>
      <c r="E2428">
        <v>4192.0325688000003</v>
      </c>
    </row>
    <row r="2429" spans="1:5" x14ac:dyDescent="0.3">
      <c r="A2429" s="2">
        <v>42182</v>
      </c>
      <c r="B2429">
        <v>2692</v>
      </c>
      <c r="C2429">
        <v>7.375342465753425</v>
      </c>
      <c r="D2429">
        <v>675.33</v>
      </c>
      <c r="E2429">
        <v>4247.6973873000006</v>
      </c>
    </row>
    <row r="2430" spans="1:5" x14ac:dyDescent="0.3">
      <c r="A2430" s="2">
        <v>42183</v>
      </c>
      <c r="B2430">
        <v>2693</v>
      </c>
      <c r="C2430">
        <v>7.3780821917808206</v>
      </c>
      <c r="D2430">
        <v>714.27</v>
      </c>
      <c r="E2430">
        <v>4492.6225887000001</v>
      </c>
    </row>
    <row r="2431" spans="1:5" x14ac:dyDescent="0.3">
      <c r="A2431" s="2">
        <v>42184</v>
      </c>
      <c r="B2431">
        <v>2694</v>
      </c>
      <c r="C2431">
        <v>7.3808219178082188</v>
      </c>
      <c r="D2431">
        <v>712.93</v>
      </c>
      <c r="E2431">
        <v>4484.1942432999986</v>
      </c>
    </row>
    <row r="2432" spans="1:5" x14ac:dyDescent="0.3">
      <c r="A2432" s="2">
        <v>42185</v>
      </c>
      <c r="B2432">
        <v>2695</v>
      </c>
      <c r="C2432">
        <v>7.3835616438356162</v>
      </c>
      <c r="D2432">
        <v>719.97</v>
      </c>
      <c r="E2432">
        <v>4528.4745057</v>
      </c>
    </row>
    <row r="2433" spans="1:5" x14ac:dyDescent="0.3">
      <c r="A2433" s="2">
        <v>42186</v>
      </c>
      <c r="B2433">
        <v>2696</v>
      </c>
      <c r="C2433">
        <v>7.3863013698630144</v>
      </c>
      <c r="D2433">
        <v>665.36</v>
      </c>
      <c r="E2433">
        <v>4184.9879816000002</v>
      </c>
    </row>
    <row r="2434" spans="1:5" x14ac:dyDescent="0.3">
      <c r="A2434" s="2">
        <v>42187</v>
      </c>
      <c r="B2434">
        <v>2697</v>
      </c>
      <c r="C2434">
        <v>7.3890410958904109</v>
      </c>
      <c r="D2434">
        <v>726.33</v>
      </c>
      <c r="E2434">
        <v>4568.4776973000007</v>
      </c>
    </row>
    <row r="2435" spans="1:5" x14ac:dyDescent="0.3">
      <c r="A2435" s="2">
        <v>42188</v>
      </c>
      <c r="B2435">
        <v>2698</v>
      </c>
      <c r="C2435">
        <v>7.3917808219178083</v>
      </c>
      <c r="D2435">
        <v>723.42</v>
      </c>
      <c r="E2435">
        <v>4550.1743501999999</v>
      </c>
    </row>
    <row r="2436" spans="1:5" x14ac:dyDescent="0.3">
      <c r="A2436" s="2">
        <v>42189</v>
      </c>
      <c r="B2436">
        <v>2699</v>
      </c>
      <c r="C2436">
        <v>7.3945205479452056</v>
      </c>
      <c r="D2436">
        <v>711.93</v>
      </c>
      <c r="E2436">
        <v>4477.9044333000002</v>
      </c>
    </row>
    <row r="2437" spans="1:5" x14ac:dyDescent="0.3">
      <c r="A2437" s="2">
        <v>42190</v>
      </c>
      <c r="B2437">
        <v>2700</v>
      </c>
      <c r="C2437">
        <v>7.397260273972603</v>
      </c>
      <c r="D2437">
        <v>707.58</v>
      </c>
      <c r="E2437">
        <v>4450.5437598000008</v>
      </c>
    </row>
    <row r="2438" spans="1:5" x14ac:dyDescent="0.3">
      <c r="A2438" s="2">
        <v>42191</v>
      </c>
      <c r="B2438">
        <v>2701</v>
      </c>
      <c r="C2438">
        <v>7.4</v>
      </c>
      <c r="D2438">
        <v>701.27</v>
      </c>
      <c r="E2438">
        <v>4410.8550587</v>
      </c>
    </row>
    <row r="2439" spans="1:5" x14ac:dyDescent="0.3">
      <c r="A2439" s="2">
        <v>42192</v>
      </c>
      <c r="B2439">
        <v>2702</v>
      </c>
      <c r="C2439">
        <v>7.4027397260273968</v>
      </c>
      <c r="D2439">
        <v>697.71</v>
      </c>
      <c r="E2439">
        <v>4388.4633351000002</v>
      </c>
    </row>
    <row r="2440" spans="1:5" x14ac:dyDescent="0.3">
      <c r="A2440" s="2">
        <v>42193</v>
      </c>
      <c r="B2440">
        <v>2703</v>
      </c>
      <c r="C2440">
        <v>7.4054794520547942</v>
      </c>
      <c r="D2440">
        <v>689.14</v>
      </c>
      <c r="E2440">
        <v>4334.5596634000003</v>
      </c>
    </row>
    <row r="2441" spans="1:5" x14ac:dyDescent="0.3">
      <c r="A2441" s="2">
        <v>42194</v>
      </c>
      <c r="B2441">
        <v>2704</v>
      </c>
      <c r="C2441">
        <v>7.4082191780821924</v>
      </c>
      <c r="D2441">
        <v>684</v>
      </c>
      <c r="E2441">
        <v>4302.2300400000004</v>
      </c>
    </row>
    <row r="2442" spans="1:5" x14ac:dyDescent="0.3">
      <c r="A2442" s="2">
        <v>42195</v>
      </c>
      <c r="B2442">
        <v>2705</v>
      </c>
      <c r="C2442">
        <v>7.4109589041095889</v>
      </c>
      <c r="D2442">
        <v>678.74</v>
      </c>
      <c r="E2442">
        <v>4269.1456393999997</v>
      </c>
    </row>
    <row r="2443" spans="1:5" x14ac:dyDescent="0.3">
      <c r="A2443" s="2">
        <v>42196</v>
      </c>
      <c r="B2443">
        <v>2706</v>
      </c>
      <c r="C2443">
        <v>7.4136986301369863</v>
      </c>
      <c r="D2443">
        <v>667.44</v>
      </c>
      <c r="E2443">
        <v>4198.0707864000015</v>
      </c>
    </row>
    <row r="2444" spans="1:5" x14ac:dyDescent="0.3">
      <c r="A2444" s="2">
        <v>42197</v>
      </c>
      <c r="B2444">
        <v>2707</v>
      </c>
      <c r="C2444">
        <v>7.4164383561643836</v>
      </c>
      <c r="D2444">
        <v>663.26</v>
      </c>
      <c r="E2444">
        <v>4171.7793806</v>
      </c>
    </row>
    <row r="2445" spans="1:5" x14ac:dyDescent="0.3">
      <c r="A2445" s="2">
        <v>42198</v>
      </c>
      <c r="B2445">
        <v>2708</v>
      </c>
      <c r="C2445">
        <v>7.419178082191781</v>
      </c>
      <c r="D2445">
        <v>610.09</v>
      </c>
      <c r="E2445">
        <v>3837.3501829000002</v>
      </c>
    </row>
    <row r="2446" spans="1:5" x14ac:dyDescent="0.3">
      <c r="A2446" s="2">
        <v>42199</v>
      </c>
      <c r="B2446">
        <v>2709</v>
      </c>
      <c r="C2446">
        <v>7.4219178082191783</v>
      </c>
      <c r="D2446">
        <v>600.23</v>
      </c>
      <c r="E2446">
        <v>3775.3326563000001</v>
      </c>
    </row>
    <row r="2447" spans="1:5" x14ac:dyDescent="0.3">
      <c r="A2447" s="2">
        <v>42200</v>
      </c>
      <c r="B2447">
        <v>2710</v>
      </c>
      <c r="C2447">
        <v>7.4246575342465757</v>
      </c>
      <c r="D2447">
        <v>592.41</v>
      </c>
      <c r="E2447">
        <v>3726.1463420999999</v>
      </c>
    </row>
    <row r="2448" spans="1:5" x14ac:dyDescent="0.3">
      <c r="A2448" s="2">
        <v>42201</v>
      </c>
      <c r="B2448">
        <v>2711</v>
      </c>
      <c r="C2448">
        <v>7.4273972602739722</v>
      </c>
      <c r="D2448">
        <v>585.17999999999995</v>
      </c>
      <c r="E2448">
        <v>3680.6710158000001</v>
      </c>
    </row>
    <row r="2449" spans="1:5" x14ac:dyDescent="0.3">
      <c r="A2449" s="2">
        <v>42202</v>
      </c>
      <c r="B2449">
        <v>2712</v>
      </c>
      <c r="C2449">
        <v>7.4301369863013704</v>
      </c>
      <c r="D2449">
        <v>580.79999999999995</v>
      </c>
      <c r="E2449">
        <v>3653.1216479999998</v>
      </c>
    </row>
    <row r="2450" spans="1:5" x14ac:dyDescent="0.3">
      <c r="A2450" s="2">
        <v>42203</v>
      </c>
      <c r="B2450">
        <v>2713</v>
      </c>
      <c r="C2450">
        <v>7.4328767123287669</v>
      </c>
      <c r="D2450">
        <v>579.91</v>
      </c>
      <c r="E2450">
        <v>3647.5237170999999</v>
      </c>
    </row>
    <row r="2451" spans="1:5" x14ac:dyDescent="0.3">
      <c r="A2451" s="2">
        <v>42204</v>
      </c>
      <c r="B2451">
        <v>2714</v>
      </c>
      <c r="C2451">
        <v>7.4356164383561643</v>
      </c>
      <c r="D2451">
        <v>571.4</v>
      </c>
      <c r="E2451">
        <v>3593.9974339999999</v>
      </c>
    </row>
    <row r="2452" spans="1:5" x14ac:dyDescent="0.3">
      <c r="A2452" s="2">
        <v>42205</v>
      </c>
      <c r="B2452">
        <v>2715</v>
      </c>
      <c r="C2452">
        <v>7.4383561643835616</v>
      </c>
      <c r="D2452">
        <v>566.97</v>
      </c>
      <c r="E2452">
        <v>3566.1335757000002</v>
      </c>
    </row>
    <row r="2453" spans="1:5" x14ac:dyDescent="0.3">
      <c r="A2453" s="2">
        <v>42206</v>
      </c>
      <c r="B2453">
        <v>2716</v>
      </c>
      <c r="C2453">
        <v>7.441095890410959</v>
      </c>
      <c r="D2453">
        <v>571.98</v>
      </c>
      <c r="E2453">
        <v>3597.6455237999999</v>
      </c>
    </row>
    <row r="2454" spans="1:5" x14ac:dyDescent="0.3">
      <c r="A2454" s="2">
        <v>42207</v>
      </c>
      <c r="B2454">
        <v>2717</v>
      </c>
      <c r="C2454">
        <v>7.4438356164383563</v>
      </c>
      <c r="D2454">
        <v>577.12</v>
      </c>
      <c r="E2454">
        <v>3629.9751471999998</v>
      </c>
    </row>
    <row r="2455" spans="1:5" x14ac:dyDescent="0.3">
      <c r="A2455" s="2">
        <v>42208</v>
      </c>
      <c r="B2455">
        <v>2718</v>
      </c>
      <c r="C2455">
        <v>7.4465753424657537</v>
      </c>
      <c r="D2455">
        <v>577.30999999999995</v>
      </c>
      <c r="E2455">
        <v>3631.1702111</v>
      </c>
    </row>
    <row r="2456" spans="1:5" x14ac:dyDescent="0.3">
      <c r="A2456" s="2">
        <v>42209</v>
      </c>
      <c r="B2456">
        <v>2719</v>
      </c>
      <c r="C2456">
        <v>7.4493150684931511</v>
      </c>
      <c r="D2456">
        <v>571.51</v>
      </c>
      <c r="E2456">
        <v>3594.6893131000002</v>
      </c>
    </row>
    <row r="2457" spans="1:5" x14ac:dyDescent="0.3">
      <c r="A2457" s="2">
        <v>42210</v>
      </c>
      <c r="B2457">
        <v>2720</v>
      </c>
      <c r="C2457">
        <v>7.4520547945205484</v>
      </c>
      <c r="D2457">
        <v>565.63</v>
      </c>
      <c r="E2457">
        <v>3557.7052303</v>
      </c>
    </row>
    <row r="2458" spans="1:5" x14ac:dyDescent="0.3">
      <c r="A2458" s="2">
        <v>42211</v>
      </c>
      <c r="B2458">
        <v>2721</v>
      </c>
      <c r="C2458">
        <v>7.4547945205479449</v>
      </c>
      <c r="D2458">
        <v>558.57000000000005</v>
      </c>
      <c r="E2458">
        <v>3513.2991717</v>
      </c>
    </row>
    <row r="2459" spans="1:5" x14ac:dyDescent="0.3">
      <c r="A2459" s="2">
        <v>42212</v>
      </c>
      <c r="B2459">
        <v>2722</v>
      </c>
      <c r="C2459">
        <v>7.4575342465753423</v>
      </c>
      <c r="D2459">
        <v>554.04999999999995</v>
      </c>
      <c r="E2459">
        <v>3484.8692305</v>
      </c>
    </row>
    <row r="2460" spans="1:5" x14ac:dyDescent="0.3">
      <c r="A2460" s="2">
        <v>42213</v>
      </c>
      <c r="B2460">
        <v>2723</v>
      </c>
      <c r="C2460">
        <v>7.4602739726027396</v>
      </c>
      <c r="D2460">
        <v>544.54</v>
      </c>
      <c r="E2460">
        <v>3425.0531374000002</v>
      </c>
    </row>
    <row r="2461" spans="1:5" x14ac:dyDescent="0.3">
      <c r="A2461" s="2">
        <v>42214</v>
      </c>
      <c r="B2461">
        <v>2724</v>
      </c>
      <c r="C2461">
        <v>7.463013698630137</v>
      </c>
      <c r="D2461">
        <v>555.11</v>
      </c>
      <c r="E2461">
        <v>3491.5364291000001</v>
      </c>
    </row>
    <row r="2462" spans="1:5" x14ac:dyDescent="0.3">
      <c r="A2462" s="2">
        <v>42215</v>
      </c>
      <c r="B2462">
        <v>2725</v>
      </c>
      <c r="C2462">
        <v>7.4657534246575343</v>
      </c>
      <c r="D2462">
        <v>544.61</v>
      </c>
      <c r="E2462">
        <v>3425.4934241000001</v>
      </c>
    </row>
    <row r="2463" spans="1:5" x14ac:dyDescent="0.3">
      <c r="A2463" s="2">
        <v>42216</v>
      </c>
      <c r="B2463">
        <v>2726</v>
      </c>
      <c r="C2463">
        <v>7.4684931506849317</v>
      </c>
      <c r="D2463">
        <v>533.85</v>
      </c>
      <c r="E2463">
        <v>3357.8150685000001</v>
      </c>
    </row>
    <row r="2464" spans="1:5" x14ac:dyDescent="0.3">
      <c r="A2464" s="2">
        <v>42217</v>
      </c>
      <c r="B2464">
        <v>2727</v>
      </c>
      <c r="C2464">
        <v>7.4712328767123291</v>
      </c>
      <c r="D2464">
        <v>531.46</v>
      </c>
      <c r="E2464">
        <v>3342.7824225999998</v>
      </c>
    </row>
    <row r="2465" spans="1:5" x14ac:dyDescent="0.3">
      <c r="A2465" s="2">
        <v>42218</v>
      </c>
      <c r="B2465">
        <v>2728</v>
      </c>
      <c r="C2465">
        <v>7.4739726027397264</v>
      </c>
      <c r="D2465">
        <v>531.27</v>
      </c>
      <c r="E2465">
        <v>3341.5873587000001</v>
      </c>
    </row>
    <row r="2466" spans="1:5" x14ac:dyDescent="0.3">
      <c r="A2466" s="2">
        <v>42219</v>
      </c>
      <c r="B2466">
        <v>2729</v>
      </c>
      <c r="C2466">
        <v>7.4767123287671229</v>
      </c>
      <c r="D2466">
        <v>525.84</v>
      </c>
      <c r="E2466">
        <v>3307.4336904000002</v>
      </c>
    </row>
    <row r="2467" spans="1:5" x14ac:dyDescent="0.3">
      <c r="A2467" s="2">
        <v>42220</v>
      </c>
      <c r="B2467">
        <v>2730</v>
      </c>
      <c r="C2467">
        <v>7.4794520547945202</v>
      </c>
      <c r="D2467">
        <v>527.99</v>
      </c>
      <c r="E2467">
        <v>3320.9567818999999</v>
      </c>
    </row>
    <row r="2468" spans="1:5" x14ac:dyDescent="0.3">
      <c r="A2468" s="2">
        <v>42221</v>
      </c>
      <c r="B2468">
        <v>2731</v>
      </c>
      <c r="C2468">
        <v>7.4821917808219176</v>
      </c>
      <c r="D2468">
        <v>529.54999999999995</v>
      </c>
      <c r="E2468">
        <v>3330.7688855000001</v>
      </c>
    </row>
    <row r="2469" spans="1:5" x14ac:dyDescent="0.3">
      <c r="A2469" s="2">
        <v>42222</v>
      </c>
      <c r="B2469">
        <v>2732</v>
      </c>
      <c r="C2469">
        <v>7.484931506849315</v>
      </c>
      <c r="D2469">
        <v>521.22</v>
      </c>
      <c r="E2469">
        <v>3278.3747681999998</v>
      </c>
    </row>
    <row r="2470" spans="1:5" x14ac:dyDescent="0.3">
      <c r="A2470" s="2">
        <v>42223</v>
      </c>
      <c r="B2470">
        <v>2733</v>
      </c>
      <c r="C2470">
        <v>7.4876712328767123</v>
      </c>
      <c r="D2470">
        <v>515.53</v>
      </c>
      <c r="E2470">
        <v>3242.5857492999999</v>
      </c>
    </row>
    <row r="2471" spans="1:5" x14ac:dyDescent="0.3">
      <c r="A2471" s="2">
        <v>42224</v>
      </c>
      <c r="B2471">
        <v>2734</v>
      </c>
      <c r="C2471">
        <v>7.4904109589041097</v>
      </c>
      <c r="D2471">
        <v>506.25</v>
      </c>
      <c r="E2471">
        <v>3184.2163125000002</v>
      </c>
    </row>
    <row r="2472" spans="1:5" x14ac:dyDescent="0.3">
      <c r="A2472" s="2">
        <v>42225</v>
      </c>
      <c r="B2472">
        <v>2735</v>
      </c>
      <c r="C2472">
        <v>7.493150684931507</v>
      </c>
      <c r="D2472">
        <v>510.38</v>
      </c>
      <c r="E2472">
        <v>3210.1932277999999</v>
      </c>
    </row>
    <row r="2473" spans="1:5" x14ac:dyDescent="0.3">
      <c r="A2473" s="2">
        <v>42226</v>
      </c>
      <c r="B2473">
        <v>2736</v>
      </c>
      <c r="C2473">
        <v>7.4958904109589044</v>
      </c>
      <c r="D2473">
        <v>507.31</v>
      </c>
      <c r="E2473">
        <v>3190.8835110999999</v>
      </c>
    </row>
    <row r="2474" spans="1:5" x14ac:dyDescent="0.3">
      <c r="A2474" s="2">
        <v>42227</v>
      </c>
      <c r="B2474">
        <v>2737</v>
      </c>
      <c r="C2474">
        <v>7.4986301369863018</v>
      </c>
      <c r="D2474">
        <v>499.8</v>
      </c>
      <c r="E2474">
        <v>3143.6470380000001</v>
      </c>
    </row>
    <row r="2475" spans="1:5" x14ac:dyDescent="0.3">
      <c r="A2475" s="2">
        <v>42228</v>
      </c>
      <c r="B2475">
        <v>2738</v>
      </c>
      <c r="C2475">
        <v>7.5013698630136982</v>
      </c>
      <c r="D2475">
        <v>504.14</v>
      </c>
      <c r="E2475">
        <v>3170.9448133999999</v>
      </c>
    </row>
    <row r="2476" spans="1:5" x14ac:dyDescent="0.3">
      <c r="A2476" s="2">
        <v>42229</v>
      </c>
      <c r="B2476">
        <v>2739</v>
      </c>
      <c r="C2476">
        <v>7.5041095890410956</v>
      </c>
      <c r="D2476">
        <v>500.32</v>
      </c>
      <c r="E2476">
        <v>3146.9177392000001</v>
      </c>
    </row>
    <row r="2477" spans="1:5" x14ac:dyDescent="0.3">
      <c r="A2477" s="2">
        <v>42230</v>
      </c>
      <c r="B2477">
        <v>2740</v>
      </c>
      <c r="C2477">
        <v>7.506849315068493</v>
      </c>
      <c r="D2477">
        <v>501.26</v>
      </c>
      <c r="E2477">
        <v>3152.8301606</v>
      </c>
    </row>
    <row r="2478" spans="1:5" x14ac:dyDescent="0.3">
      <c r="A2478" s="2">
        <v>42231</v>
      </c>
      <c r="B2478">
        <v>2741</v>
      </c>
      <c r="C2478">
        <v>7.5095890410958903</v>
      </c>
      <c r="D2478">
        <v>501.1</v>
      </c>
      <c r="E2478">
        <v>3151.8237909999998</v>
      </c>
    </row>
    <row r="2479" spans="1:5" x14ac:dyDescent="0.3">
      <c r="A2479" s="2">
        <v>42232</v>
      </c>
      <c r="B2479">
        <v>2742</v>
      </c>
      <c r="C2479">
        <v>7.5123287671232877</v>
      </c>
      <c r="D2479">
        <v>499.86</v>
      </c>
      <c r="E2479">
        <v>3144.0244266</v>
      </c>
    </row>
    <row r="2480" spans="1:5" x14ac:dyDescent="0.3">
      <c r="A2480" s="2">
        <v>42233</v>
      </c>
      <c r="B2480">
        <v>2743</v>
      </c>
      <c r="C2480">
        <v>7.515068493150685</v>
      </c>
      <c r="D2480">
        <v>493.68</v>
      </c>
      <c r="E2480">
        <v>3105.1534007999999</v>
      </c>
    </row>
    <row r="2481" spans="1:5" x14ac:dyDescent="0.3">
      <c r="A2481" s="2">
        <v>42234</v>
      </c>
      <c r="B2481">
        <v>2744</v>
      </c>
      <c r="C2481">
        <v>7.5178082191780824</v>
      </c>
      <c r="D2481">
        <v>496.73</v>
      </c>
      <c r="E2481">
        <v>3124.3373213</v>
      </c>
    </row>
    <row r="2482" spans="1:5" x14ac:dyDescent="0.3">
      <c r="A2482" s="2">
        <v>42235</v>
      </c>
      <c r="B2482">
        <v>2745</v>
      </c>
      <c r="C2482">
        <v>7.5205479452054798</v>
      </c>
      <c r="D2482">
        <v>502.27</v>
      </c>
      <c r="E2482">
        <v>3159.1828687000002</v>
      </c>
    </row>
    <row r="2483" spans="1:5" x14ac:dyDescent="0.3">
      <c r="A2483" s="2">
        <v>42236</v>
      </c>
      <c r="B2483">
        <v>2746</v>
      </c>
      <c r="C2483">
        <v>7.5232876712328771</v>
      </c>
      <c r="D2483">
        <v>501.07</v>
      </c>
      <c r="E2483">
        <v>3151.6350966999998</v>
      </c>
    </row>
    <row r="2484" spans="1:5" x14ac:dyDescent="0.3">
      <c r="A2484" s="2">
        <v>42237</v>
      </c>
      <c r="B2484">
        <v>2747</v>
      </c>
      <c r="C2484">
        <v>7.5260273972602736</v>
      </c>
      <c r="D2484">
        <v>496.79</v>
      </c>
      <c r="E2484">
        <v>3124.7147098999999</v>
      </c>
    </row>
    <row r="2485" spans="1:5" x14ac:dyDescent="0.3">
      <c r="A2485" s="2">
        <v>42238</v>
      </c>
      <c r="B2485">
        <v>2748</v>
      </c>
      <c r="C2485">
        <v>7.5287671232876709</v>
      </c>
      <c r="D2485">
        <v>496.05</v>
      </c>
      <c r="E2485">
        <v>3120.0602505000002</v>
      </c>
    </row>
    <row r="2486" spans="1:5" x14ac:dyDescent="0.3">
      <c r="A2486" s="2">
        <v>42239</v>
      </c>
      <c r="B2486">
        <v>2749</v>
      </c>
      <c r="C2486">
        <v>7.5315068493150683</v>
      </c>
      <c r="D2486">
        <v>484.62</v>
      </c>
      <c r="E2486">
        <v>3048.1677221999998</v>
      </c>
    </row>
    <row r="2487" spans="1:5" x14ac:dyDescent="0.3">
      <c r="A2487" s="2">
        <v>42240</v>
      </c>
      <c r="B2487">
        <v>2750</v>
      </c>
      <c r="C2487">
        <v>7.5342465753424657</v>
      </c>
      <c r="D2487">
        <v>483.49</v>
      </c>
      <c r="E2487">
        <v>3041.0602368999998</v>
      </c>
    </row>
    <row r="2488" spans="1:5" x14ac:dyDescent="0.3">
      <c r="A2488" s="2">
        <v>42241</v>
      </c>
      <c r="B2488">
        <v>2751</v>
      </c>
      <c r="C2488">
        <v>7.536986301369863</v>
      </c>
      <c r="D2488">
        <v>482.3</v>
      </c>
      <c r="E2488">
        <v>3033.5753629999999</v>
      </c>
    </row>
    <row r="2489" spans="1:5" x14ac:dyDescent="0.3">
      <c r="A2489" s="2">
        <v>42242</v>
      </c>
      <c r="B2489">
        <v>2752</v>
      </c>
      <c r="C2489">
        <v>7.5397260273972604</v>
      </c>
      <c r="D2489">
        <v>323.16000000000003</v>
      </c>
      <c r="E2489">
        <v>2032.6149995999999</v>
      </c>
    </row>
    <row r="2490" spans="1:5" x14ac:dyDescent="0.3">
      <c r="A2490" s="2">
        <v>42247</v>
      </c>
      <c r="B2490">
        <v>2757</v>
      </c>
      <c r="C2490">
        <v>7.5534246575342463</v>
      </c>
      <c r="D2490">
        <v>499.83</v>
      </c>
      <c r="E2490">
        <v>3143.8357323</v>
      </c>
    </row>
    <row r="2491" spans="1:5" x14ac:dyDescent="0.3">
      <c r="A2491" s="2">
        <v>42248</v>
      </c>
      <c r="B2491">
        <v>2758</v>
      </c>
      <c r="C2491">
        <v>7.5561643835616437</v>
      </c>
      <c r="D2491">
        <v>469.31</v>
      </c>
      <c r="E2491">
        <v>2951.8707310999998</v>
      </c>
    </row>
    <row r="2492" spans="1:5" x14ac:dyDescent="0.3">
      <c r="A2492" s="2">
        <v>42249</v>
      </c>
      <c r="B2492">
        <v>2759</v>
      </c>
      <c r="C2492">
        <v>7.558904109589041</v>
      </c>
      <c r="D2492">
        <v>442.93</v>
      </c>
      <c r="E2492">
        <v>2785.9455432999998</v>
      </c>
    </row>
    <row r="2493" spans="1:5" x14ac:dyDescent="0.3">
      <c r="A2493" s="2">
        <v>42250</v>
      </c>
      <c r="B2493">
        <v>2760</v>
      </c>
      <c r="C2493">
        <v>7.5616438356164384</v>
      </c>
      <c r="D2493">
        <v>429.99</v>
      </c>
      <c r="E2493">
        <v>2704.5554019000001</v>
      </c>
    </row>
    <row r="2494" spans="1:5" x14ac:dyDescent="0.3">
      <c r="A2494" s="2">
        <v>42251</v>
      </c>
      <c r="B2494">
        <v>2761</v>
      </c>
      <c r="C2494">
        <v>7.5643835616438357</v>
      </c>
      <c r="D2494">
        <v>413.54</v>
      </c>
      <c r="E2494">
        <v>2601.0880274000001</v>
      </c>
    </row>
    <row r="2495" spans="1:5" x14ac:dyDescent="0.3">
      <c r="A2495" s="2">
        <v>42252</v>
      </c>
      <c r="B2495">
        <v>2762</v>
      </c>
      <c r="C2495">
        <v>7.5671232876712331</v>
      </c>
      <c r="D2495">
        <v>429.77</v>
      </c>
      <c r="E2495">
        <v>2703.1716437</v>
      </c>
    </row>
    <row r="2496" spans="1:5" x14ac:dyDescent="0.3">
      <c r="A2496" s="2">
        <v>42253</v>
      </c>
      <c r="B2496">
        <v>2763</v>
      </c>
      <c r="C2496">
        <v>7.5698630136986296</v>
      </c>
      <c r="D2496">
        <v>415.64</v>
      </c>
      <c r="E2496">
        <v>2614.2966283999999</v>
      </c>
    </row>
    <row r="2497" spans="1:5" x14ac:dyDescent="0.3">
      <c r="A2497" s="2">
        <v>42254</v>
      </c>
      <c r="B2497">
        <v>2764</v>
      </c>
      <c r="C2497">
        <v>7.5726027397260278</v>
      </c>
      <c r="D2497">
        <v>412.74</v>
      </c>
      <c r="E2497">
        <v>2596.0561794</v>
      </c>
    </row>
    <row r="2498" spans="1:5" x14ac:dyDescent="0.3">
      <c r="A2498" s="2">
        <v>42255</v>
      </c>
      <c r="B2498">
        <v>2765</v>
      </c>
      <c r="C2498">
        <v>7.5753424657534243</v>
      </c>
      <c r="D2498">
        <v>409.37</v>
      </c>
      <c r="E2498">
        <v>2574.8595197</v>
      </c>
    </row>
    <row r="2499" spans="1:5" x14ac:dyDescent="0.3">
      <c r="A2499" s="2">
        <v>42256</v>
      </c>
      <c r="B2499">
        <v>2766</v>
      </c>
      <c r="C2499">
        <v>7.5780821917808217</v>
      </c>
      <c r="D2499">
        <v>409.62</v>
      </c>
      <c r="E2499">
        <v>2576.4319722</v>
      </c>
    </row>
    <row r="2500" spans="1:5" x14ac:dyDescent="0.3">
      <c r="A2500" s="2">
        <v>42257</v>
      </c>
      <c r="B2500">
        <v>2767</v>
      </c>
      <c r="C2500">
        <v>7.580821917808219</v>
      </c>
      <c r="D2500">
        <v>408.28</v>
      </c>
      <c r="E2500">
        <v>2568.0036267999999</v>
      </c>
    </row>
    <row r="2501" spans="1:5" x14ac:dyDescent="0.3">
      <c r="A2501" s="2">
        <v>42258</v>
      </c>
      <c r="B2501">
        <v>2768</v>
      </c>
      <c r="C2501">
        <v>7.5835616438356164</v>
      </c>
      <c r="D2501">
        <v>409.62</v>
      </c>
      <c r="E2501">
        <v>2576.4319722</v>
      </c>
    </row>
    <row r="2502" spans="1:5" x14ac:dyDescent="0.3">
      <c r="A2502" s="2">
        <v>42259</v>
      </c>
      <c r="B2502">
        <v>2769</v>
      </c>
      <c r="C2502">
        <v>7.5863013698630137</v>
      </c>
      <c r="D2502">
        <v>415.13</v>
      </c>
      <c r="E2502">
        <v>2611.0888252999998</v>
      </c>
    </row>
    <row r="2503" spans="1:5" x14ac:dyDescent="0.3">
      <c r="A2503" s="2">
        <v>42260</v>
      </c>
      <c r="B2503">
        <v>2770</v>
      </c>
      <c r="C2503">
        <v>7.5890410958904111</v>
      </c>
      <c r="D2503">
        <v>411.61</v>
      </c>
      <c r="E2503">
        <v>2588.9486941</v>
      </c>
    </row>
    <row r="2504" spans="1:5" x14ac:dyDescent="0.3">
      <c r="A2504" s="2">
        <v>42261</v>
      </c>
      <c r="B2504">
        <v>2771</v>
      </c>
      <c r="C2504">
        <v>7.5917808219178076</v>
      </c>
      <c r="D2504">
        <v>400.78</v>
      </c>
      <c r="E2504">
        <v>2520.8300518000001</v>
      </c>
    </row>
    <row r="2505" spans="1:5" x14ac:dyDescent="0.3">
      <c r="A2505" s="2">
        <v>42262</v>
      </c>
      <c r="B2505">
        <v>2772</v>
      </c>
      <c r="C2505">
        <v>7.5945205479452058</v>
      </c>
      <c r="D2505">
        <v>414.94</v>
      </c>
      <c r="E2505">
        <v>2609.8937614000001</v>
      </c>
    </row>
    <row r="2506" spans="1:5" x14ac:dyDescent="0.3">
      <c r="A2506" s="2">
        <v>42263</v>
      </c>
      <c r="B2506">
        <v>2773</v>
      </c>
      <c r="C2506">
        <v>7.5972602739726032</v>
      </c>
      <c r="D2506">
        <v>418.98</v>
      </c>
      <c r="E2506">
        <v>2635.3045938</v>
      </c>
    </row>
    <row r="2507" spans="1:5" x14ac:dyDescent="0.3">
      <c r="A2507" s="2">
        <v>42264</v>
      </c>
      <c r="B2507">
        <v>2774</v>
      </c>
      <c r="C2507">
        <v>7.6</v>
      </c>
      <c r="D2507">
        <v>414.92</v>
      </c>
      <c r="E2507">
        <v>2609.7679652000002</v>
      </c>
    </row>
    <row r="2508" spans="1:5" x14ac:dyDescent="0.3">
      <c r="A2508" s="2">
        <v>42265</v>
      </c>
      <c r="B2508">
        <v>2775</v>
      </c>
      <c r="C2508">
        <v>7.602739726027397</v>
      </c>
      <c r="D2508">
        <v>431.6</v>
      </c>
      <c r="E2508">
        <v>2714.6819959999998</v>
      </c>
    </row>
    <row r="2509" spans="1:5" x14ac:dyDescent="0.3">
      <c r="A2509" s="2">
        <v>42266</v>
      </c>
      <c r="B2509">
        <v>2776</v>
      </c>
      <c r="C2509">
        <v>7.6054794520547944</v>
      </c>
      <c r="D2509">
        <v>419.13</v>
      </c>
      <c r="E2509">
        <v>2636.2480652999998</v>
      </c>
    </row>
    <row r="2510" spans="1:5" x14ac:dyDescent="0.3">
      <c r="A2510" s="2">
        <v>42267</v>
      </c>
      <c r="B2510">
        <v>2777</v>
      </c>
      <c r="C2510">
        <v>7.6082191780821917</v>
      </c>
      <c r="D2510">
        <v>401.25</v>
      </c>
      <c r="E2510">
        <v>2523.7862624999998</v>
      </c>
    </row>
    <row r="2511" spans="1:5" x14ac:dyDescent="0.3">
      <c r="A2511" s="2">
        <v>42268</v>
      </c>
      <c r="B2511">
        <v>2778</v>
      </c>
      <c r="C2511">
        <v>7.6109589041095891</v>
      </c>
      <c r="D2511">
        <v>424.75</v>
      </c>
      <c r="E2511">
        <v>2671.5967974999999</v>
      </c>
    </row>
    <row r="2512" spans="1:5" x14ac:dyDescent="0.3">
      <c r="A2512" s="2">
        <v>42269</v>
      </c>
      <c r="B2512">
        <v>2779</v>
      </c>
      <c r="C2512">
        <v>7.6136986301369856</v>
      </c>
      <c r="D2512">
        <v>350.77</v>
      </c>
      <c r="E2512">
        <v>2206.2766537000002</v>
      </c>
    </row>
    <row r="2513" spans="1:5" x14ac:dyDescent="0.3">
      <c r="A2513" s="2">
        <v>42270</v>
      </c>
      <c r="B2513">
        <v>2780</v>
      </c>
      <c r="C2513">
        <v>7.6164383561643838</v>
      </c>
      <c r="D2513">
        <v>426.96</v>
      </c>
      <c r="E2513">
        <v>2685.4972776</v>
      </c>
    </row>
    <row r="2514" spans="1:5" x14ac:dyDescent="0.3">
      <c r="A2514" s="2">
        <v>42271</v>
      </c>
      <c r="B2514">
        <v>2781</v>
      </c>
      <c r="C2514">
        <v>7.6191780821917812</v>
      </c>
      <c r="D2514">
        <v>426.3</v>
      </c>
      <c r="E2514">
        <v>2681.3460030000001</v>
      </c>
    </row>
    <row r="2515" spans="1:5" x14ac:dyDescent="0.3">
      <c r="A2515" s="2">
        <v>42272</v>
      </c>
      <c r="B2515">
        <v>2782</v>
      </c>
      <c r="C2515">
        <v>7.6219178082191794</v>
      </c>
      <c r="D2515">
        <v>423.33</v>
      </c>
      <c r="E2515">
        <v>2662.6652672999999</v>
      </c>
    </row>
    <row r="2516" spans="1:5" x14ac:dyDescent="0.3">
      <c r="A2516" s="2">
        <v>42273</v>
      </c>
      <c r="B2516">
        <v>2783</v>
      </c>
      <c r="C2516">
        <v>7.624657534246575</v>
      </c>
      <c r="D2516">
        <v>424.5</v>
      </c>
      <c r="E2516">
        <v>2670.0243449999998</v>
      </c>
    </row>
    <row r="2517" spans="1:5" x14ac:dyDescent="0.3">
      <c r="A2517" s="2">
        <v>42274</v>
      </c>
      <c r="B2517">
        <v>2784</v>
      </c>
      <c r="C2517">
        <v>7.6273972602739724</v>
      </c>
      <c r="D2517">
        <v>419.13</v>
      </c>
      <c r="E2517">
        <v>2636.2480652999998</v>
      </c>
    </row>
    <row r="2518" spans="1:5" x14ac:dyDescent="0.3">
      <c r="A2518" s="2">
        <v>42275</v>
      </c>
      <c r="B2518">
        <v>2785</v>
      </c>
      <c r="C2518">
        <v>7.6301369863013697</v>
      </c>
      <c r="D2518">
        <v>417.56</v>
      </c>
      <c r="E2518">
        <v>2626.3730636</v>
      </c>
    </row>
    <row r="2519" spans="1:5" x14ac:dyDescent="0.3">
      <c r="A2519" s="2">
        <v>42276</v>
      </c>
      <c r="B2519">
        <v>2786</v>
      </c>
      <c r="C2519">
        <v>7.6328767123287671</v>
      </c>
      <c r="D2519">
        <v>416.21</v>
      </c>
      <c r="E2519">
        <v>2617.8818200999999</v>
      </c>
    </row>
    <row r="2520" spans="1:5" x14ac:dyDescent="0.3">
      <c r="A2520" s="2">
        <v>42277</v>
      </c>
      <c r="B2520">
        <v>2787</v>
      </c>
      <c r="C2520">
        <v>7.6356164383561644</v>
      </c>
      <c r="D2520">
        <v>385.85</v>
      </c>
      <c r="E2520">
        <v>2426.9231884999999</v>
      </c>
    </row>
    <row r="2521" spans="1:5" x14ac:dyDescent="0.3">
      <c r="A2521" s="2">
        <v>42278</v>
      </c>
      <c r="B2521">
        <v>2788</v>
      </c>
      <c r="C2521">
        <v>7.6383561643835618</v>
      </c>
      <c r="D2521">
        <v>391.95</v>
      </c>
      <c r="E2521">
        <v>2465.2910295000001</v>
      </c>
    </row>
    <row r="2522" spans="1:5" x14ac:dyDescent="0.3">
      <c r="A2522" s="2">
        <v>42279</v>
      </c>
      <c r="B2522">
        <v>2789</v>
      </c>
      <c r="C2522">
        <v>7.6410958904109592</v>
      </c>
      <c r="D2522">
        <v>408.03</v>
      </c>
      <c r="E2522">
        <v>2566.4311742999998</v>
      </c>
    </row>
    <row r="2523" spans="1:5" x14ac:dyDescent="0.3">
      <c r="A2523" s="2">
        <v>42280</v>
      </c>
      <c r="B2523">
        <v>2790</v>
      </c>
      <c r="C2523">
        <v>7.6438356164383574</v>
      </c>
      <c r="D2523">
        <v>404.51</v>
      </c>
      <c r="E2523">
        <v>2544.2910431</v>
      </c>
    </row>
    <row r="2524" spans="1:5" x14ac:dyDescent="0.3">
      <c r="A2524" s="2">
        <v>42281</v>
      </c>
      <c r="B2524">
        <v>2791</v>
      </c>
      <c r="C2524">
        <v>7.646575342465753</v>
      </c>
      <c r="D2524">
        <v>402.23</v>
      </c>
      <c r="E2524">
        <v>2529.9502763</v>
      </c>
    </row>
    <row r="2525" spans="1:5" x14ac:dyDescent="0.3">
      <c r="A2525" s="2">
        <v>42282</v>
      </c>
      <c r="B2525">
        <v>2792</v>
      </c>
      <c r="C2525">
        <v>7.6493150684931503</v>
      </c>
      <c r="D2525">
        <v>399.95</v>
      </c>
      <c r="E2525">
        <v>2515.6095095000001</v>
      </c>
    </row>
    <row r="2526" spans="1:5" x14ac:dyDescent="0.3">
      <c r="A2526" s="2">
        <v>42283</v>
      </c>
      <c r="B2526">
        <v>2793</v>
      </c>
      <c r="C2526">
        <v>7.6520547945205477</v>
      </c>
      <c r="D2526">
        <v>397.87</v>
      </c>
      <c r="E2526">
        <v>2502.5267047000002</v>
      </c>
    </row>
    <row r="2527" spans="1:5" x14ac:dyDescent="0.3">
      <c r="A2527" s="2">
        <v>42284</v>
      </c>
      <c r="B2527">
        <v>2794</v>
      </c>
      <c r="C2527">
        <v>7.6547945205479451</v>
      </c>
      <c r="D2527">
        <v>399.04</v>
      </c>
      <c r="E2527">
        <v>2509.8857824000002</v>
      </c>
    </row>
    <row r="2528" spans="1:5" x14ac:dyDescent="0.3">
      <c r="A2528" s="2">
        <v>42285</v>
      </c>
      <c r="B2528">
        <v>2795</v>
      </c>
      <c r="C2528">
        <v>7.6575342465753424</v>
      </c>
      <c r="D2528">
        <v>393.22</v>
      </c>
      <c r="E2528">
        <v>2473.2790881999999</v>
      </c>
    </row>
    <row r="2529" spans="1:5" x14ac:dyDescent="0.3">
      <c r="A2529" s="2">
        <v>42286</v>
      </c>
      <c r="B2529">
        <v>2796</v>
      </c>
      <c r="C2529">
        <v>7.6602739726027398</v>
      </c>
      <c r="D2529">
        <v>400.26</v>
      </c>
      <c r="E2529">
        <v>2517.5593506</v>
      </c>
    </row>
    <row r="2530" spans="1:5" x14ac:dyDescent="0.3">
      <c r="A2530" s="2">
        <v>42287</v>
      </c>
      <c r="B2530">
        <v>2797</v>
      </c>
      <c r="C2530">
        <v>7.6630136986301371</v>
      </c>
      <c r="D2530">
        <v>399.08</v>
      </c>
      <c r="E2530">
        <v>2510.1373748000001</v>
      </c>
    </row>
    <row r="2531" spans="1:5" x14ac:dyDescent="0.3">
      <c r="A2531" s="2">
        <v>42288</v>
      </c>
      <c r="B2531">
        <v>2798</v>
      </c>
      <c r="C2531">
        <v>7.6657534246575354</v>
      </c>
      <c r="D2531">
        <v>400.33</v>
      </c>
      <c r="E2531">
        <v>2517.9996372999999</v>
      </c>
    </row>
    <row r="2532" spans="1:5" x14ac:dyDescent="0.3">
      <c r="A2532" s="2">
        <v>42289</v>
      </c>
      <c r="B2532">
        <v>2799</v>
      </c>
      <c r="C2532">
        <v>7.6684931506849319</v>
      </c>
      <c r="D2532">
        <v>395.79</v>
      </c>
      <c r="E2532">
        <v>2489.4438998999999</v>
      </c>
    </row>
    <row r="2533" spans="1:5" x14ac:dyDescent="0.3">
      <c r="A2533" s="2">
        <v>42290</v>
      </c>
      <c r="B2533">
        <v>2800</v>
      </c>
      <c r="C2533">
        <v>7.6712328767123283</v>
      </c>
      <c r="D2533">
        <v>347.6</v>
      </c>
      <c r="E2533">
        <v>2186.3379559999998</v>
      </c>
    </row>
    <row r="2534" spans="1:5" x14ac:dyDescent="0.3">
      <c r="A2534" s="2">
        <v>42291</v>
      </c>
      <c r="B2534">
        <v>2801</v>
      </c>
      <c r="C2534">
        <v>7.6739726027397257</v>
      </c>
      <c r="D2534">
        <v>387.47</v>
      </c>
      <c r="E2534">
        <v>2437.1126807000001</v>
      </c>
    </row>
    <row r="2535" spans="1:5" x14ac:dyDescent="0.3">
      <c r="A2535" s="2">
        <v>42292</v>
      </c>
      <c r="B2535">
        <v>2802</v>
      </c>
      <c r="C2535">
        <v>7.6767123287671231</v>
      </c>
      <c r="D2535">
        <v>385.64</v>
      </c>
      <c r="E2535">
        <v>2425.6023283999998</v>
      </c>
    </row>
    <row r="2536" spans="1:5" x14ac:dyDescent="0.3">
      <c r="A2536" s="2">
        <v>42293</v>
      </c>
      <c r="B2536">
        <v>2803</v>
      </c>
      <c r="C2536">
        <v>7.6794520547945204</v>
      </c>
      <c r="D2536">
        <v>396.94</v>
      </c>
      <c r="E2536">
        <v>2496.6771813999999</v>
      </c>
    </row>
    <row r="2537" spans="1:5" x14ac:dyDescent="0.3">
      <c r="A2537" s="2">
        <v>42294</v>
      </c>
      <c r="B2537">
        <v>2804</v>
      </c>
      <c r="C2537">
        <v>7.6821917808219178</v>
      </c>
      <c r="D2537">
        <v>392.73</v>
      </c>
      <c r="E2537">
        <v>2470.1970812999998</v>
      </c>
    </row>
    <row r="2538" spans="1:5" x14ac:dyDescent="0.3">
      <c r="A2538" s="2">
        <v>42295</v>
      </c>
      <c r="B2538">
        <v>2805</v>
      </c>
      <c r="C2538">
        <v>7.6849315068493151</v>
      </c>
      <c r="D2538">
        <v>394.25</v>
      </c>
      <c r="E2538">
        <v>2479.7575925000001</v>
      </c>
    </row>
    <row r="2539" spans="1:5" x14ac:dyDescent="0.3">
      <c r="A2539" s="2">
        <v>42296</v>
      </c>
      <c r="B2539">
        <v>2806</v>
      </c>
      <c r="C2539">
        <v>7.6876712328767134</v>
      </c>
      <c r="D2539">
        <v>382.11</v>
      </c>
      <c r="E2539">
        <v>2403.3992991</v>
      </c>
    </row>
    <row r="2540" spans="1:5" x14ac:dyDescent="0.3">
      <c r="A2540" s="2">
        <v>42297</v>
      </c>
      <c r="B2540">
        <v>2807</v>
      </c>
      <c r="C2540">
        <v>7.6904109589041099</v>
      </c>
      <c r="D2540">
        <v>382.77</v>
      </c>
      <c r="E2540">
        <v>2407.5505736999999</v>
      </c>
    </row>
    <row r="2541" spans="1:5" x14ac:dyDescent="0.3">
      <c r="A2541" s="2">
        <v>42298</v>
      </c>
      <c r="B2541">
        <v>2808</v>
      </c>
      <c r="C2541">
        <v>7.6931506849315072</v>
      </c>
      <c r="D2541">
        <v>380.09</v>
      </c>
      <c r="E2541">
        <v>2390.6938829000001</v>
      </c>
    </row>
    <row r="2542" spans="1:5" x14ac:dyDescent="0.3">
      <c r="A2542" s="2">
        <v>42299</v>
      </c>
      <c r="B2542">
        <v>2809</v>
      </c>
      <c r="C2542">
        <v>7.6958904109589037</v>
      </c>
      <c r="D2542">
        <v>379.88</v>
      </c>
      <c r="E2542">
        <v>2389.3730227999999</v>
      </c>
    </row>
    <row r="2543" spans="1:5" x14ac:dyDescent="0.3">
      <c r="A2543" s="2">
        <v>42300</v>
      </c>
      <c r="B2543">
        <v>2810</v>
      </c>
      <c r="C2543">
        <v>7.6986301369863011</v>
      </c>
      <c r="D2543">
        <v>375.3</v>
      </c>
      <c r="E2543">
        <v>2360.565693</v>
      </c>
    </row>
    <row r="2544" spans="1:5" x14ac:dyDescent="0.3">
      <c r="A2544" s="2">
        <v>42301</v>
      </c>
      <c r="B2544">
        <v>2811</v>
      </c>
      <c r="C2544">
        <v>7.7013698630136984</v>
      </c>
      <c r="D2544">
        <v>370.78</v>
      </c>
      <c r="E2544">
        <v>2332.1357518</v>
      </c>
    </row>
    <row r="2545" spans="1:5" x14ac:dyDescent="0.3">
      <c r="A2545" s="2">
        <v>42302</v>
      </c>
      <c r="B2545">
        <v>2812</v>
      </c>
      <c r="C2545">
        <v>7.7041095890410958</v>
      </c>
      <c r="D2545">
        <v>391.93</v>
      </c>
      <c r="E2545">
        <v>2465.1652333000002</v>
      </c>
    </row>
    <row r="2546" spans="1:5" x14ac:dyDescent="0.3">
      <c r="A2546" s="2">
        <v>42303</v>
      </c>
      <c r="B2546">
        <v>2813</v>
      </c>
      <c r="C2546">
        <v>7.7068493150684931</v>
      </c>
      <c r="D2546">
        <v>342.9</v>
      </c>
      <c r="E2546">
        <v>2156.7758490000001</v>
      </c>
    </row>
    <row r="2547" spans="1:5" x14ac:dyDescent="0.3">
      <c r="A2547" s="2">
        <v>42304</v>
      </c>
      <c r="B2547">
        <v>2814</v>
      </c>
      <c r="C2547">
        <v>7.7095890410958896</v>
      </c>
      <c r="D2547">
        <v>342.74</v>
      </c>
      <c r="E2547">
        <v>2155.7694793999999</v>
      </c>
    </row>
    <row r="2548" spans="1:5" x14ac:dyDescent="0.3">
      <c r="A2548" s="2">
        <v>42305</v>
      </c>
      <c r="B2548">
        <v>2815</v>
      </c>
      <c r="C2548">
        <v>7.7123287671232879</v>
      </c>
      <c r="D2548">
        <v>372.18</v>
      </c>
      <c r="E2548">
        <v>2340.9414858</v>
      </c>
    </row>
    <row r="2549" spans="1:5" x14ac:dyDescent="0.3">
      <c r="A2549" s="2">
        <v>42306</v>
      </c>
      <c r="B2549">
        <v>2816</v>
      </c>
      <c r="C2549">
        <v>7.7150684931506852</v>
      </c>
      <c r="D2549">
        <v>316.07</v>
      </c>
      <c r="E2549">
        <v>1988.0202466999999</v>
      </c>
    </row>
    <row r="2550" spans="1:5" x14ac:dyDescent="0.3">
      <c r="A2550" s="2">
        <v>42307</v>
      </c>
      <c r="B2550">
        <v>2817</v>
      </c>
      <c r="C2550">
        <v>7.7178082191780826</v>
      </c>
      <c r="D2550">
        <v>365.26</v>
      </c>
      <c r="E2550">
        <v>2297.4160006000002</v>
      </c>
    </row>
    <row r="2551" spans="1:5" x14ac:dyDescent="0.3">
      <c r="A2551" s="2">
        <v>42308</v>
      </c>
      <c r="B2551">
        <v>2818</v>
      </c>
      <c r="C2551">
        <v>7.720547945205479</v>
      </c>
      <c r="D2551">
        <v>389.73</v>
      </c>
      <c r="E2551">
        <v>2451.3276513000001</v>
      </c>
    </row>
    <row r="2552" spans="1:5" x14ac:dyDescent="0.3">
      <c r="A2552" s="2">
        <v>42309</v>
      </c>
      <c r="B2552">
        <v>2819</v>
      </c>
      <c r="C2552">
        <v>7.7232876712328764</v>
      </c>
      <c r="D2552">
        <v>393.43</v>
      </c>
      <c r="E2552">
        <v>2474.5999483000001</v>
      </c>
    </row>
    <row r="2553" spans="1:5" x14ac:dyDescent="0.3">
      <c r="A2553" s="2">
        <v>42310</v>
      </c>
      <c r="B2553">
        <v>2820</v>
      </c>
      <c r="C2553">
        <v>7.7260273972602738</v>
      </c>
      <c r="D2553">
        <v>375.46</v>
      </c>
      <c r="E2553">
        <v>2361.5720626000002</v>
      </c>
    </row>
    <row r="2554" spans="1:5" x14ac:dyDescent="0.3">
      <c r="A2554" s="2">
        <v>42311</v>
      </c>
      <c r="B2554">
        <v>2821</v>
      </c>
      <c r="C2554">
        <v>7.7287671232876711</v>
      </c>
      <c r="D2554">
        <v>376.81</v>
      </c>
      <c r="E2554">
        <v>2370.0633060999999</v>
      </c>
    </row>
    <row r="2555" spans="1:5" x14ac:dyDescent="0.3">
      <c r="A2555" s="2">
        <v>42312</v>
      </c>
      <c r="B2555">
        <v>2822</v>
      </c>
      <c r="C2555">
        <v>7.7315068493150676</v>
      </c>
      <c r="D2555">
        <v>390.01</v>
      </c>
      <c r="E2555">
        <v>2453.0887981000001</v>
      </c>
    </row>
    <row r="2556" spans="1:5" x14ac:dyDescent="0.3">
      <c r="A2556" s="2">
        <v>42313</v>
      </c>
      <c r="B2556">
        <v>2823</v>
      </c>
      <c r="C2556">
        <v>7.7342465753424658</v>
      </c>
      <c r="D2556">
        <v>394.87</v>
      </c>
      <c r="E2556">
        <v>2483.6572747</v>
      </c>
    </row>
    <row r="2557" spans="1:5" x14ac:dyDescent="0.3">
      <c r="A2557" s="2">
        <v>42314</v>
      </c>
      <c r="B2557">
        <v>2824</v>
      </c>
      <c r="C2557">
        <v>7.7369863013698632</v>
      </c>
      <c r="D2557">
        <v>363.73</v>
      </c>
      <c r="E2557">
        <v>2287.7925912999999</v>
      </c>
    </row>
    <row r="2558" spans="1:5" x14ac:dyDescent="0.3">
      <c r="A2558" s="2">
        <v>42315</v>
      </c>
      <c r="B2558">
        <v>2825</v>
      </c>
      <c r="C2558">
        <v>7.7397260273972606</v>
      </c>
      <c r="D2558">
        <v>357.88</v>
      </c>
      <c r="E2558">
        <v>2250.9972028000002</v>
      </c>
    </row>
    <row r="2559" spans="1:5" x14ac:dyDescent="0.3">
      <c r="A2559" s="2">
        <v>42316</v>
      </c>
      <c r="B2559">
        <v>2826</v>
      </c>
      <c r="C2559">
        <v>7.7424657534246579</v>
      </c>
      <c r="D2559">
        <v>348.14</v>
      </c>
      <c r="E2559">
        <v>2189.7344533999999</v>
      </c>
    </row>
    <row r="2560" spans="1:5" x14ac:dyDescent="0.3">
      <c r="A2560" s="2">
        <v>42317</v>
      </c>
      <c r="B2560">
        <v>2827</v>
      </c>
      <c r="C2560">
        <v>7.7452054794520544</v>
      </c>
      <c r="D2560">
        <v>322.02999999999997</v>
      </c>
      <c r="E2560">
        <v>2025.5075142999999</v>
      </c>
    </row>
    <row r="2561" spans="1:5" x14ac:dyDescent="0.3">
      <c r="A2561" s="2">
        <v>42318</v>
      </c>
      <c r="B2561">
        <v>2828</v>
      </c>
      <c r="C2561">
        <v>7.7479452054794518</v>
      </c>
      <c r="D2561">
        <v>319.06</v>
      </c>
      <c r="E2561">
        <v>2006.8267785999999</v>
      </c>
    </row>
    <row r="2562" spans="1:5" x14ac:dyDescent="0.3">
      <c r="A2562" s="2">
        <v>42319</v>
      </c>
      <c r="B2562">
        <v>2829</v>
      </c>
      <c r="C2562">
        <v>7.7506849315068491</v>
      </c>
      <c r="D2562">
        <v>335.83</v>
      </c>
      <c r="E2562">
        <v>2112.3068923000001</v>
      </c>
    </row>
    <row r="2563" spans="1:5" x14ac:dyDescent="0.3">
      <c r="A2563" s="2">
        <v>42320</v>
      </c>
      <c r="B2563">
        <v>2830</v>
      </c>
      <c r="C2563">
        <v>7.7534246575342456</v>
      </c>
      <c r="D2563">
        <v>393.73</v>
      </c>
      <c r="E2563">
        <v>2476.4868913</v>
      </c>
    </row>
    <row r="2564" spans="1:5" x14ac:dyDescent="0.3">
      <c r="A2564" s="2">
        <v>42321</v>
      </c>
      <c r="B2564">
        <v>2831</v>
      </c>
      <c r="C2564">
        <v>7.7561643835616438</v>
      </c>
      <c r="D2564">
        <v>390.97</v>
      </c>
      <c r="E2564">
        <v>2459.1270156999999</v>
      </c>
    </row>
    <row r="2565" spans="1:5" x14ac:dyDescent="0.3">
      <c r="A2565" s="2">
        <v>42322</v>
      </c>
      <c r="B2565">
        <v>2832</v>
      </c>
      <c r="C2565">
        <v>7.7589041095890412</v>
      </c>
      <c r="D2565">
        <v>399.34</v>
      </c>
      <c r="E2565">
        <v>2511.7727254000001</v>
      </c>
    </row>
    <row r="2566" spans="1:5" x14ac:dyDescent="0.3">
      <c r="A2566" s="2">
        <v>42323</v>
      </c>
      <c r="B2566">
        <v>2833</v>
      </c>
      <c r="C2566">
        <v>7.7616438356164386</v>
      </c>
      <c r="D2566">
        <v>401.44</v>
      </c>
      <c r="E2566">
        <v>2524.9813263999999</v>
      </c>
    </row>
    <row r="2567" spans="1:5" x14ac:dyDescent="0.3">
      <c r="A2567" s="2">
        <v>42324</v>
      </c>
      <c r="B2567">
        <v>2834</v>
      </c>
      <c r="C2567">
        <v>7.7643835616438359</v>
      </c>
      <c r="D2567">
        <v>400.74</v>
      </c>
      <c r="E2567">
        <v>2520.5784594000002</v>
      </c>
    </row>
    <row r="2568" spans="1:5" x14ac:dyDescent="0.3">
      <c r="A2568" s="2">
        <v>42325</v>
      </c>
      <c r="B2568">
        <v>2835</v>
      </c>
      <c r="C2568">
        <v>7.7671232876712333</v>
      </c>
      <c r="D2568">
        <v>398.69</v>
      </c>
      <c r="E2568">
        <v>2507.6843488999998</v>
      </c>
    </row>
    <row r="2569" spans="1:5" x14ac:dyDescent="0.3">
      <c r="A2569" s="2">
        <v>42326</v>
      </c>
      <c r="B2569">
        <v>2836</v>
      </c>
      <c r="C2569">
        <v>7.7698630136986298</v>
      </c>
      <c r="D2569">
        <v>394.48</v>
      </c>
      <c r="E2569">
        <v>2481.2042488000002</v>
      </c>
    </row>
    <row r="2570" spans="1:5" x14ac:dyDescent="0.3">
      <c r="A2570" s="2">
        <v>42327</v>
      </c>
      <c r="B2570">
        <v>2837</v>
      </c>
      <c r="C2570">
        <v>7.7726027397260271</v>
      </c>
      <c r="D2570">
        <v>406.6</v>
      </c>
      <c r="E2570">
        <v>2557.4367459999999</v>
      </c>
    </row>
    <row r="2571" spans="1:5" x14ac:dyDescent="0.3">
      <c r="A2571" s="2">
        <v>42328</v>
      </c>
      <c r="B2571">
        <v>2838</v>
      </c>
      <c r="C2571">
        <v>7.7753424657534236</v>
      </c>
      <c r="D2571">
        <v>389.28</v>
      </c>
      <c r="E2571">
        <v>2448.4972367999999</v>
      </c>
    </row>
    <row r="2572" spans="1:5" x14ac:dyDescent="0.3">
      <c r="A2572" s="2">
        <v>42329</v>
      </c>
      <c r="B2572">
        <v>2839</v>
      </c>
      <c r="C2572">
        <v>7.7780821917808218</v>
      </c>
      <c r="D2572">
        <v>400.07</v>
      </c>
      <c r="E2572">
        <v>2516.3642866999999</v>
      </c>
    </row>
    <row r="2573" spans="1:5" x14ac:dyDescent="0.3">
      <c r="A2573" s="2">
        <v>42330</v>
      </c>
      <c r="B2573">
        <v>2840</v>
      </c>
      <c r="C2573">
        <v>7.7808219178082192</v>
      </c>
      <c r="D2573">
        <v>389.2</v>
      </c>
      <c r="E2573">
        <v>2447.994052</v>
      </c>
    </row>
    <row r="2574" spans="1:5" x14ac:dyDescent="0.3">
      <c r="A2574" s="2">
        <v>42331</v>
      </c>
      <c r="B2574">
        <v>2841</v>
      </c>
      <c r="C2574">
        <v>7.7835616438356174</v>
      </c>
      <c r="D2574">
        <v>390.2</v>
      </c>
      <c r="E2574">
        <v>2454.2838620000002</v>
      </c>
    </row>
    <row r="2575" spans="1:5" x14ac:dyDescent="0.3">
      <c r="A2575" s="2">
        <v>42332</v>
      </c>
      <c r="B2575">
        <v>2842</v>
      </c>
      <c r="C2575">
        <v>7.7863013698630139</v>
      </c>
      <c r="D2575">
        <v>386.75</v>
      </c>
      <c r="E2575">
        <v>2432.5840174999998</v>
      </c>
    </row>
    <row r="2576" spans="1:5" x14ac:dyDescent="0.3">
      <c r="A2576" s="2">
        <v>42333</v>
      </c>
      <c r="B2576">
        <v>2843</v>
      </c>
      <c r="C2576">
        <v>7.7890410958904113</v>
      </c>
      <c r="D2576">
        <v>382.54</v>
      </c>
      <c r="E2576">
        <v>2406.1039173999998</v>
      </c>
    </row>
    <row r="2577" spans="1:5" x14ac:dyDescent="0.3">
      <c r="A2577" s="2">
        <v>42334</v>
      </c>
      <c r="B2577">
        <v>2844</v>
      </c>
      <c r="C2577">
        <v>7.7917808219178086</v>
      </c>
      <c r="D2577">
        <v>379.98</v>
      </c>
      <c r="E2577">
        <v>2390.0020037999998</v>
      </c>
    </row>
    <row r="2578" spans="1:5" x14ac:dyDescent="0.3">
      <c r="A2578" s="2">
        <v>42335</v>
      </c>
      <c r="B2578">
        <v>2845</v>
      </c>
      <c r="C2578">
        <v>7.7945205479452051</v>
      </c>
      <c r="D2578">
        <v>377.07</v>
      </c>
      <c r="E2578">
        <v>2371.6986566999999</v>
      </c>
    </row>
    <row r="2579" spans="1:5" x14ac:dyDescent="0.3">
      <c r="A2579" s="2">
        <v>42336</v>
      </c>
      <c r="B2579">
        <v>2846</v>
      </c>
      <c r="C2579">
        <v>7.7972602739726016</v>
      </c>
      <c r="D2579">
        <v>373.94</v>
      </c>
      <c r="E2579">
        <v>2352.0115513999999</v>
      </c>
    </row>
    <row r="2580" spans="1:5" x14ac:dyDescent="0.3">
      <c r="A2580" s="2">
        <v>42337</v>
      </c>
      <c r="B2580">
        <v>2847</v>
      </c>
      <c r="C2580">
        <v>7.8</v>
      </c>
      <c r="D2580">
        <v>370.09</v>
      </c>
      <c r="E2580">
        <v>2327.7957829000002</v>
      </c>
    </row>
    <row r="2581" spans="1:5" x14ac:dyDescent="0.3">
      <c r="A2581" s="2">
        <v>42338</v>
      </c>
      <c r="B2581">
        <v>2848</v>
      </c>
      <c r="C2581">
        <v>7.8027397260273972</v>
      </c>
      <c r="D2581">
        <v>367.12</v>
      </c>
      <c r="E2581">
        <v>2309.1150471999999</v>
      </c>
    </row>
    <row r="2582" spans="1:5" x14ac:dyDescent="0.3">
      <c r="A2582" s="2">
        <v>42339</v>
      </c>
      <c r="B2582">
        <v>2849</v>
      </c>
      <c r="C2582">
        <v>7.8054794520547954</v>
      </c>
      <c r="D2582">
        <v>361.85</v>
      </c>
      <c r="E2582">
        <v>2275.9677485000002</v>
      </c>
    </row>
    <row r="2583" spans="1:5" x14ac:dyDescent="0.3">
      <c r="A2583" s="2">
        <v>42340</v>
      </c>
      <c r="B2583">
        <v>2850</v>
      </c>
      <c r="C2583">
        <v>7.8082191780821919</v>
      </c>
      <c r="D2583">
        <v>360.29</v>
      </c>
      <c r="E2583">
        <v>2266.1556449</v>
      </c>
    </row>
    <row r="2584" spans="1:5" x14ac:dyDescent="0.3">
      <c r="A2584" s="2">
        <v>42341</v>
      </c>
      <c r="B2584">
        <v>2851</v>
      </c>
      <c r="C2584">
        <v>7.8109589041095893</v>
      </c>
      <c r="D2584">
        <v>361.4</v>
      </c>
      <c r="E2584">
        <v>2273.137334</v>
      </c>
    </row>
    <row r="2585" spans="1:5" x14ac:dyDescent="0.3">
      <c r="A2585" s="2">
        <v>42342</v>
      </c>
      <c r="B2585">
        <v>2852</v>
      </c>
      <c r="C2585">
        <v>7.8136986301369866</v>
      </c>
      <c r="D2585">
        <v>355.13</v>
      </c>
      <c r="E2585">
        <v>2233.7002253000001</v>
      </c>
    </row>
    <row r="2586" spans="1:5" x14ac:dyDescent="0.3">
      <c r="A2586" s="2">
        <v>42343</v>
      </c>
      <c r="B2586">
        <v>2853</v>
      </c>
      <c r="C2586">
        <v>7.816438356164384</v>
      </c>
      <c r="D2586">
        <v>371.07</v>
      </c>
      <c r="E2586">
        <v>2333.9597967</v>
      </c>
    </row>
    <row r="2587" spans="1:5" x14ac:dyDescent="0.3">
      <c r="A2587" s="2">
        <v>42344</v>
      </c>
      <c r="B2587">
        <v>2854</v>
      </c>
      <c r="C2587">
        <v>7.8191780821917796</v>
      </c>
      <c r="D2587">
        <v>365.87</v>
      </c>
      <c r="E2587">
        <v>2301.2527847000001</v>
      </c>
    </row>
    <row r="2588" spans="1:5" x14ac:dyDescent="0.3">
      <c r="A2588" s="2">
        <v>42345</v>
      </c>
      <c r="B2588">
        <v>2855</v>
      </c>
      <c r="C2588">
        <v>7.8219178082191778</v>
      </c>
      <c r="D2588">
        <v>369.25</v>
      </c>
      <c r="E2588">
        <v>2322.5123425000002</v>
      </c>
    </row>
    <row r="2589" spans="1:5" x14ac:dyDescent="0.3">
      <c r="A2589" s="2">
        <v>42346</v>
      </c>
      <c r="B2589">
        <v>2856</v>
      </c>
      <c r="C2589">
        <v>7.8246575342465752</v>
      </c>
      <c r="D2589">
        <v>367.88</v>
      </c>
      <c r="E2589">
        <v>2313.8953028000001</v>
      </c>
    </row>
    <row r="2590" spans="1:5" x14ac:dyDescent="0.3">
      <c r="A2590" s="2">
        <v>42347</v>
      </c>
      <c r="B2590">
        <v>2857</v>
      </c>
      <c r="C2590">
        <v>7.8273972602739734</v>
      </c>
      <c r="D2590">
        <v>155.47999999999999</v>
      </c>
      <c r="E2590">
        <v>977.93965879999996</v>
      </c>
    </row>
    <row r="2591" spans="1:5" x14ac:dyDescent="0.3">
      <c r="A2591" s="2">
        <v>42348</v>
      </c>
      <c r="B2591">
        <v>2858</v>
      </c>
      <c r="C2591">
        <v>7.8301369863013699</v>
      </c>
      <c r="D2591">
        <v>413.59</v>
      </c>
      <c r="E2591">
        <v>2601.4025179</v>
      </c>
    </row>
    <row r="2592" spans="1:5" x14ac:dyDescent="0.3">
      <c r="A2592" s="2">
        <v>42349</v>
      </c>
      <c r="B2592">
        <v>2859</v>
      </c>
      <c r="C2592">
        <v>7.8328767123287673</v>
      </c>
      <c r="D2592">
        <v>384.79</v>
      </c>
      <c r="E2592">
        <v>2420.2559898999998</v>
      </c>
    </row>
    <row r="2593" spans="1:5" x14ac:dyDescent="0.3">
      <c r="A2593" s="2">
        <v>42350</v>
      </c>
      <c r="B2593">
        <v>2860</v>
      </c>
      <c r="C2593">
        <v>7.8356164383561646</v>
      </c>
      <c r="D2593">
        <v>377.79</v>
      </c>
      <c r="E2593">
        <v>2376.2273199000001</v>
      </c>
    </row>
    <row r="2594" spans="1:5" x14ac:dyDescent="0.3">
      <c r="A2594" s="2">
        <v>42351</v>
      </c>
      <c r="B2594">
        <v>2861</v>
      </c>
      <c r="C2594">
        <v>7.838356164383562</v>
      </c>
      <c r="D2594">
        <v>371.78</v>
      </c>
      <c r="E2594">
        <v>2338.4255618000002</v>
      </c>
    </row>
    <row r="2595" spans="1:5" x14ac:dyDescent="0.3">
      <c r="A2595" s="2">
        <v>42352</v>
      </c>
      <c r="B2595">
        <v>2862</v>
      </c>
      <c r="C2595">
        <v>7.8410958904109593</v>
      </c>
      <c r="D2595">
        <v>368.62</v>
      </c>
      <c r="E2595">
        <v>2318.5497621999998</v>
      </c>
    </row>
    <row r="2596" spans="1:5" x14ac:dyDescent="0.3">
      <c r="A2596" s="2">
        <v>42353</v>
      </c>
      <c r="B2596">
        <v>2863</v>
      </c>
      <c r="C2596">
        <v>7.8438356164383558</v>
      </c>
      <c r="D2596">
        <v>366.55</v>
      </c>
      <c r="E2596">
        <v>2305.5298554999999</v>
      </c>
    </row>
    <row r="2597" spans="1:5" x14ac:dyDescent="0.3">
      <c r="A2597" s="2">
        <v>42354</v>
      </c>
      <c r="B2597">
        <v>2864</v>
      </c>
      <c r="C2597">
        <v>7.8465753424657532</v>
      </c>
      <c r="D2597">
        <v>361.65</v>
      </c>
      <c r="E2597">
        <v>2274.7097865000001</v>
      </c>
    </row>
    <row r="2598" spans="1:5" x14ac:dyDescent="0.3">
      <c r="A2598" s="2">
        <v>42355</v>
      </c>
      <c r="B2598">
        <v>2865</v>
      </c>
      <c r="C2598">
        <v>7.8493150684931514</v>
      </c>
      <c r="D2598">
        <v>364.64</v>
      </c>
      <c r="E2598">
        <v>2293.5163183999998</v>
      </c>
    </row>
    <row r="2599" spans="1:5" x14ac:dyDescent="0.3">
      <c r="A2599" s="2">
        <v>42356</v>
      </c>
      <c r="B2599">
        <v>2866</v>
      </c>
      <c r="C2599">
        <v>7.8520547945205479</v>
      </c>
      <c r="D2599">
        <v>359.13</v>
      </c>
      <c r="E2599">
        <v>2258.8594653</v>
      </c>
    </row>
    <row r="2600" spans="1:5" x14ac:dyDescent="0.3">
      <c r="A2600" s="2">
        <v>42357</v>
      </c>
      <c r="B2600">
        <v>2867</v>
      </c>
      <c r="C2600">
        <v>7.8547945205479452</v>
      </c>
      <c r="D2600">
        <v>356.43</v>
      </c>
      <c r="E2600">
        <v>2241.8769782999998</v>
      </c>
    </row>
    <row r="2601" spans="1:5" x14ac:dyDescent="0.3">
      <c r="A2601" s="2">
        <v>42358</v>
      </c>
      <c r="B2601">
        <v>2868</v>
      </c>
      <c r="C2601">
        <v>7.8575342465753426</v>
      </c>
      <c r="D2601">
        <v>351.17</v>
      </c>
      <c r="E2601">
        <v>2208.7925777</v>
      </c>
    </row>
    <row r="2602" spans="1:5" x14ac:dyDescent="0.3">
      <c r="A2602" s="2">
        <v>42359</v>
      </c>
      <c r="B2602">
        <v>2869</v>
      </c>
      <c r="C2602">
        <v>7.86027397260274</v>
      </c>
      <c r="D2602">
        <v>349.4</v>
      </c>
      <c r="E2602">
        <v>2197.6596140000001</v>
      </c>
    </row>
    <row r="2603" spans="1:5" x14ac:dyDescent="0.3">
      <c r="A2603" s="2">
        <v>42360</v>
      </c>
      <c r="B2603">
        <v>2870</v>
      </c>
      <c r="C2603">
        <v>7.8630136986301373</v>
      </c>
      <c r="D2603">
        <v>345.58</v>
      </c>
      <c r="E2603">
        <v>2173.6325397999999</v>
      </c>
    </row>
    <row r="2604" spans="1:5" x14ac:dyDescent="0.3">
      <c r="A2604" s="2">
        <v>42361</v>
      </c>
      <c r="B2604">
        <v>2871</v>
      </c>
      <c r="C2604">
        <v>7.8657534246575347</v>
      </c>
      <c r="D2604">
        <v>344.54</v>
      </c>
      <c r="E2604">
        <v>2167.0911374000002</v>
      </c>
    </row>
    <row r="2605" spans="1:5" x14ac:dyDescent="0.3">
      <c r="A2605" s="2">
        <v>42362</v>
      </c>
      <c r="B2605">
        <v>2872</v>
      </c>
      <c r="C2605">
        <v>7.8684931506849312</v>
      </c>
      <c r="D2605">
        <v>341.77</v>
      </c>
      <c r="E2605">
        <v>2149.6683637000001</v>
      </c>
    </row>
    <row r="2606" spans="1:5" x14ac:dyDescent="0.3">
      <c r="A2606" s="2">
        <v>42363</v>
      </c>
      <c r="B2606">
        <v>2873</v>
      </c>
      <c r="C2606">
        <v>7.8712328767123294</v>
      </c>
      <c r="D2606">
        <v>340.83</v>
      </c>
      <c r="E2606">
        <v>2143.7559422999998</v>
      </c>
    </row>
    <row r="2607" spans="1:5" x14ac:dyDescent="0.3">
      <c r="A2607" s="2">
        <v>42364</v>
      </c>
      <c r="B2607">
        <v>2874</v>
      </c>
      <c r="C2607">
        <v>7.8739726027397259</v>
      </c>
      <c r="D2607">
        <v>337.53</v>
      </c>
      <c r="E2607">
        <v>2122.9995693000001</v>
      </c>
    </row>
    <row r="2608" spans="1:5" x14ac:dyDescent="0.3">
      <c r="A2608" s="2">
        <v>42365</v>
      </c>
      <c r="B2608">
        <v>2875</v>
      </c>
      <c r="C2608">
        <v>7.8767123287671232</v>
      </c>
      <c r="D2608">
        <v>329.95</v>
      </c>
      <c r="E2608">
        <v>2075.3228094999999</v>
      </c>
    </row>
    <row r="2609" spans="1:5" x14ac:dyDescent="0.3">
      <c r="A2609" s="2">
        <v>42366</v>
      </c>
      <c r="B2609">
        <v>2876</v>
      </c>
      <c r="C2609">
        <v>7.8794520547945206</v>
      </c>
      <c r="D2609">
        <v>332.55</v>
      </c>
      <c r="E2609">
        <v>2091.6763154999999</v>
      </c>
    </row>
    <row r="2610" spans="1:5" x14ac:dyDescent="0.3">
      <c r="A2610" s="2">
        <v>42367</v>
      </c>
      <c r="B2610">
        <v>2877</v>
      </c>
      <c r="C2610">
        <v>7.882191780821918</v>
      </c>
      <c r="D2610">
        <v>330.81</v>
      </c>
      <c r="E2610">
        <v>2080.7320460999999</v>
      </c>
    </row>
    <row r="2611" spans="1:5" x14ac:dyDescent="0.3">
      <c r="A2611" s="2">
        <v>42368</v>
      </c>
      <c r="B2611">
        <v>2878</v>
      </c>
      <c r="C2611">
        <v>7.8849315068493153</v>
      </c>
      <c r="D2611">
        <v>330.63</v>
      </c>
      <c r="E2611">
        <v>2079.5998803000002</v>
      </c>
    </row>
    <row r="2612" spans="1:5" x14ac:dyDescent="0.3">
      <c r="A2612" s="2">
        <v>42369</v>
      </c>
      <c r="B2612">
        <v>2879</v>
      </c>
      <c r="C2612">
        <v>7.8876712328767127</v>
      </c>
      <c r="D2612">
        <v>328.02</v>
      </c>
      <c r="E2612">
        <v>2063.1834761999999</v>
      </c>
    </row>
    <row r="2613" spans="1:5" x14ac:dyDescent="0.3">
      <c r="A2613" s="2">
        <v>42370</v>
      </c>
      <c r="B2613">
        <v>2880</v>
      </c>
      <c r="C2613">
        <v>7.8904109589041092</v>
      </c>
      <c r="D2613">
        <v>326.82</v>
      </c>
      <c r="E2613">
        <v>2055.6357042</v>
      </c>
    </row>
    <row r="2614" spans="1:5" x14ac:dyDescent="0.3">
      <c r="A2614" s="2">
        <v>42371</v>
      </c>
      <c r="B2614">
        <v>2881</v>
      </c>
      <c r="C2614">
        <v>7.8931506849315074</v>
      </c>
      <c r="D2614">
        <v>319.89999999999998</v>
      </c>
      <c r="E2614">
        <v>2012.1102189999999</v>
      </c>
    </row>
    <row r="2615" spans="1:5" x14ac:dyDescent="0.3">
      <c r="A2615" s="2">
        <v>42372</v>
      </c>
      <c r="B2615">
        <v>2882</v>
      </c>
      <c r="C2615">
        <v>7.8958904109589039</v>
      </c>
      <c r="D2615">
        <v>225.77</v>
      </c>
      <c r="E2615">
        <v>1420.0504037000001</v>
      </c>
    </row>
    <row r="2616" spans="1:5" x14ac:dyDescent="0.3">
      <c r="A2616" s="2">
        <v>42373</v>
      </c>
      <c r="B2616">
        <v>2883</v>
      </c>
      <c r="C2616">
        <v>7.8986301369863012</v>
      </c>
      <c r="D2616">
        <v>254.52</v>
      </c>
      <c r="E2616">
        <v>1600.8824411999999</v>
      </c>
    </row>
    <row r="2617" spans="1:5" x14ac:dyDescent="0.3">
      <c r="A2617" s="2">
        <v>42374</v>
      </c>
      <c r="B2617">
        <v>2884</v>
      </c>
      <c r="C2617">
        <v>7.9013698630136986</v>
      </c>
      <c r="D2617">
        <v>323.41000000000003</v>
      </c>
      <c r="E2617">
        <v>2034.1874521</v>
      </c>
    </row>
    <row r="2618" spans="1:5" x14ac:dyDescent="0.3">
      <c r="A2618" s="2">
        <v>42375</v>
      </c>
      <c r="B2618">
        <v>2885</v>
      </c>
      <c r="C2618">
        <v>7.904109589041096</v>
      </c>
      <c r="D2618">
        <v>318.97000000000003</v>
      </c>
      <c r="E2618">
        <v>2006.2606957</v>
      </c>
    </row>
    <row r="2619" spans="1:5" x14ac:dyDescent="0.3">
      <c r="A2619" s="2">
        <v>42376</v>
      </c>
      <c r="B2619">
        <v>2886</v>
      </c>
      <c r="C2619">
        <v>7.9068493150684933</v>
      </c>
      <c r="D2619">
        <v>320.52999999999997</v>
      </c>
      <c r="E2619">
        <v>2016.0727993</v>
      </c>
    </row>
    <row r="2620" spans="1:5" x14ac:dyDescent="0.3">
      <c r="A2620" s="2">
        <v>42377</v>
      </c>
      <c r="B2620">
        <v>2887</v>
      </c>
      <c r="C2620">
        <v>7.9095890410958907</v>
      </c>
      <c r="D2620">
        <v>322.82</v>
      </c>
      <c r="E2620">
        <v>2030.4764642</v>
      </c>
    </row>
    <row r="2621" spans="1:5" x14ac:dyDescent="0.3">
      <c r="A2621" s="2">
        <v>42378</v>
      </c>
      <c r="B2621">
        <v>2888</v>
      </c>
      <c r="C2621">
        <v>7.912328767123288</v>
      </c>
      <c r="D2621">
        <v>323.93</v>
      </c>
      <c r="E2621">
        <v>2037.4581533</v>
      </c>
    </row>
    <row r="2622" spans="1:5" x14ac:dyDescent="0.3">
      <c r="A2622" s="2">
        <v>42379</v>
      </c>
      <c r="B2622">
        <v>2889</v>
      </c>
      <c r="C2622">
        <v>7.9150684931506854</v>
      </c>
      <c r="D2622">
        <v>324.93</v>
      </c>
      <c r="E2622">
        <v>2043.7479633</v>
      </c>
    </row>
    <row r="2623" spans="1:5" x14ac:dyDescent="0.3">
      <c r="A2623" s="2">
        <v>42380</v>
      </c>
      <c r="B2623">
        <v>2890</v>
      </c>
      <c r="C2623">
        <v>7.9178082191780819</v>
      </c>
      <c r="D2623">
        <v>328.19</v>
      </c>
      <c r="E2623">
        <v>2064.2527439</v>
      </c>
    </row>
    <row r="2624" spans="1:5" x14ac:dyDescent="0.3">
      <c r="A2624" s="2">
        <v>42381</v>
      </c>
      <c r="B2624">
        <v>2891</v>
      </c>
      <c r="C2624">
        <v>7.9205479452054792</v>
      </c>
      <c r="D2624">
        <v>329.82</v>
      </c>
      <c r="E2624">
        <v>2074.5051342000002</v>
      </c>
    </row>
    <row r="2625" spans="1:5" x14ac:dyDescent="0.3">
      <c r="A2625" s="2">
        <v>42382</v>
      </c>
      <c r="B2625">
        <v>2892</v>
      </c>
      <c r="C2625">
        <v>7.9232876712328766</v>
      </c>
      <c r="D2625">
        <v>294.83999999999997</v>
      </c>
      <c r="E2625">
        <v>1854.4875804000001</v>
      </c>
    </row>
    <row r="2626" spans="1:5" x14ac:dyDescent="0.3">
      <c r="A2626" s="2">
        <v>42383</v>
      </c>
      <c r="B2626">
        <v>2893</v>
      </c>
      <c r="C2626">
        <v>7.9260273972602739</v>
      </c>
      <c r="D2626">
        <v>332.95</v>
      </c>
      <c r="E2626">
        <v>2094.1922395000001</v>
      </c>
    </row>
    <row r="2627" spans="1:5" x14ac:dyDescent="0.3">
      <c r="A2627" s="2">
        <v>42384</v>
      </c>
      <c r="B2627">
        <v>2894</v>
      </c>
      <c r="C2627">
        <v>7.9287671232876713</v>
      </c>
      <c r="D2627">
        <v>332.78</v>
      </c>
      <c r="E2627">
        <v>2093.1229718</v>
      </c>
    </row>
    <row r="2628" spans="1:5" x14ac:dyDescent="0.3">
      <c r="A2628" s="2">
        <v>42385</v>
      </c>
      <c r="B2628">
        <v>2895</v>
      </c>
      <c r="C2628">
        <v>7.9315068493150687</v>
      </c>
      <c r="D2628">
        <v>330.91</v>
      </c>
      <c r="E2628">
        <v>2081.3610270999998</v>
      </c>
    </row>
    <row r="2629" spans="1:5" x14ac:dyDescent="0.3">
      <c r="A2629" s="2">
        <v>42386</v>
      </c>
      <c r="B2629">
        <v>2896</v>
      </c>
      <c r="C2629">
        <v>7.934246575342466</v>
      </c>
      <c r="D2629">
        <v>327.47000000000003</v>
      </c>
      <c r="E2629">
        <v>2059.7240806999998</v>
      </c>
    </row>
    <row r="2630" spans="1:5" x14ac:dyDescent="0.3">
      <c r="A2630" s="2">
        <v>42387</v>
      </c>
      <c r="B2630">
        <v>2897</v>
      </c>
      <c r="C2630">
        <v>7.9369863013698634</v>
      </c>
      <c r="D2630">
        <v>325.02</v>
      </c>
      <c r="E2630">
        <v>2044.3140461999999</v>
      </c>
    </row>
    <row r="2631" spans="1:5" x14ac:dyDescent="0.3">
      <c r="A2631" s="2">
        <v>42388</v>
      </c>
      <c r="B2631">
        <v>2898</v>
      </c>
      <c r="C2631">
        <v>7.9397260273972599</v>
      </c>
      <c r="D2631">
        <v>315.31</v>
      </c>
      <c r="E2631">
        <v>1983.2399911</v>
      </c>
    </row>
    <row r="2632" spans="1:5" x14ac:dyDescent="0.3">
      <c r="A2632" s="2">
        <v>42389</v>
      </c>
      <c r="B2632">
        <v>2899</v>
      </c>
      <c r="C2632">
        <v>7.9424657534246572</v>
      </c>
      <c r="D2632">
        <v>264.18</v>
      </c>
      <c r="E2632">
        <v>1661.6420058000001</v>
      </c>
    </row>
    <row r="2633" spans="1:5" x14ac:dyDescent="0.3">
      <c r="A2633" s="2">
        <v>42390</v>
      </c>
      <c r="B2633">
        <v>2900</v>
      </c>
      <c r="C2633">
        <v>7.9452054794520546</v>
      </c>
      <c r="D2633">
        <v>303.82</v>
      </c>
      <c r="E2633">
        <v>1910.9700742</v>
      </c>
    </row>
    <row r="2634" spans="1:5" x14ac:dyDescent="0.3">
      <c r="A2634" s="2">
        <v>42391</v>
      </c>
      <c r="B2634">
        <v>2901</v>
      </c>
      <c r="C2634">
        <v>7.9479452054794519</v>
      </c>
      <c r="D2634">
        <v>290.2</v>
      </c>
      <c r="E2634">
        <v>1825.302862</v>
      </c>
    </row>
    <row r="2635" spans="1:5" x14ac:dyDescent="0.3">
      <c r="A2635" s="2">
        <v>42392</v>
      </c>
      <c r="B2635">
        <v>2902</v>
      </c>
      <c r="C2635">
        <v>7.9506849315068493</v>
      </c>
      <c r="D2635">
        <v>299.33</v>
      </c>
      <c r="E2635">
        <v>1882.7288272999999</v>
      </c>
    </row>
    <row r="2636" spans="1:5" x14ac:dyDescent="0.3">
      <c r="A2636" s="2">
        <v>42393</v>
      </c>
      <c r="B2636">
        <v>2903</v>
      </c>
      <c r="C2636">
        <v>7.9534246575342467</v>
      </c>
      <c r="D2636">
        <v>302.85000000000002</v>
      </c>
      <c r="E2636">
        <v>1904.8689585</v>
      </c>
    </row>
    <row r="2637" spans="1:5" x14ac:dyDescent="0.3">
      <c r="A2637" s="2">
        <v>42394</v>
      </c>
      <c r="B2637">
        <v>2904</v>
      </c>
      <c r="C2637">
        <v>7.956164383561644</v>
      </c>
      <c r="D2637">
        <v>303.88</v>
      </c>
      <c r="E2637">
        <v>1911.3474627999999</v>
      </c>
    </row>
    <row r="2638" spans="1:5" x14ac:dyDescent="0.3">
      <c r="A2638" s="2">
        <v>42395</v>
      </c>
      <c r="B2638">
        <v>2905</v>
      </c>
      <c r="C2638">
        <v>7.9589041095890414</v>
      </c>
      <c r="D2638">
        <v>271.64999999999998</v>
      </c>
      <c r="E2638">
        <v>1708.6268865</v>
      </c>
    </row>
    <row r="2639" spans="1:5" x14ac:dyDescent="0.3">
      <c r="A2639" s="2">
        <v>42396</v>
      </c>
      <c r="B2639">
        <v>2906</v>
      </c>
      <c r="C2639">
        <v>7.9616438356164387</v>
      </c>
      <c r="D2639">
        <v>307.97000000000003</v>
      </c>
      <c r="E2639">
        <v>1937.0727856999999</v>
      </c>
    </row>
    <row r="2640" spans="1:5" x14ac:dyDescent="0.3">
      <c r="A2640" s="2">
        <v>42397</v>
      </c>
      <c r="B2640">
        <v>2907</v>
      </c>
      <c r="C2640">
        <v>7.9643835616438352</v>
      </c>
      <c r="D2640">
        <v>293.86</v>
      </c>
      <c r="E2640">
        <v>1848.3235666</v>
      </c>
    </row>
    <row r="2641" spans="1:5" x14ac:dyDescent="0.3">
      <c r="A2641" s="2">
        <v>42398</v>
      </c>
      <c r="B2641">
        <v>2908</v>
      </c>
      <c r="C2641">
        <v>7.9671232876712326</v>
      </c>
      <c r="D2641">
        <v>295.25</v>
      </c>
      <c r="E2641">
        <v>1857.0664025000001</v>
      </c>
    </row>
    <row r="2642" spans="1:5" x14ac:dyDescent="0.3">
      <c r="A2642" s="2">
        <v>42399</v>
      </c>
      <c r="B2642">
        <v>2909</v>
      </c>
      <c r="C2642">
        <v>7.9698630136986299</v>
      </c>
      <c r="D2642">
        <v>293.69</v>
      </c>
      <c r="E2642">
        <v>1847.2542989000001</v>
      </c>
    </row>
    <row r="2643" spans="1:5" x14ac:dyDescent="0.3">
      <c r="A2643" s="2">
        <v>42400</v>
      </c>
      <c r="B2643">
        <v>2910</v>
      </c>
      <c r="C2643">
        <v>7.9726027397260273</v>
      </c>
      <c r="D2643">
        <v>289.41000000000003</v>
      </c>
      <c r="E2643">
        <v>1820.3339120999999</v>
      </c>
    </row>
    <row r="2644" spans="1:5" x14ac:dyDescent="0.3">
      <c r="A2644" s="2">
        <v>42401</v>
      </c>
      <c r="B2644">
        <v>2911</v>
      </c>
      <c r="C2644">
        <v>7.9753424657534246</v>
      </c>
      <c r="D2644">
        <v>286.58999999999997</v>
      </c>
      <c r="E2644">
        <v>1802.5966479000001</v>
      </c>
    </row>
    <row r="2645" spans="1:5" x14ac:dyDescent="0.3">
      <c r="A2645" s="2">
        <v>42402</v>
      </c>
      <c r="B2645">
        <v>2912</v>
      </c>
      <c r="C2645">
        <v>7.978082191780822</v>
      </c>
      <c r="D2645">
        <v>286.73</v>
      </c>
      <c r="E2645">
        <v>1803.4772213000001</v>
      </c>
    </row>
    <row r="2646" spans="1:5" x14ac:dyDescent="0.3">
      <c r="A2646" s="2">
        <v>42403</v>
      </c>
      <c r="B2646">
        <v>2913</v>
      </c>
      <c r="C2646">
        <v>7.9808219178082194</v>
      </c>
      <c r="D2646">
        <v>281.83</v>
      </c>
      <c r="E2646">
        <v>1772.6571523</v>
      </c>
    </row>
    <row r="2647" spans="1:5" x14ac:dyDescent="0.3">
      <c r="A2647" s="2">
        <v>42404</v>
      </c>
      <c r="B2647">
        <v>2914</v>
      </c>
      <c r="C2647">
        <v>7.9835616438356167</v>
      </c>
      <c r="D2647">
        <v>243.73</v>
      </c>
      <c r="E2647">
        <v>1533.0153912999999</v>
      </c>
    </row>
    <row r="2648" spans="1:5" x14ac:dyDescent="0.3">
      <c r="A2648" s="2">
        <v>42405</v>
      </c>
      <c r="B2648">
        <v>2915</v>
      </c>
      <c r="C2648">
        <v>7.9863013698630141</v>
      </c>
      <c r="D2648">
        <v>288.64999999999998</v>
      </c>
      <c r="E2648">
        <v>1815.5536565</v>
      </c>
    </row>
    <row r="2649" spans="1:5" x14ac:dyDescent="0.3">
      <c r="A2649" s="2">
        <v>42406</v>
      </c>
      <c r="B2649">
        <v>2916</v>
      </c>
      <c r="C2649">
        <v>7.9890410958904106</v>
      </c>
      <c r="D2649">
        <v>283.74</v>
      </c>
      <c r="E2649">
        <v>1784.6706893999999</v>
      </c>
    </row>
    <row r="2650" spans="1:5" x14ac:dyDescent="0.3">
      <c r="A2650" s="2">
        <v>42407</v>
      </c>
      <c r="B2650">
        <v>2917</v>
      </c>
      <c r="C2650">
        <v>7.9917808219178079</v>
      </c>
      <c r="D2650">
        <v>277.35000000000002</v>
      </c>
      <c r="E2650">
        <v>1744.4788034999999</v>
      </c>
    </row>
    <row r="2651" spans="1:5" x14ac:dyDescent="0.3">
      <c r="A2651" s="2">
        <v>42408</v>
      </c>
      <c r="B2651">
        <v>2918</v>
      </c>
      <c r="C2651">
        <v>7.9945205479452053</v>
      </c>
      <c r="D2651">
        <v>276.8</v>
      </c>
      <c r="E2651">
        <v>1741.0194080000001</v>
      </c>
    </row>
    <row r="2652" spans="1:5" x14ac:dyDescent="0.3">
      <c r="A2652" s="2">
        <v>42409</v>
      </c>
      <c r="B2652">
        <v>2919</v>
      </c>
      <c r="C2652">
        <v>7.9972602739726026</v>
      </c>
      <c r="D2652">
        <v>278.14999999999998</v>
      </c>
      <c r="E2652">
        <v>1749.5106515</v>
      </c>
    </row>
    <row r="2653" spans="1:5" x14ac:dyDescent="0.3">
      <c r="A2653" s="2">
        <v>42410</v>
      </c>
      <c r="B2653">
        <v>2920</v>
      </c>
      <c r="C2653">
        <v>8</v>
      </c>
      <c r="D2653">
        <v>274.69</v>
      </c>
      <c r="E2653">
        <v>1727.7479089000001</v>
      </c>
    </row>
    <row r="2654" spans="1:5" x14ac:dyDescent="0.3">
      <c r="A2654" s="2">
        <v>42411</v>
      </c>
      <c r="B2654">
        <v>2921</v>
      </c>
      <c r="C2654">
        <v>8.0027397260273965</v>
      </c>
      <c r="D2654">
        <v>278.41000000000003</v>
      </c>
      <c r="E2654">
        <v>1751.1460021</v>
      </c>
    </row>
    <row r="2655" spans="1:5" x14ac:dyDescent="0.3">
      <c r="A2655" s="2">
        <v>42412</v>
      </c>
      <c r="B2655">
        <v>2922</v>
      </c>
      <c r="C2655">
        <v>8.0054794520547947</v>
      </c>
      <c r="D2655">
        <v>263.08999999999997</v>
      </c>
      <c r="E2655">
        <v>1654.7861129</v>
      </c>
    </row>
    <row r="2656" spans="1:5" x14ac:dyDescent="0.3">
      <c r="A2656" s="2">
        <v>42413</v>
      </c>
      <c r="B2656">
        <v>2923</v>
      </c>
      <c r="C2656">
        <v>8.0082191780821912</v>
      </c>
      <c r="D2656">
        <v>255.45</v>
      </c>
      <c r="E2656">
        <v>1606.7319645</v>
      </c>
    </row>
    <row r="2657" spans="1:5" x14ac:dyDescent="0.3">
      <c r="A2657" s="2">
        <v>42414</v>
      </c>
      <c r="B2657">
        <v>2924</v>
      </c>
      <c r="C2657">
        <v>8.0109589041095894</v>
      </c>
      <c r="D2657">
        <v>260.26</v>
      </c>
      <c r="E2657">
        <v>1636.9859506</v>
      </c>
    </row>
    <row r="2658" spans="1:5" x14ac:dyDescent="0.3">
      <c r="A2658" s="2">
        <v>42415</v>
      </c>
      <c r="B2658">
        <v>2925</v>
      </c>
      <c r="C2658">
        <v>8.0136986301369859</v>
      </c>
      <c r="D2658">
        <v>259.39999999999998</v>
      </c>
      <c r="E2658">
        <v>1631.576714</v>
      </c>
    </row>
    <row r="2659" spans="1:5" x14ac:dyDescent="0.3">
      <c r="A2659" s="2">
        <v>42416</v>
      </c>
      <c r="B2659">
        <v>2926</v>
      </c>
      <c r="C2659">
        <v>8.0164383561643842</v>
      </c>
      <c r="D2659">
        <v>256.58999999999997</v>
      </c>
      <c r="E2659">
        <v>1613.9023479</v>
      </c>
    </row>
    <row r="2660" spans="1:5" x14ac:dyDescent="0.3">
      <c r="A2660" s="2">
        <v>42417</v>
      </c>
      <c r="B2660">
        <v>2927</v>
      </c>
      <c r="C2660">
        <v>8.0191780821917806</v>
      </c>
      <c r="D2660">
        <v>255.84</v>
      </c>
      <c r="E2660">
        <v>1609.1849904000001</v>
      </c>
    </row>
    <row r="2661" spans="1:5" x14ac:dyDescent="0.3">
      <c r="A2661" s="2">
        <v>42418</v>
      </c>
      <c r="B2661">
        <v>2928</v>
      </c>
      <c r="C2661">
        <v>8.0219178082191789</v>
      </c>
      <c r="D2661">
        <v>251.19</v>
      </c>
      <c r="E2661">
        <v>1579.9373739</v>
      </c>
    </row>
    <row r="2662" spans="1:5" x14ac:dyDescent="0.3">
      <c r="A2662" s="2">
        <v>42419</v>
      </c>
      <c r="B2662">
        <v>2929</v>
      </c>
      <c r="C2662">
        <v>8.0246575342465754</v>
      </c>
      <c r="D2662">
        <v>242.83</v>
      </c>
      <c r="E2662">
        <v>1527.3545623</v>
      </c>
    </row>
    <row r="2663" spans="1:5" x14ac:dyDescent="0.3">
      <c r="A2663" s="2">
        <v>42420</v>
      </c>
      <c r="B2663">
        <v>2930</v>
      </c>
      <c r="C2663">
        <v>8.0273972602739718</v>
      </c>
      <c r="D2663">
        <v>250.99</v>
      </c>
      <c r="E2663">
        <v>1578.6794119000001</v>
      </c>
    </row>
    <row r="2664" spans="1:5" x14ac:dyDescent="0.3">
      <c r="A2664" s="2">
        <v>42421</v>
      </c>
      <c r="B2664">
        <v>2931</v>
      </c>
      <c r="C2664">
        <v>8.0301369863013701</v>
      </c>
      <c r="D2664">
        <v>238.95</v>
      </c>
      <c r="E2664">
        <v>1502.9500995000001</v>
      </c>
    </row>
    <row r="2665" spans="1:5" x14ac:dyDescent="0.3">
      <c r="A2665" s="2">
        <v>42422</v>
      </c>
      <c r="B2665">
        <v>2932</v>
      </c>
      <c r="C2665">
        <v>8.0328767123287665</v>
      </c>
      <c r="D2665">
        <v>243.52</v>
      </c>
      <c r="E2665">
        <v>1531.6945312</v>
      </c>
    </row>
    <row r="2666" spans="1:5" x14ac:dyDescent="0.3">
      <c r="A2666" s="2">
        <v>42423</v>
      </c>
      <c r="B2666">
        <v>2933</v>
      </c>
      <c r="C2666">
        <v>8.0356164383561648</v>
      </c>
      <c r="D2666">
        <v>243.3</v>
      </c>
      <c r="E2666">
        <v>1530.3107729999999</v>
      </c>
    </row>
    <row r="2667" spans="1:5" x14ac:dyDescent="0.3">
      <c r="A2667" s="2">
        <v>42424</v>
      </c>
      <c r="B2667">
        <v>2934</v>
      </c>
      <c r="C2667">
        <v>8.0383561643835613</v>
      </c>
      <c r="D2667">
        <v>242.5</v>
      </c>
      <c r="E2667">
        <v>1525.2789250000001</v>
      </c>
    </row>
    <row r="2668" spans="1:5" x14ac:dyDescent="0.3">
      <c r="A2668" s="2">
        <v>42425</v>
      </c>
      <c r="B2668">
        <v>2935</v>
      </c>
      <c r="C2668">
        <v>8.0410958904109595</v>
      </c>
      <c r="D2668">
        <v>247.63</v>
      </c>
      <c r="E2668">
        <v>1557.5456503</v>
      </c>
    </row>
    <row r="2669" spans="1:5" x14ac:dyDescent="0.3">
      <c r="A2669" s="2">
        <v>42426</v>
      </c>
      <c r="B2669">
        <v>2936</v>
      </c>
      <c r="C2669">
        <v>8.043835616438356</v>
      </c>
      <c r="D2669">
        <v>269.16000000000003</v>
      </c>
      <c r="E2669">
        <v>1692.9652596000001</v>
      </c>
    </row>
    <row r="2670" spans="1:5" x14ac:dyDescent="0.3">
      <c r="A2670" s="2">
        <v>42427</v>
      </c>
      <c r="B2670">
        <v>2937</v>
      </c>
      <c r="C2670">
        <v>8.0465753424657542</v>
      </c>
      <c r="D2670">
        <v>267.49</v>
      </c>
      <c r="E2670">
        <v>1682.4612769</v>
      </c>
    </row>
    <row r="2671" spans="1:5" x14ac:dyDescent="0.3">
      <c r="A2671" s="2">
        <v>42428</v>
      </c>
      <c r="B2671">
        <v>2938</v>
      </c>
      <c r="C2671">
        <v>8.0493150684931507</v>
      </c>
      <c r="D2671">
        <v>270.64999999999998</v>
      </c>
      <c r="E2671">
        <v>1702.3370765</v>
      </c>
    </row>
    <row r="2672" spans="1:5" x14ac:dyDescent="0.3">
      <c r="A2672" s="2">
        <v>42429</v>
      </c>
      <c r="B2672">
        <v>2939</v>
      </c>
      <c r="C2672">
        <v>8.0520547945205472</v>
      </c>
      <c r="D2672">
        <v>268.61</v>
      </c>
      <c r="E2672">
        <v>1689.5058641000001</v>
      </c>
    </row>
    <row r="2673" spans="1:5" x14ac:dyDescent="0.3">
      <c r="A2673" s="2">
        <v>42430</v>
      </c>
      <c r="B2673">
        <v>2940</v>
      </c>
      <c r="C2673">
        <v>8.0547945205479454</v>
      </c>
      <c r="D2673">
        <v>272.83999999999997</v>
      </c>
      <c r="E2673">
        <v>1716.1117604000001</v>
      </c>
    </row>
    <row r="2674" spans="1:5" x14ac:dyDescent="0.3">
      <c r="A2674" s="2">
        <v>42431</v>
      </c>
      <c r="B2674">
        <v>2941</v>
      </c>
      <c r="C2674">
        <v>8.0575342465753419</v>
      </c>
      <c r="D2674">
        <v>268.89999999999998</v>
      </c>
      <c r="E2674">
        <v>1691.329909</v>
      </c>
    </row>
    <row r="2675" spans="1:5" x14ac:dyDescent="0.3">
      <c r="A2675" s="2">
        <v>42432</v>
      </c>
      <c r="B2675">
        <v>2942</v>
      </c>
      <c r="C2675">
        <v>8.0602739726027401</v>
      </c>
      <c r="D2675">
        <v>266.08</v>
      </c>
      <c r="E2675">
        <v>1673.5926448</v>
      </c>
    </row>
    <row r="2676" spans="1:5" x14ac:dyDescent="0.3">
      <c r="A2676" s="2">
        <v>42433</v>
      </c>
      <c r="B2676">
        <v>2943</v>
      </c>
      <c r="C2676">
        <v>8.0630136986301366</v>
      </c>
      <c r="D2676">
        <v>264.08999999999997</v>
      </c>
      <c r="E2676">
        <v>1661.0759229</v>
      </c>
    </row>
    <row r="2677" spans="1:5" x14ac:dyDescent="0.3">
      <c r="A2677" s="2">
        <v>42434</v>
      </c>
      <c r="B2677">
        <v>2944</v>
      </c>
      <c r="C2677">
        <v>8.0657534246575349</v>
      </c>
      <c r="D2677">
        <v>260.42</v>
      </c>
      <c r="E2677">
        <v>1637.9923202</v>
      </c>
    </row>
    <row r="2678" spans="1:5" x14ac:dyDescent="0.3">
      <c r="A2678" s="2">
        <v>42435</v>
      </c>
      <c r="B2678">
        <v>2945</v>
      </c>
      <c r="C2678">
        <v>8.0684931506849313</v>
      </c>
      <c r="D2678">
        <v>260.01</v>
      </c>
      <c r="E2678">
        <v>1635.4134981</v>
      </c>
    </row>
    <row r="2679" spans="1:5" x14ac:dyDescent="0.3">
      <c r="A2679" s="2">
        <v>42436</v>
      </c>
      <c r="B2679">
        <v>2946</v>
      </c>
      <c r="C2679">
        <v>8.0712328767123296</v>
      </c>
      <c r="D2679">
        <v>257.3</v>
      </c>
      <c r="E2679">
        <v>1618.368113</v>
      </c>
    </row>
    <row r="2680" spans="1:5" x14ac:dyDescent="0.3">
      <c r="A2680" s="2">
        <v>42437</v>
      </c>
      <c r="B2680">
        <v>2947</v>
      </c>
      <c r="C2680">
        <v>8.0739726027397261</v>
      </c>
      <c r="D2680">
        <v>254.39</v>
      </c>
      <c r="E2680">
        <v>1600.0647659000001</v>
      </c>
    </row>
    <row r="2681" spans="1:5" x14ac:dyDescent="0.3">
      <c r="A2681" s="2">
        <v>42438</v>
      </c>
      <c r="B2681">
        <v>2948</v>
      </c>
      <c r="C2681">
        <v>8.0767123287671225</v>
      </c>
      <c r="D2681">
        <v>251.09</v>
      </c>
      <c r="E2681">
        <v>1579.3083928999999</v>
      </c>
    </row>
    <row r="2682" spans="1:5" x14ac:dyDescent="0.3">
      <c r="A2682" s="2">
        <v>42439</v>
      </c>
      <c r="B2682">
        <v>2949</v>
      </c>
      <c r="C2682">
        <v>8.0794520547945208</v>
      </c>
      <c r="D2682">
        <v>250.98</v>
      </c>
      <c r="E2682">
        <v>1578.6165137999999</v>
      </c>
    </row>
    <row r="2683" spans="1:5" x14ac:dyDescent="0.3">
      <c r="A2683" s="2">
        <v>42440</v>
      </c>
      <c r="B2683">
        <v>2950</v>
      </c>
      <c r="C2683">
        <v>8.0821917808219172</v>
      </c>
      <c r="D2683">
        <v>247.77</v>
      </c>
      <c r="E2683">
        <v>1558.4262237</v>
      </c>
    </row>
    <row r="2684" spans="1:5" x14ac:dyDescent="0.3">
      <c r="A2684" s="2">
        <v>42441</v>
      </c>
      <c r="B2684">
        <v>2951</v>
      </c>
      <c r="C2684">
        <v>8.0849315068493155</v>
      </c>
      <c r="D2684">
        <v>247.14</v>
      </c>
      <c r="E2684">
        <v>1554.4636433999999</v>
      </c>
    </row>
    <row r="2685" spans="1:5" x14ac:dyDescent="0.3">
      <c r="A2685" s="2">
        <v>42442</v>
      </c>
      <c r="B2685">
        <v>2952</v>
      </c>
      <c r="C2685">
        <v>8.087671232876712</v>
      </c>
      <c r="D2685">
        <v>238.35</v>
      </c>
      <c r="E2685">
        <v>1499.1762134999999</v>
      </c>
    </row>
    <row r="2686" spans="1:5" x14ac:dyDescent="0.3">
      <c r="A2686" s="2">
        <v>42443</v>
      </c>
      <c r="B2686">
        <v>2953</v>
      </c>
      <c r="C2686">
        <v>8.0904109589041102</v>
      </c>
      <c r="D2686">
        <v>245.19</v>
      </c>
      <c r="E2686">
        <v>1542.1985139000001</v>
      </c>
    </row>
    <row r="2687" spans="1:5" x14ac:dyDescent="0.3">
      <c r="A2687" s="2">
        <v>42444</v>
      </c>
      <c r="B2687">
        <v>2954</v>
      </c>
      <c r="C2687">
        <v>8.0931506849315067</v>
      </c>
      <c r="D2687">
        <v>243.12</v>
      </c>
      <c r="E2687">
        <v>1529.1786072</v>
      </c>
    </row>
    <row r="2688" spans="1:5" x14ac:dyDescent="0.3">
      <c r="A2688" s="2">
        <v>42445</v>
      </c>
      <c r="B2688">
        <v>2955</v>
      </c>
      <c r="C2688">
        <v>8.0958904109589049</v>
      </c>
      <c r="D2688">
        <v>245.9</v>
      </c>
      <c r="E2688">
        <v>1546.6642790000001</v>
      </c>
    </row>
    <row r="2689" spans="1:5" x14ac:dyDescent="0.3">
      <c r="A2689" s="2">
        <v>42446</v>
      </c>
      <c r="B2689">
        <v>2956</v>
      </c>
      <c r="C2689">
        <v>8.0986301369863014</v>
      </c>
      <c r="D2689">
        <v>233.53</v>
      </c>
      <c r="E2689">
        <v>1468.8593292999999</v>
      </c>
    </row>
    <row r="2690" spans="1:5" x14ac:dyDescent="0.3">
      <c r="A2690" s="2">
        <v>42447</v>
      </c>
      <c r="B2690">
        <v>2957</v>
      </c>
      <c r="C2690">
        <v>8.1013698630136979</v>
      </c>
      <c r="D2690">
        <v>230.16</v>
      </c>
      <c r="E2690">
        <v>1447.6626696000001</v>
      </c>
    </row>
    <row r="2691" spans="1:5" x14ac:dyDescent="0.3">
      <c r="A2691" s="2">
        <v>42448</v>
      </c>
      <c r="B2691">
        <v>2958</v>
      </c>
      <c r="C2691">
        <v>8.1041095890410961</v>
      </c>
      <c r="D2691">
        <v>228</v>
      </c>
      <c r="E2691">
        <v>1434.0766799999999</v>
      </c>
    </row>
    <row r="2692" spans="1:5" x14ac:dyDescent="0.3">
      <c r="A2692" s="2">
        <v>42449</v>
      </c>
      <c r="B2692">
        <v>2959</v>
      </c>
      <c r="C2692">
        <v>8.1068493150684926</v>
      </c>
      <c r="D2692">
        <v>229.51</v>
      </c>
      <c r="E2692">
        <v>1443.5742931</v>
      </c>
    </row>
    <row r="2693" spans="1:5" x14ac:dyDescent="0.3">
      <c r="A2693" s="2">
        <v>42450</v>
      </c>
      <c r="B2693">
        <v>2960</v>
      </c>
      <c r="C2693">
        <v>8.1095890410958908</v>
      </c>
      <c r="D2693">
        <v>227.01</v>
      </c>
      <c r="E2693">
        <v>1427.8497680999999</v>
      </c>
    </row>
    <row r="2694" spans="1:5" x14ac:dyDescent="0.3">
      <c r="A2694" s="2">
        <v>42451</v>
      </c>
      <c r="B2694">
        <v>2961</v>
      </c>
      <c r="C2694">
        <v>8.1123287671232873</v>
      </c>
      <c r="D2694">
        <v>219.85</v>
      </c>
      <c r="E2694">
        <v>1382.8147285</v>
      </c>
    </row>
    <row r="2695" spans="1:5" x14ac:dyDescent="0.3">
      <c r="A2695" s="2">
        <v>42452</v>
      </c>
      <c r="B2695">
        <v>2962</v>
      </c>
      <c r="C2695">
        <v>8.1150684931506856</v>
      </c>
      <c r="D2695">
        <v>218.29</v>
      </c>
      <c r="E2695">
        <v>1373.0026249</v>
      </c>
    </row>
    <row r="2696" spans="1:5" x14ac:dyDescent="0.3">
      <c r="A2696" s="2">
        <v>42453</v>
      </c>
      <c r="B2696">
        <v>2963</v>
      </c>
      <c r="C2696">
        <v>8.117808219178082</v>
      </c>
      <c r="D2696">
        <v>219.77</v>
      </c>
      <c r="E2696">
        <v>1382.3115436999999</v>
      </c>
    </row>
    <row r="2697" spans="1:5" x14ac:dyDescent="0.3">
      <c r="A2697" s="2">
        <v>42454</v>
      </c>
      <c r="B2697">
        <v>2964</v>
      </c>
      <c r="C2697">
        <v>8.1205479452054803</v>
      </c>
      <c r="D2697">
        <v>220.9</v>
      </c>
      <c r="E2697">
        <v>1389.4190289999999</v>
      </c>
    </row>
    <row r="2698" spans="1:5" x14ac:dyDescent="0.3">
      <c r="A2698" s="2">
        <v>42455</v>
      </c>
      <c r="B2698">
        <v>2965</v>
      </c>
      <c r="C2698">
        <v>8.1232876712328768</v>
      </c>
      <c r="D2698">
        <v>216.63</v>
      </c>
      <c r="E2698">
        <v>1362.5615402999999</v>
      </c>
    </row>
    <row r="2699" spans="1:5" x14ac:dyDescent="0.3">
      <c r="A2699" s="2">
        <v>42456</v>
      </c>
      <c r="B2699">
        <v>2966</v>
      </c>
      <c r="C2699">
        <v>8.1260273972602732</v>
      </c>
      <c r="D2699">
        <v>205.99</v>
      </c>
      <c r="E2699">
        <v>1295.6379618999999</v>
      </c>
    </row>
    <row r="2700" spans="1:5" x14ac:dyDescent="0.3">
      <c r="A2700" s="2">
        <v>42457</v>
      </c>
      <c r="B2700">
        <v>2967</v>
      </c>
      <c r="C2700">
        <v>8.1287671232876715</v>
      </c>
      <c r="D2700">
        <v>211.56</v>
      </c>
      <c r="E2700">
        <v>1330.6722036000001</v>
      </c>
    </row>
    <row r="2701" spans="1:5" x14ac:dyDescent="0.3">
      <c r="A2701" s="2">
        <v>42458</v>
      </c>
      <c r="B2701">
        <v>2968</v>
      </c>
      <c r="C2701">
        <v>8.131506849315068</v>
      </c>
      <c r="D2701">
        <v>213.02</v>
      </c>
      <c r="E2701">
        <v>1339.8553262</v>
      </c>
    </row>
    <row r="2702" spans="1:5" x14ac:dyDescent="0.3">
      <c r="A2702" s="2">
        <v>42459</v>
      </c>
      <c r="B2702">
        <v>2969</v>
      </c>
      <c r="C2702">
        <v>8.1342465753424662</v>
      </c>
      <c r="D2702">
        <v>208.1</v>
      </c>
      <c r="E2702">
        <v>1308.909461</v>
      </c>
    </row>
    <row r="2703" spans="1:5" x14ac:dyDescent="0.3">
      <c r="A2703" s="2">
        <v>42460</v>
      </c>
      <c r="B2703">
        <v>2970</v>
      </c>
      <c r="C2703">
        <v>8.1369863013698627</v>
      </c>
      <c r="D2703">
        <v>204.04</v>
      </c>
      <c r="E2703">
        <v>1283.3728324000001</v>
      </c>
    </row>
    <row r="2704" spans="1:5" x14ac:dyDescent="0.3">
      <c r="A2704" s="2">
        <v>42461</v>
      </c>
      <c r="B2704">
        <v>2971</v>
      </c>
      <c r="C2704">
        <v>8.1397260273972609</v>
      </c>
      <c r="D2704">
        <v>200.49</v>
      </c>
      <c r="E2704">
        <v>1261.0440069000001</v>
      </c>
    </row>
    <row r="2705" spans="1:5" x14ac:dyDescent="0.3">
      <c r="A2705" s="2">
        <v>42462</v>
      </c>
      <c r="B2705">
        <v>2972</v>
      </c>
      <c r="C2705">
        <v>8.1424657534246574</v>
      </c>
      <c r="D2705">
        <v>197.48</v>
      </c>
      <c r="E2705">
        <v>1242.1116787999999</v>
      </c>
    </row>
    <row r="2706" spans="1:5" x14ac:dyDescent="0.3">
      <c r="A2706" s="2">
        <v>42463</v>
      </c>
      <c r="B2706">
        <v>2973</v>
      </c>
      <c r="C2706">
        <v>8.1452054794520556</v>
      </c>
      <c r="D2706">
        <v>198.76</v>
      </c>
      <c r="E2706">
        <v>1250.1626355999999</v>
      </c>
    </row>
    <row r="2707" spans="1:5" x14ac:dyDescent="0.3">
      <c r="A2707" s="2">
        <v>42464</v>
      </c>
      <c r="B2707">
        <v>2974</v>
      </c>
      <c r="C2707">
        <v>8.1479452054794521</v>
      </c>
      <c r="D2707">
        <v>199</v>
      </c>
      <c r="E2707">
        <v>1251.67219</v>
      </c>
    </row>
    <row r="2708" spans="1:5" x14ac:dyDescent="0.3">
      <c r="A2708" s="2">
        <v>42465</v>
      </c>
      <c r="B2708">
        <v>2975</v>
      </c>
      <c r="C2708">
        <v>8.1506849315068486</v>
      </c>
      <c r="D2708">
        <v>198.27</v>
      </c>
      <c r="E2708">
        <v>1247.0806287</v>
      </c>
    </row>
    <row r="2709" spans="1:5" x14ac:dyDescent="0.3">
      <c r="A2709" s="2">
        <v>42466</v>
      </c>
      <c r="B2709">
        <v>2976</v>
      </c>
      <c r="C2709">
        <v>8.1534246575342468</v>
      </c>
      <c r="D2709">
        <v>167.16</v>
      </c>
      <c r="E2709">
        <v>1051.4046396000001</v>
      </c>
    </row>
    <row r="2710" spans="1:5" x14ac:dyDescent="0.3">
      <c r="A2710" s="2">
        <v>42467</v>
      </c>
      <c r="B2710">
        <v>2977</v>
      </c>
      <c r="C2710">
        <v>8.1561643835616433</v>
      </c>
      <c r="D2710">
        <v>196.96</v>
      </c>
      <c r="E2710">
        <v>1238.8409776000001</v>
      </c>
    </row>
    <row r="2711" spans="1:5" x14ac:dyDescent="0.3">
      <c r="A2711" s="2">
        <v>42468</v>
      </c>
      <c r="B2711">
        <v>2978</v>
      </c>
      <c r="C2711">
        <v>8.1589041095890416</v>
      </c>
      <c r="D2711">
        <v>222.82</v>
      </c>
      <c r="E2711">
        <v>1401.4954642</v>
      </c>
    </row>
    <row r="2712" spans="1:5" x14ac:dyDescent="0.3">
      <c r="A2712" s="2">
        <v>42469</v>
      </c>
      <c r="B2712">
        <v>2979</v>
      </c>
      <c r="C2712">
        <v>8.161643835616438</v>
      </c>
      <c r="D2712">
        <v>217.22</v>
      </c>
      <c r="E2712">
        <v>1366.2725281999999</v>
      </c>
    </row>
    <row r="2713" spans="1:5" x14ac:dyDescent="0.3">
      <c r="A2713" s="2">
        <v>42470</v>
      </c>
      <c r="B2713">
        <v>2980</v>
      </c>
      <c r="C2713">
        <v>8.1643835616438363</v>
      </c>
      <c r="D2713">
        <v>215.98</v>
      </c>
      <c r="E2713">
        <v>1358.4731638000001</v>
      </c>
    </row>
    <row r="2714" spans="1:5" x14ac:dyDescent="0.3">
      <c r="A2714" s="2">
        <v>42471</v>
      </c>
      <c r="B2714">
        <v>2981</v>
      </c>
      <c r="C2714">
        <v>8.1671232876712327</v>
      </c>
      <c r="D2714">
        <v>211.09</v>
      </c>
      <c r="E2714">
        <v>1327.7159928999999</v>
      </c>
    </row>
    <row r="2715" spans="1:5" x14ac:dyDescent="0.3">
      <c r="A2715" s="2">
        <v>42472</v>
      </c>
      <c r="B2715">
        <v>2982</v>
      </c>
      <c r="C2715">
        <v>8.169863013698631</v>
      </c>
      <c r="D2715">
        <v>204.61</v>
      </c>
      <c r="E2715">
        <v>1286.9580241000001</v>
      </c>
    </row>
    <row r="2716" spans="1:5" x14ac:dyDescent="0.3">
      <c r="A2716" s="2">
        <v>42473</v>
      </c>
      <c r="B2716">
        <v>2983</v>
      </c>
      <c r="C2716">
        <v>8.1726027397260275</v>
      </c>
      <c r="D2716">
        <v>204.27</v>
      </c>
      <c r="E2716">
        <v>1284.8194887</v>
      </c>
    </row>
    <row r="2717" spans="1:5" x14ac:dyDescent="0.3">
      <c r="A2717" s="2">
        <v>42474</v>
      </c>
      <c r="B2717">
        <v>2984</v>
      </c>
      <c r="C2717">
        <v>8.1753424657534239</v>
      </c>
      <c r="D2717">
        <v>205.6</v>
      </c>
      <c r="E2717">
        <v>1293.1849360000001</v>
      </c>
    </row>
    <row r="2718" spans="1:5" x14ac:dyDescent="0.3">
      <c r="A2718" s="2">
        <v>42475</v>
      </c>
      <c r="B2718">
        <v>2985</v>
      </c>
      <c r="C2718">
        <v>8.1780821917808222</v>
      </c>
      <c r="D2718">
        <v>199.84</v>
      </c>
      <c r="E2718">
        <v>1256.9556304</v>
      </c>
    </row>
    <row r="2719" spans="1:5" x14ac:dyDescent="0.3">
      <c r="A2719" s="2">
        <v>42476</v>
      </c>
      <c r="B2719">
        <v>2986</v>
      </c>
      <c r="C2719">
        <v>8.1808219178082187</v>
      </c>
      <c r="D2719">
        <v>211.33</v>
      </c>
      <c r="E2719">
        <v>1329.2255473</v>
      </c>
    </row>
    <row r="2720" spans="1:5" x14ac:dyDescent="0.3">
      <c r="A2720" s="2">
        <v>42477</v>
      </c>
      <c r="B2720">
        <v>2987</v>
      </c>
      <c r="C2720">
        <v>8.1835616438356169</v>
      </c>
      <c r="D2720">
        <v>218.97</v>
      </c>
      <c r="E2720">
        <v>1377.2796957</v>
      </c>
    </row>
    <row r="2721" spans="1:5" x14ac:dyDescent="0.3">
      <c r="A2721" s="2">
        <v>42478</v>
      </c>
      <c r="B2721">
        <v>2988</v>
      </c>
      <c r="C2721">
        <v>8.1863013698630134</v>
      </c>
      <c r="D2721">
        <v>187.47</v>
      </c>
      <c r="E2721">
        <v>1179.1506807000001</v>
      </c>
    </row>
    <row r="2722" spans="1:5" x14ac:dyDescent="0.3">
      <c r="A2722" s="2">
        <v>42479</v>
      </c>
      <c r="B2722">
        <v>2989</v>
      </c>
      <c r="C2722">
        <v>8.1890410958904116</v>
      </c>
      <c r="D2722">
        <v>223.85</v>
      </c>
      <c r="E2722">
        <v>1407.9739685</v>
      </c>
    </row>
    <row r="2723" spans="1:5" x14ac:dyDescent="0.3">
      <c r="A2723" s="2">
        <v>42480</v>
      </c>
      <c r="B2723">
        <v>2990</v>
      </c>
      <c r="C2723">
        <v>8.1917808219178081</v>
      </c>
      <c r="D2723">
        <v>216.57</v>
      </c>
      <c r="E2723">
        <v>1362.1841517</v>
      </c>
    </row>
    <row r="2724" spans="1:5" x14ac:dyDescent="0.3">
      <c r="A2724" s="2">
        <v>42481</v>
      </c>
      <c r="B2724">
        <v>2991</v>
      </c>
      <c r="C2724">
        <v>8.1945205479452063</v>
      </c>
      <c r="D2724">
        <v>209.75</v>
      </c>
      <c r="E2724">
        <v>1319.2876475</v>
      </c>
    </row>
    <row r="2725" spans="1:5" x14ac:dyDescent="0.3">
      <c r="A2725" s="2">
        <v>42482</v>
      </c>
      <c r="B2725">
        <v>2992</v>
      </c>
      <c r="C2725">
        <v>8.1972602739726028</v>
      </c>
      <c r="D2725">
        <v>198.75</v>
      </c>
      <c r="E2725">
        <v>1250.0997374999999</v>
      </c>
    </row>
    <row r="2726" spans="1:5" x14ac:dyDescent="0.3">
      <c r="A2726" s="2">
        <v>42483</v>
      </c>
      <c r="B2726">
        <v>2993</v>
      </c>
      <c r="C2726">
        <v>8.1999999999999993</v>
      </c>
      <c r="D2726">
        <v>207.28</v>
      </c>
      <c r="E2726">
        <v>1303.7518167999999</v>
      </c>
    </row>
    <row r="2727" spans="1:5" x14ac:dyDescent="0.3">
      <c r="A2727" s="2">
        <v>42484</v>
      </c>
      <c r="B2727">
        <v>2994</v>
      </c>
      <c r="C2727">
        <v>8.2027397260273975</v>
      </c>
      <c r="D2727">
        <v>202.13</v>
      </c>
      <c r="E2727">
        <v>1271.3592953</v>
      </c>
    </row>
    <row r="2728" spans="1:5" x14ac:dyDescent="0.3">
      <c r="A2728" s="2">
        <v>42485</v>
      </c>
      <c r="B2728">
        <v>2995</v>
      </c>
      <c r="C2728">
        <v>8.205479452054794</v>
      </c>
      <c r="D2728">
        <v>207.17</v>
      </c>
      <c r="E2728">
        <v>1303.0599377000001</v>
      </c>
    </row>
    <row r="2729" spans="1:5" x14ac:dyDescent="0.3">
      <c r="A2729" s="2">
        <v>42486</v>
      </c>
      <c r="B2729">
        <v>2996</v>
      </c>
      <c r="C2729">
        <v>8.2082191780821923</v>
      </c>
      <c r="D2729">
        <v>211.56</v>
      </c>
      <c r="E2729">
        <v>1330.6722036000001</v>
      </c>
    </row>
    <row r="2730" spans="1:5" x14ac:dyDescent="0.3">
      <c r="A2730" s="2">
        <v>42487</v>
      </c>
      <c r="B2730">
        <v>2997</v>
      </c>
      <c r="C2730">
        <v>8.2109589041095887</v>
      </c>
      <c r="D2730">
        <v>208.61</v>
      </c>
      <c r="E2730">
        <v>1312.1172641000001</v>
      </c>
    </row>
    <row r="2731" spans="1:5" x14ac:dyDescent="0.3">
      <c r="A2731" s="2">
        <v>42488</v>
      </c>
      <c r="B2731">
        <v>2998</v>
      </c>
      <c r="C2731">
        <v>8.213698630136987</v>
      </c>
      <c r="D2731">
        <v>210.84</v>
      </c>
      <c r="E2731">
        <v>1326.1435403999999</v>
      </c>
    </row>
    <row r="2732" spans="1:5" x14ac:dyDescent="0.3">
      <c r="A2732" s="2">
        <v>42489</v>
      </c>
      <c r="B2732">
        <v>2999</v>
      </c>
      <c r="C2732">
        <v>8.2164383561643834</v>
      </c>
      <c r="D2732">
        <v>199.25</v>
      </c>
      <c r="E2732">
        <v>1253.2446425000001</v>
      </c>
    </row>
    <row r="2733" spans="1:5" x14ac:dyDescent="0.3">
      <c r="A2733" s="2">
        <v>42490</v>
      </c>
      <c r="B2733">
        <v>3000</v>
      </c>
      <c r="C2733">
        <v>8.2191780821917817</v>
      </c>
      <c r="D2733">
        <v>199.09</v>
      </c>
      <c r="E2733">
        <v>1252.2382729000001</v>
      </c>
    </row>
    <row r="2734" spans="1:5" x14ac:dyDescent="0.3">
      <c r="A2734" s="2">
        <v>42491</v>
      </c>
      <c r="B2734">
        <v>3001</v>
      </c>
      <c r="C2734">
        <v>8.2219178082191782</v>
      </c>
      <c r="D2734">
        <v>193.89</v>
      </c>
      <c r="E2734">
        <v>1219.5312609</v>
      </c>
    </row>
    <row r="2735" spans="1:5" x14ac:dyDescent="0.3">
      <c r="A2735" s="2">
        <v>42492</v>
      </c>
      <c r="B2735">
        <v>3002</v>
      </c>
      <c r="C2735">
        <v>8.2246575342465746</v>
      </c>
      <c r="D2735">
        <v>201.14</v>
      </c>
      <c r="E2735">
        <v>1265.1323834</v>
      </c>
    </row>
    <row r="2736" spans="1:5" x14ac:dyDescent="0.3">
      <c r="A2736" s="2">
        <v>42493</v>
      </c>
      <c r="B2736">
        <v>3003</v>
      </c>
      <c r="C2736">
        <v>8.2273972602739729</v>
      </c>
      <c r="D2736">
        <v>201.03</v>
      </c>
      <c r="E2736">
        <v>1264.4405042999999</v>
      </c>
    </row>
    <row r="2737" spans="1:5" x14ac:dyDescent="0.3">
      <c r="A2737" s="2">
        <v>42494</v>
      </c>
      <c r="B2737">
        <v>3004</v>
      </c>
      <c r="C2737">
        <v>8.2301369863013694</v>
      </c>
      <c r="D2737">
        <v>199.27</v>
      </c>
      <c r="E2737">
        <v>1253.3704387</v>
      </c>
    </row>
    <row r="2738" spans="1:5" x14ac:dyDescent="0.3">
      <c r="A2738" s="2">
        <v>42495</v>
      </c>
      <c r="B2738">
        <v>3005</v>
      </c>
      <c r="C2738">
        <v>8.2328767123287676</v>
      </c>
      <c r="D2738">
        <v>200.49</v>
      </c>
      <c r="E2738">
        <v>1261.0440069000001</v>
      </c>
    </row>
    <row r="2739" spans="1:5" x14ac:dyDescent="0.3">
      <c r="A2739" s="2">
        <v>42496</v>
      </c>
      <c r="B2739">
        <v>3006</v>
      </c>
      <c r="C2739">
        <v>8.2356164383561641</v>
      </c>
      <c r="D2739">
        <v>201.32</v>
      </c>
      <c r="E2739">
        <v>1266.2645491999999</v>
      </c>
    </row>
    <row r="2740" spans="1:5" x14ac:dyDescent="0.3">
      <c r="A2740" s="2">
        <v>42497</v>
      </c>
      <c r="B2740">
        <v>3007</v>
      </c>
      <c r="C2740">
        <v>8.2383561643835623</v>
      </c>
      <c r="D2740">
        <v>200.43</v>
      </c>
      <c r="E2740">
        <v>1260.6666183</v>
      </c>
    </row>
    <row r="2741" spans="1:5" x14ac:dyDescent="0.3">
      <c r="A2741" s="2">
        <v>42498</v>
      </c>
      <c r="B2741">
        <v>3008</v>
      </c>
      <c r="C2741">
        <v>8.2410958904109588</v>
      </c>
      <c r="D2741">
        <v>199.77</v>
      </c>
      <c r="E2741">
        <v>1256.5153436999999</v>
      </c>
    </row>
    <row r="2742" spans="1:5" x14ac:dyDescent="0.3">
      <c r="A2742" s="2">
        <v>42499</v>
      </c>
      <c r="B2742">
        <v>3009</v>
      </c>
      <c r="C2742">
        <v>8.2438356164383571</v>
      </c>
      <c r="D2742">
        <v>197.2</v>
      </c>
      <c r="E2742">
        <v>1240.3505319999999</v>
      </c>
    </row>
    <row r="2743" spans="1:5" x14ac:dyDescent="0.3">
      <c r="A2743" s="2">
        <v>42500</v>
      </c>
      <c r="B2743">
        <v>3010</v>
      </c>
      <c r="C2743">
        <v>8.2465753424657535</v>
      </c>
      <c r="D2743">
        <v>194.87</v>
      </c>
      <c r="E2743">
        <v>1225.6952747</v>
      </c>
    </row>
    <row r="2744" spans="1:5" x14ac:dyDescent="0.3">
      <c r="A2744" s="2">
        <v>42501</v>
      </c>
      <c r="B2744">
        <v>3011</v>
      </c>
      <c r="C2744">
        <v>8.24931506849315</v>
      </c>
      <c r="D2744">
        <v>194.21</v>
      </c>
      <c r="E2744">
        <v>1221.5440000999999</v>
      </c>
    </row>
    <row r="2745" spans="1:5" x14ac:dyDescent="0.3">
      <c r="A2745" s="2">
        <v>42502</v>
      </c>
      <c r="B2745">
        <v>3012</v>
      </c>
      <c r="C2745">
        <v>8.2520547945205482</v>
      </c>
      <c r="D2745">
        <v>192.59</v>
      </c>
      <c r="E2745">
        <v>1211.3545079</v>
      </c>
    </row>
    <row r="2746" spans="1:5" x14ac:dyDescent="0.3">
      <c r="A2746" s="2">
        <v>42503</v>
      </c>
      <c r="B2746">
        <v>3013</v>
      </c>
      <c r="C2746">
        <v>8.2547945205479447</v>
      </c>
      <c r="D2746">
        <v>191.23</v>
      </c>
      <c r="E2746">
        <v>1202.8003663</v>
      </c>
    </row>
    <row r="2747" spans="1:5" x14ac:dyDescent="0.3">
      <c r="A2747" s="2">
        <v>42504</v>
      </c>
      <c r="B2747">
        <v>3014</v>
      </c>
      <c r="C2747">
        <v>8.257534246575343</v>
      </c>
      <c r="D2747">
        <v>189.54</v>
      </c>
      <c r="E2747">
        <v>1192.1705873999999</v>
      </c>
    </row>
    <row r="2748" spans="1:5" x14ac:dyDescent="0.3">
      <c r="A2748" s="2">
        <v>42505</v>
      </c>
      <c r="B2748">
        <v>3015</v>
      </c>
      <c r="C2748">
        <v>8.2602739726027394</v>
      </c>
      <c r="D2748">
        <v>146.36000000000001</v>
      </c>
      <c r="E2748">
        <v>920.57659160000014</v>
      </c>
    </row>
    <row r="2749" spans="1:5" x14ac:dyDescent="0.3">
      <c r="A2749" s="2">
        <v>42506</v>
      </c>
      <c r="B2749">
        <v>3016</v>
      </c>
      <c r="C2749">
        <v>8.2630136986301377</v>
      </c>
      <c r="D2749">
        <v>190.97</v>
      </c>
      <c r="E2749">
        <v>1201.1650156999999</v>
      </c>
    </row>
    <row r="2750" spans="1:5" x14ac:dyDescent="0.3">
      <c r="A2750" s="2">
        <v>42507</v>
      </c>
      <c r="B2750">
        <v>3017</v>
      </c>
      <c r="C2750">
        <v>8.2657534246575342</v>
      </c>
      <c r="D2750">
        <v>187.88</v>
      </c>
      <c r="E2750">
        <v>1181.7295028000001</v>
      </c>
    </row>
    <row r="2751" spans="1:5" x14ac:dyDescent="0.3">
      <c r="A2751" s="2">
        <v>42508</v>
      </c>
      <c r="B2751">
        <v>3018</v>
      </c>
      <c r="C2751">
        <v>8.2684931506849306</v>
      </c>
      <c r="D2751">
        <v>186.86</v>
      </c>
      <c r="E2751">
        <v>1175.3138965999999</v>
      </c>
    </row>
    <row r="2752" spans="1:5" x14ac:dyDescent="0.3">
      <c r="A2752" s="2">
        <v>42509</v>
      </c>
      <c r="B2752">
        <v>3019</v>
      </c>
      <c r="C2752">
        <v>8.2712328767123289</v>
      </c>
      <c r="D2752">
        <v>185.12</v>
      </c>
      <c r="E2752">
        <v>1164.3696272</v>
      </c>
    </row>
    <row r="2753" spans="1:5" x14ac:dyDescent="0.3">
      <c r="A2753" s="2">
        <v>42510</v>
      </c>
      <c r="B2753">
        <v>3020</v>
      </c>
      <c r="C2753">
        <v>8.2739726027397253</v>
      </c>
      <c r="D2753">
        <v>184.86</v>
      </c>
      <c r="E2753">
        <v>1162.7342765999999</v>
      </c>
    </row>
    <row r="2754" spans="1:5" x14ac:dyDescent="0.3">
      <c r="A2754" s="2">
        <v>42511</v>
      </c>
      <c r="B2754">
        <v>3021</v>
      </c>
      <c r="C2754">
        <v>8.2767123287671236</v>
      </c>
      <c r="D2754">
        <v>182.24</v>
      </c>
      <c r="E2754">
        <v>1146.2549744</v>
      </c>
    </row>
    <row r="2755" spans="1:5" x14ac:dyDescent="0.3">
      <c r="A2755" s="2">
        <v>42512</v>
      </c>
      <c r="B2755">
        <v>3022</v>
      </c>
      <c r="C2755">
        <v>8.2794520547945201</v>
      </c>
      <c r="D2755">
        <v>183.08</v>
      </c>
      <c r="E2755">
        <v>1151.5384148000001</v>
      </c>
    </row>
    <row r="2756" spans="1:5" x14ac:dyDescent="0.3">
      <c r="A2756" s="2">
        <v>42513</v>
      </c>
      <c r="B2756">
        <v>3023</v>
      </c>
      <c r="C2756">
        <v>8.2821917808219183</v>
      </c>
      <c r="D2756">
        <v>183.82</v>
      </c>
      <c r="E2756">
        <v>1156.1928742</v>
      </c>
    </row>
    <row r="2757" spans="1:5" x14ac:dyDescent="0.3">
      <c r="A2757" s="2">
        <v>42514</v>
      </c>
      <c r="B2757">
        <v>3024</v>
      </c>
      <c r="C2757">
        <v>8.2849315068493148</v>
      </c>
      <c r="D2757">
        <v>185.07</v>
      </c>
      <c r="E2757">
        <v>1164.0551367</v>
      </c>
    </row>
    <row r="2758" spans="1:5" x14ac:dyDescent="0.3">
      <c r="A2758" s="2">
        <v>42515</v>
      </c>
      <c r="B2758">
        <v>3025</v>
      </c>
      <c r="C2758">
        <v>8.287671232876713</v>
      </c>
      <c r="D2758">
        <v>185.85</v>
      </c>
      <c r="E2758">
        <v>1168.9611884999999</v>
      </c>
    </row>
    <row r="2759" spans="1:5" x14ac:dyDescent="0.3">
      <c r="A2759" s="2">
        <v>42516</v>
      </c>
      <c r="B2759">
        <v>3026</v>
      </c>
      <c r="C2759">
        <v>8.2904109589041095</v>
      </c>
      <c r="D2759">
        <v>185.89</v>
      </c>
      <c r="E2759">
        <v>1169.2127809000001</v>
      </c>
    </row>
    <row r="2760" spans="1:5" x14ac:dyDescent="0.3">
      <c r="A2760" s="2">
        <v>42517</v>
      </c>
      <c r="B2760">
        <v>3027</v>
      </c>
      <c r="C2760">
        <v>8.293150684931506</v>
      </c>
      <c r="D2760">
        <v>184.12</v>
      </c>
      <c r="E2760">
        <v>1158.0798172</v>
      </c>
    </row>
    <row r="2761" spans="1:5" x14ac:dyDescent="0.3">
      <c r="A2761" s="2">
        <v>42518</v>
      </c>
      <c r="B2761">
        <v>3028</v>
      </c>
      <c r="C2761">
        <v>8.2958904109589042</v>
      </c>
      <c r="D2761">
        <v>184.75</v>
      </c>
      <c r="E2761">
        <v>1162.0423975000001</v>
      </c>
    </row>
    <row r="2762" spans="1:5" x14ac:dyDescent="0.3">
      <c r="A2762" s="2">
        <v>42519</v>
      </c>
      <c r="B2762">
        <v>3029</v>
      </c>
      <c r="C2762">
        <v>8.2986301369863007</v>
      </c>
      <c r="D2762">
        <v>182.98</v>
      </c>
      <c r="E2762">
        <v>1150.9094338</v>
      </c>
    </row>
    <row r="2763" spans="1:5" x14ac:dyDescent="0.3">
      <c r="A2763" s="2">
        <v>42520</v>
      </c>
      <c r="B2763">
        <v>3030</v>
      </c>
      <c r="C2763">
        <v>8.3013698630136989</v>
      </c>
      <c r="D2763">
        <v>182.4</v>
      </c>
      <c r="E2763">
        <v>1147.261344</v>
      </c>
    </row>
    <row r="2764" spans="1:5" x14ac:dyDescent="0.3">
      <c r="A2764" s="2">
        <v>42521</v>
      </c>
      <c r="B2764">
        <v>3031</v>
      </c>
      <c r="C2764">
        <v>8.3041095890410954</v>
      </c>
      <c r="D2764">
        <v>185.9</v>
      </c>
      <c r="E2764">
        <v>1169.2756790000001</v>
      </c>
    </row>
    <row r="2765" spans="1:5" x14ac:dyDescent="0.3">
      <c r="A2765" s="2">
        <v>42522</v>
      </c>
      <c r="B2765">
        <v>3032</v>
      </c>
      <c r="C2765">
        <v>8.3068493150684937</v>
      </c>
      <c r="D2765">
        <v>185.75</v>
      </c>
      <c r="E2765">
        <v>1168.3322075000001</v>
      </c>
    </row>
    <row r="2766" spans="1:5" x14ac:dyDescent="0.3">
      <c r="A2766" s="2">
        <v>42523</v>
      </c>
      <c r="B2766">
        <v>3033</v>
      </c>
      <c r="C2766">
        <v>8.3095890410958901</v>
      </c>
      <c r="D2766">
        <v>184.28</v>
      </c>
      <c r="E2766">
        <v>1159.0861868</v>
      </c>
    </row>
    <row r="2767" spans="1:5" x14ac:dyDescent="0.3">
      <c r="A2767" s="2">
        <v>42524</v>
      </c>
      <c r="B2767">
        <v>3034</v>
      </c>
      <c r="C2767">
        <v>8.3123287671232884</v>
      </c>
      <c r="D2767">
        <v>175.83</v>
      </c>
      <c r="E2767">
        <v>1105.9372923000001</v>
      </c>
    </row>
    <row r="2768" spans="1:5" x14ac:dyDescent="0.3">
      <c r="A2768" s="2">
        <v>42525</v>
      </c>
      <c r="B2768">
        <v>3035</v>
      </c>
      <c r="C2768">
        <v>8.3150684931506849</v>
      </c>
      <c r="D2768">
        <v>185.69</v>
      </c>
      <c r="E2768">
        <v>1167.9548189</v>
      </c>
    </row>
    <row r="2769" spans="1:5" x14ac:dyDescent="0.3">
      <c r="A2769" s="2">
        <v>42526</v>
      </c>
      <c r="B2769">
        <v>3036</v>
      </c>
      <c r="C2769">
        <v>8.3178082191780813</v>
      </c>
      <c r="D2769">
        <v>186.7</v>
      </c>
      <c r="E2769">
        <v>1174.3075269999999</v>
      </c>
    </row>
    <row r="2770" spans="1:5" x14ac:dyDescent="0.3">
      <c r="A2770" s="2">
        <v>42527</v>
      </c>
      <c r="B2770">
        <v>3037</v>
      </c>
      <c r="C2770">
        <v>8.3205479452054796</v>
      </c>
      <c r="D2770">
        <v>186.99</v>
      </c>
      <c r="E2770">
        <v>1176.1315718999999</v>
      </c>
    </row>
    <row r="2771" spans="1:5" x14ac:dyDescent="0.3">
      <c r="A2771" s="2">
        <v>42528</v>
      </c>
      <c r="B2771">
        <v>3038</v>
      </c>
      <c r="C2771">
        <v>8.3232876712328761</v>
      </c>
      <c r="D2771">
        <v>187.6</v>
      </c>
      <c r="E2771">
        <v>1179.9683560000001</v>
      </c>
    </row>
    <row r="2772" spans="1:5" x14ac:dyDescent="0.3">
      <c r="A2772" s="2">
        <v>42529</v>
      </c>
      <c r="B2772">
        <v>3039</v>
      </c>
      <c r="C2772">
        <v>8.3260273972602743</v>
      </c>
      <c r="D2772">
        <v>116.93</v>
      </c>
      <c r="E2772">
        <v>735.46748330000003</v>
      </c>
    </row>
    <row r="2773" spans="1:5" x14ac:dyDescent="0.3">
      <c r="A2773" s="2">
        <v>42530</v>
      </c>
      <c r="B2773">
        <v>3040</v>
      </c>
      <c r="C2773">
        <v>8.3287671232876708</v>
      </c>
      <c r="D2773">
        <v>96.32</v>
      </c>
      <c r="E2773">
        <v>605.83449919999998</v>
      </c>
    </row>
    <row r="2774" spans="1:5" x14ac:dyDescent="0.3">
      <c r="A2774" s="2">
        <v>42531</v>
      </c>
      <c r="B2774">
        <v>3041</v>
      </c>
      <c r="C2774">
        <v>8.331506849315069</v>
      </c>
      <c r="D2774">
        <v>187.51</v>
      </c>
      <c r="E2774">
        <v>1179.4022731</v>
      </c>
    </row>
    <row r="2775" spans="1:5" x14ac:dyDescent="0.3">
      <c r="A2775" s="2">
        <v>42532</v>
      </c>
      <c r="B2775">
        <v>3042</v>
      </c>
      <c r="C2775">
        <v>8.3342465753424655</v>
      </c>
      <c r="D2775">
        <v>188.19</v>
      </c>
      <c r="E2775">
        <v>1183.6793439</v>
      </c>
    </row>
    <row r="2776" spans="1:5" x14ac:dyDescent="0.3">
      <c r="A2776" s="2">
        <v>42533</v>
      </c>
      <c r="B2776">
        <v>3043</v>
      </c>
      <c r="C2776">
        <v>8.3369863013698637</v>
      </c>
      <c r="D2776">
        <v>179.18</v>
      </c>
      <c r="E2776">
        <v>1127.0081557999999</v>
      </c>
    </row>
    <row r="2777" spans="1:5" x14ac:dyDescent="0.3">
      <c r="A2777" s="2">
        <v>42534</v>
      </c>
      <c r="B2777">
        <v>3044</v>
      </c>
      <c r="C2777">
        <v>8.3397260273972602</v>
      </c>
      <c r="D2777">
        <v>187.63</v>
      </c>
      <c r="E2777">
        <v>1180.1570503</v>
      </c>
    </row>
    <row r="2778" spans="1:5" x14ac:dyDescent="0.3">
      <c r="A2778" s="2">
        <v>42535</v>
      </c>
      <c r="B2778">
        <v>3045</v>
      </c>
      <c r="C2778">
        <v>8.3424657534246567</v>
      </c>
      <c r="D2778">
        <v>188.28</v>
      </c>
      <c r="E2778">
        <v>1184.2454267999999</v>
      </c>
    </row>
    <row r="2779" spans="1:5" x14ac:dyDescent="0.3">
      <c r="A2779" s="2">
        <v>42536</v>
      </c>
      <c r="B2779">
        <v>3046</v>
      </c>
      <c r="C2779">
        <v>8.3452054794520549</v>
      </c>
      <c r="D2779">
        <v>187.06</v>
      </c>
      <c r="E2779">
        <v>1176.5718586</v>
      </c>
    </row>
    <row r="2780" spans="1:5" x14ac:dyDescent="0.3">
      <c r="A2780" s="2">
        <v>42537</v>
      </c>
      <c r="B2780">
        <v>3047</v>
      </c>
      <c r="C2780">
        <v>8.3479452054794514</v>
      </c>
      <c r="D2780">
        <v>188.56</v>
      </c>
      <c r="E2780">
        <v>1186.0065735999999</v>
      </c>
    </row>
    <row r="2781" spans="1:5" x14ac:dyDescent="0.3">
      <c r="A2781" s="2">
        <v>42538</v>
      </c>
      <c r="B2781">
        <v>3048</v>
      </c>
      <c r="C2781">
        <v>8.3506849315068497</v>
      </c>
      <c r="D2781">
        <v>186.17</v>
      </c>
      <c r="E2781">
        <v>1170.9739277000001</v>
      </c>
    </row>
    <row r="2782" spans="1:5" x14ac:dyDescent="0.3">
      <c r="A2782" s="2">
        <v>42539</v>
      </c>
      <c r="B2782">
        <v>3049</v>
      </c>
      <c r="C2782">
        <v>8.3534246575342461</v>
      </c>
      <c r="D2782">
        <v>186.43</v>
      </c>
      <c r="E2782">
        <v>1172.6092782999999</v>
      </c>
    </row>
    <row r="2783" spans="1:5" x14ac:dyDescent="0.3">
      <c r="A2783" s="2">
        <v>42540</v>
      </c>
      <c r="B2783">
        <v>3050</v>
      </c>
      <c r="C2783">
        <v>8.3561643835616444</v>
      </c>
      <c r="D2783">
        <v>186.61</v>
      </c>
      <c r="E2783">
        <v>1173.7414441000001</v>
      </c>
    </row>
    <row r="2784" spans="1:5" x14ac:dyDescent="0.3">
      <c r="A2784" s="2">
        <v>42541</v>
      </c>
      <c r="B2784">
        <v>3051</v>
      </c>
      <c r="C2784">
        <v>8.3589041095890408</v>
      </c>
      <c r="D2784">
        <v>187.02</v>
      </c>
      <c r="E2784">
        <v>1176.3202662000001</v>
      </c>
    </row>
    <row r="2785" spans="1:5" x14ac:dyDescent="0.3">
      <c r="A2785" s="2">
        <v>42542</v>
      </c>
      <c r="B2785">
        <v>3052</v>
      </c>
      <c r="C2785">
        <v>8.3616438356164391</v>
      </c>
      <c r="D2785">
        <v>186.45</v>
      </c>
      <c r="E2785">
        <v>1172.7350745000001</v>
      </c>
    </row>
    <row r="2786" spans="1:5" x14ac:dyDescent="0.3">
      <c r="A2786" s="2">
        <v>42543</v>
      </c>
      <c r="B2786">
        <v>3053</v>
      </c>
      <c r="C2786">
        <v>8.3643835616438356</v>
      </c>
      <c r="D2786">
        <v>186.03</v>
      </c>
      <c r="E2786">
        <v>1170.0933543000001</v>
      </c>
    </row>
    <row r="2787" spans="1:5" x14ac:dyDescent="0.3">
      <c r="A2787" s="2">
        <v>42544</v>
      </c>
      <c r="B2787">
        <v>3054</v>
      </c>
      <c r="C2787">
        <v>8.367123287671232</v>
      </c>
      <c r="D2787">
        <v>186.14</v>
      </c>
      <c r="E2787">
        <v>1170.7852333999999</v>
      </c>
    </row>
    <row r="2788" spans="1:5" x14ac:dyDescent="0.3">
      <c r="A2788" s="2">
        <v>42545</v>
      </c>
      <c r="B2788">
        <v>3055</v>
      </c>
      <c r="C2788">
        <v>8.3698630136986303</v>
      </c>
      <c r="D2788">
        <v>186.37</v>
      </c>
      <c r="E2788">
        <v>1172.2318897</v>
      </c>
    </row>
    <row r="2789" spans="1:5" x14ac:dyDescent="0.3">
      <c r="A2789" s="2">
        <v>42546</v>
      </c>
      <c r="B2789">
        <v>3056</v>
      </c>
      <c r="C2789">
        <v>8.3726027397260268</v>
      </c>
      <c r="D2789">
        <v>184.92</v>
      </c>
      <c r="E2789">
        <v>1163.1116652000001</v>
      </c>
    </row>
    <row r="2790" spans="1:5" x14ac:dyDescent="0.3">
      <c r="A2790" s="2">
        <v>42547</v>
      </c>
      <c r="B2790">
        <v>3057</v>
      </c>
      <c r="C2790">
        <v>8.375342465753425</v>
      </c>
      <c r="D2790">
        <v>185.41</v>
      </c>
      <c r="E2790">
        <v>1166.1936721</v>
      </c>
    </row>
    <row r="2791" spans="1:5" x14ac:dyDescent="0.3">
      <c r="A2791" s="2">
        <v>42548</v>
      </c>
      <c r="B2791">
        <v>3058</v>
      </c>
      <c r="C2791">
        <v>8.3780821917808215</v>
      </c>
      <c r="D2791">
        <v>182.8</v>
      </c>
      <c r="E2791">
        <v>1149.777268</v>
      </c>
    </row>
    <row r="2792" spans="1:5" x14ac:dyDescent="0.3">
      <c r="A2792" s="2">
        <v>42549</v>
      </c>
      <c r="B2792">
        <v>3059</v>
      </c>
      <c r="C2792">
        <v>8.3808219178082197</v>
      </c>
      <c r="D2792">
        <v>184.23</v>
      </c>
      <c r="E2792">
        <v>1158.7716963</v>
      </c>
    </row>
    <row r="2793" spans="1:5" x14ac:dyDescent="0.3">
      <c r="A2793" s="2">
        <v>42550</v>
      </c>
      <c r="B2793">
        <v>3060</v>
      </c>
      <c r="C2793">
        <v>8.3835616438356162</v>
      </c>
      <c r="D2793">
        <v>184.42</v>
      </c>
      <c r="E2793">
        <v>1159.9667602</v>
      </c>
    </row>
    <row r="2794" spans="1:5" x14ac:dyDescent="0.3">
      <c r="A2794" s="2">
        <v>42551</v>
      </c>
      <c r="B2794">
        <v>3061</v>
      </c>
      <c r="C2794">
        <v>8.3863013698630144</v>
      </c>
      <c r="D2794">
        <v>182.81</v>
      </c>
      <c r="E2794">
        <v>1149.8401661</v>
      </c>
    </row>
    <row r="2795" spans="1:5" x14ac:dyDescent="0.3">
      <c r="A2795" s="2">
        <v>42552</v>
      </c>
      <c r="B2795">
        <v>3062</v>
      </c>
      <c r="C2795">
        <v>8.3890410958904109</v>
      </c>
      <c r="D2795">
        <v>185.36</v>
      </c>
      <c r="E2795">
        <v>1165.8791816</v>
      </c>
    </row>
    <row r="2796" spans="1:5" x14ac:dyDescent="0.3">
      <c r="A2796" s="2">
        <v>42553</v>
      </c>
      <c r="B2796">
        <v>3063</v>
      </c>
      <c r="C2796">
        <v>8.3917808219178074</v>
      </c>
      <c r="D2796">
        <v>183</v>
      </c>
      <c r="E2796">
        <v>1151.03523</v>
      </c>
    </row>
    <row r="2797" spans="1:5" x14ac:dyDescent="0.3">
      <c r="A2797" s="2">
        <v>42554</v>
      </c>
      <c r="B2797">
        <v>3064</v>
      </c>
      <c r="C2797">
        <v>8.3945205479452056</v>
      </c>
      <c r="D2797">
        <v>184.55</v>
      </c>
      <c r="E2797">
        <v>1160.7844355</v>
      </c>
    </row>
    <row r="2798" spans="1:5" x14ac:dyDescent="0.3">
      <c r="A2798" s="2">
        <v>42555</v>
      </c>
      <c r="B2798">
        <v>3065</v>
      </c>
      <c r="C2798">
        <v>8.3972602739726021</v>
      </c>
      <c r="D2798">
        <v>181.4</v>
      </c>
      <c r="E2798">
        <v>1140.971534</v>
      </c>
    </row>
    <row r="2799" spans="1:5" x14ac:dyDescent="0.3">
      <c r="A2799" s="2">
        <v>42556</v>
      </c>
      <c r="B2799">
        <v>3066</v>
      </c>
      <c r="C2799">
        <v>8.4</v>
      </c>
      <c r="D2799">
        <v>183.58</v>
      </c>
      <c r="E2799">
        <v>1154.6833197999999</v>
      </c>
    </row>
    <row r="2800" spans="1:5" x14ac:dyDescent="0.3">
      <c r="A2800" s="2">
        <v>42557</v>
      </c>
      <c r="B2800">
        <v>3067</v>
      </c>
      <c r="C2800">
        <v>8.4027397260273968</v>
      </c>
      <c r="D2800">
        <v>176.83</v>
      </c>
      <c r="E2800">
        <v>1112.2271023000001</v>
      </c>
    </row>
    <row r="2801" spans="1:5" x14ac:dyDescent="0.3">
      <c r="A2801" s="2">
        <v>42558</v>
      </c>
      <c r="B2801">
        <v>3068</v>
      </c>
      <c r="C2801">
        <v>8.4054794520547951</v>
      </c>
      <c r="D2801">
        <v>182.4</v>
      </c>
      <c r="E2801">
        <v>1147.261344</v>
      </c>
    </row>
    <row r="2802" spans="1:5" x14ac:dyDescent="0.3">
      <c r="A2802" s="2">
        <v>42559</v>
      </c>
      <c r="B2802">
        <v>3069</v>
      </c>
      <c r="C2802">
        <v>8.4082191780821915</v>
      </c>
      <c r="D2802">
        <v>181.6</v>
      </c>
      <c r="E2802">
        <v>1142.2294959999999</v>
      </c>
    </row>
    <row r="2803" spans="1:5" x14ac:dyDescent="0.3">
      <c r="A2803" s="2">
        <v>42560</v>
      </c>
      <c r="B2803">
        <v>3070</v>
      </c>
      <c r="C2803">
        <v>8.4109589041095898</v>
      </c>
      <c r="D2803">
        <v>176.04</v>
      </c>
      <c r="E2803">
        <v>1107.2581524</v>
      </c>
    </row>
    <row r="2804" spans="1:5" x14ac:dyDescent="0.3">
      <c r="A2804" s="2">
        <v>42561</v>
      </c>
      <c r="B2804">
        <v>3071</v>
      </c>
      <c r="C2804">
        <v>8.4136986301369863</v>
      </c>
      <c r="D2804">
        <v>188.96</v>
      </c>
      <c r="E2804">
        <v>1188.5224976</v>
      </c>
    </row>
    <row r="2805" spans="1:5" x14ac:dyDescent="0.3">
      <c r="A2805" s="2">
        <v>42562</v>
      </c>
      <c r="B2805">
        <v>3072</v>
      </c>
      <c r="C2805">
        <v>8.4164383561643827</v>
      </c>
      <c r="D2805">
        <v>180.55</v>
      </c>
      <c r="E2805">
        <v>1135.6251955</v>
      </c>
    </row>
    <row r="2806" spans="1:5" x14ac:dyDescent="0.3">
      <c r="A2806" s="2">
        <v>42563</v>
      </c>
      <c r="B2806">
        <v>3073</v>
      </c>
      <c r="C2806">
        <v>8.419178082191781</v>
      </c>
      <c r="D2806">
        <v>189.74</v>
      </c>
      <c r="E2806">
        <v>1193.4285494000001</v>
      </c>
    </row>
    <row r="2807" spans="1:5" x14ac:dyDescent="0.3">
      <c r="A2807" s="2">
        <v>42564</v>
      </c>
      <c r="B2807">
        <v>3074</v>
      </c>
      <c r="C2807">
        <v>8.4219178082191775</v>
      </c>
      <c r="D2807">
        <v>106.49</v>
      </c>
      <c r="E2807">
        <v>669.80186689999994</v>
      </c>
    </row>
    <row r="2808" spans="1:5" x14ac:dyDescent="0.3">
      <c r="A2808" s="2">
        <v>42565</v>
      </c>
      <c r="B2808">
        <v>3075</v>
      </c>
      <c r="C2808">
        <v>8.4246575342465757</v>
      </c>
      <c r="D2808">
        <v>47.82</v>
      </c>
      <c r="E2808">
        <v>300.77871420000002</v>
      </c>
    </row>
    <row r="2809" spans="1:5" x14ac:dyDescent="0.3">
      <c r="A2809" s="2">
        <v>42566</v>
      </c>
      <c r="B2809">
        <v>3076</v>
      </c>
      <c r="C2809">
        <v>8.4273972602739722</v>
      </c>
      <c r="D2809">
        <v>38.42</v>
      </c>
      <c r="E2809">
        <v>241.6545002</v>
      </c>
    </row>
    <row r="2810" spans="1:5" x14ac:dyDescent="0.3">
      <c r="A2810" s="2">
        <v>42567</v>
      </c>
      <c r="B2810">
        <v>3077</v>
      </c>
      <c r="C2810">
        <v>8.4301369863013704</v>
      </c>
      <c r="D2810">
        <v>184.02</v>
      </c>
      <c r="E2810">
        <v>1157.4508361999999</v>
      </c>
    </row>
    <row r="2811" spans="1:5" x14ac:dyDescent="0.3">
      <c r="A2811" s="2">
        <v>42568</v>
      </c>
      <c r="B2811">
        <v>3078</v>
      </c>
      <c r="C2811">
        <v>8.4328767123287669</v>
      </c>
      <c r="D2811">
        <v>80.78</v>
      </c>
      <c r="E2811">
        <v>508.0908518</v>
      </c>
    </row>
    <row r="2812" spans="1:5" x14ac:dyDescent="0.3">
      <c r="A2812" s="2">
        <v>42569</v>
      </c>
      <c r="B2812">
        <v>3079</v>
      </c>
      <c r="C2812">
        <v>8.4356164383561651</v>
      </c>
      <c r="D2812">
        <v>125.94</v>
      </c>
      <c r="E2812">
        <v>792.13867140000002</v>
      </c>
    </row>
    <row r="2813" spans="1:5" x14ac:dyDescent="0.3">
      <c r="A2813" s="2">
        <v>42570</v>
      </c>
      <c r="B2813">
        <v>3080</v>
      </c>
      <c r="C2813">
        <v>8.4383561643835616</v>
      </c>
      <c r="D2813">
        <v>143.87</v>
      </c>
      <c r="E2813">
        <v>904.91496470000004</v>
      </c>
    </row>
    <row r="2814" spans="1:5" x14ac:dyDescent="0.3">
      <c r="A2814" s="2">
        <v>42571</v>
      </c>
      <c r="B2814">
        <v>3081</v>
      </c>
      <c r="C2814">
        <v>8.4410958904109581</v>
      </c>
      <c r="D2814">
        <v>145.49</v>
      </c>
      <c r="E2814">
        <v>915.10445690000006</v>
      </c>
    </row>
    <row r="2815" spans="1:5" x14ac:dyDescent="0.3">
      <c r="A2815" s="2">
        <v>42572</v>
      </c>
      <c r="B2815">
        <v>3082</v>
      </c>
      <c r="C2815">
        <v>8.4438356164383563</v>
      </c>
      <c r="D2815">
        <v>142.5</v>
      </c>
      <c r="E2815">
        <v>896.29792499999996</v>
      </c>
    </row>
    <row r="2816" spans="1:5" x14ac:dyDescent="0.3">
      <c r="A2816" s="2">
        <v>42573</v>
      </c>
      <c r="B2816">
        <v>3083</v>
      </c>
      <c r="C2816">
        <v>8.4465753424657528</v>
      </c>
      <c r="D2816">
        <v>134.80000000000001</v>
      </c>
      <c r="E2816">
        <v>847.86638800000014</v>
      </c>
    </row>
    <row r="2817" spans="1:5" x14ac:dyDescent="0.3">
      <c r="A2817" s="2">
        <v>42574</v>
      </c>
      <c r="B2817">
        <v>3084</v>
      </c>
      <c r="C2817">
        <v>8.4493150684931511</v>
      </c>
      <c r="D2817">
        <v>136.30000000000001</v>
      </c>
      <c r="E2817">
        <v>857.30110300000013</v>
      </c>
    </row>
    <row r="2818" spans="1:5" x14ac:dyDescent="0.3">
      <c r="A2818" s="2">
        <v>42575</v>
      </c>
      <c r="B2818">
        <v>3085</v>
      </c>
      <c r="C2818">
        <v>8.4520547945205475</v>
      </c>
      <c r="D2818">
        <v>139.91</v>
      </c>
      <c r="E2818">
        <v>880.00731710000002</v>
      </c>
    </row>
    <row r="2819" spans="1:5" x14ac:dyDescent="0.3">
      <c r="A2819" s="2">
        <v>42576</v>
      </c>
      <c r="B2819">
        <v>3086</v>
      </c>
      <c r="C2819">
        <v>8.4547945205479458</v>
      </c>
      <c r="D2819">
        <v>133.66</v>
      </c>
      <c r="E2819">
        <v>840.69600460000004</v>
      </c>
    </row>
    <row r="2820" spans="1:5" x14ac:dyDescent="0.3">
      <c r="A2820" s="2">
        <v>42577</v>
      </c>
      <c r="B2820">
        <v>3087</v>
      </c>
      <c r="C2820">
        <v>8.4575342465753423</v>
      </c>
      <c r="D2820">
        <v>129.53</v>
      </c>
      <c r="E2820">
        <v>814.71908930000006</v>
      </c>
    </row>
    <row r="2821" spans="1:5" x14ac:dyDescent="0.3">
      <c r="A2821" s="2">
        <v>42578</v>
      </c>
      <c r="B2821">
        <v>3088</v>
      </c>
      <c r="C2821">
        <v>8.4602739726027405</v>
      </c>
      <c r="D2821">
        <v>126.9</v>
      </c>
      <c r="E2821">
        <v>798.17688900000007</v>
      </c>
    </row>
    <row r="2822" spans="1:5" x14ac:dyDescent="0.3">
      <c r="A2822" s="2">
        <v>42579</v>
      </c>
      <c r="B2822">
        <v>3089</v>
      </c>
      <c r="C2822">
        <v>8.463013698630137</v>
      </c>
      <c r="D2822">
        <v>128.63</v>
      </c>
      <c r="E2822">
        <v>809.05826030000003</v>
      </c>
    </row>
    <row r="2823" spans="1:5" x14ac:dyDescent="0.3">
      <c r="A2823" s="2">
        <v>42580</v>
      </c>
      <c r="B2823">
        <v>3090</v>
      </c>
      <c r="C2823">
        <v>8.4657534246575334</v>
      </c>
      <c r="D2823">
        <v>130.18</v>
      </c>
      <c r="E2823">
        <v>818.80746580000005</v>
      </c>
    </row>
    <row r="2824" spans="1:5" x14ac:dyDescent="0.3">
      <c r="A2824" s="2">
        <v>42581</v>
      </c>
      <c r="B2824">
        <v>3091</v>
      </c>
      <c r="C2824">
        <v>8.4684931506849317</v>
      </c>
      <c r="D2824">
        <v>132.63</v>
      </c>
      <c r="E2824">
        <v>834.21750029999998</v>
      </c>
    </row>
    <row r="2825" spans="1:5" x14ac:dyDescent="0.3">
      <c r="A2825" s="2">
        <v>42582</v>
      </c>
      <c r="B2825">
        <v>3092</v>
      </c>
      <c r="C2825">
        <v>8.4712328767123282</v>
      </c>
      <c r="D2825">
        <v>131.94</v>
      </c>
      <c r="E2825">
        <v>829.87753139999995</v>
      </c>
    </row>
    <row r="2826" spans="1:5" x14ac:dyDescent="0.3">
      <c r="A2826" s="2">
        <v>42583</v>
      </c>
      <c r="B2826">
        <v>3093</v>
      </c>
      <c r="C2826">
        <v>8.4739726027397264</v>
      </c>
      <c r="D2826">
        <v>136.16999999999999</v>
      </c>
      <c r="E2826">
        <v>856.48342769999999</v>
      </c>
    </row>
    <row r="2827" spans="1:5" x14ac:dyDescent="0.3">
      <c r="A2827" s="2">
        <v>42584</v>
      </c>
      <c r="B2827">
        <v>3094</v>
      </c>
      <c r="C2827">
        <v>8.4767123287671229</v>
      </c>
      <c r="D2827">
        <v>129.85</v>
      </c>
      <c r="E2827">
        <v>816.73182850000001</v>
      </c>
    </row>
    <row r="2828" spans="1:5" x14ac:dyDescent="0.3">
      <c r="A2828" s="2">
        <v>42585</v>
      </c>
      <c r="B2828">
        <v>3095</v>
      </c>
      <c r="C2828">
        <v>8.4794520547945211</v>
      </c>
      <c r="D2828">
        <v>123.16</v>
      </c>
      <c r="E2828">
        <v>774.65299960000004</v>
      </c>
    </row>
    <row r="2829" spans="1:5" x14ac:dyDescent="0.3">
      <c r="A2829" s="2">
        <v>42586</v>
      </c>
      <c r="B2829">
        <v>3096</v>
      </c>
      <c r="C2829">
        <v>8.4821917808219176</v>
      </c>
      <c r="D2829">
        <v>118.81</v>
      </c>
      <c r="E2829">
        <v>747.29232610000008</v>
      </c>
    </row>
    <row r="2830" spans="1:5" x14ac:dyDescent="0.3">
      <c r="A2830" s="2">
        <v>42587</v>
      </c>
      <c r="B2830">
        <v>3097</v>
      </c>
      <c r="C2830">
        <v>8.4849315068493159</v>
      </c>
      <c r="D2830">
        <v>121.77</v>
      </c>
      <c r="E2830">
        <v>765.9101637</v>
      </c>
    </row>
    <row r="2831" spans="1:5" x14ac:dyDescent="0.3">
      <c r="A2831" s="2">
        <v>42588</v>
      </c>
      <c r="B2831">
        <v>3098</v>
      </c>
      <c r="C2831">
        <v>8.4876712328767123</v>
      </c>
      <c r="D2831">
        <v>118.7</v>
      </c>
      <c r="E2831">
        <v>746.60044700000003</v>
      </c>
    </row>
    <row r="2832" spans="1:5" x14ac:dyDescent="0.3">
      <c r="A2832" s="2">
        <v>42589</v>
      </c>
      <c r="B2832">
        <v>3099</v>
      </c>
      <c r="C2832">
        <v>8.4904109589041088</v>
      </c>
      <c r="D2832">
        <v>119.96</v>
      </c>
      <c r="E2832">
        <v>754.52560759999994</v>
      </c>
    </row>
    <row r="2833" spans="1:5" x14ac:dyDescent="0.3">
      <c r="A2833" s="2">
        <v>42590</v>
      </c>
      <c r="B2833">
        <v>3100</v>
      </c>
      <c r="C2833">
        <v>8.493150684931507</v>
      </c>
      <c r="D2833">
        <v>119.63</v>
      </c>
      <c r="E2833">
        <v>752.44997030000002</v>
      </c>
    </row>
    <row r="2834" spans="1:5" x14ac:dyDescent="0.3">
      <c r="A2834" s="2">
        <v>42591</v>
      </c>
      <c r="B2834">
        <v>3101</v>
      </c>
      <c r="C2834">
        <v>8.4958904109589035</v>
      </c>
      <c r="D2834">
        <v>110.61</v>
      </c>
      <c r="E2834">
        <v>695.71588410000004</v>
      </c>
    </row>
    <row r="2835" spans="1:5" x14ac:dyDescent="0.3">
      <c r="A2835" s="2">
        <v>42592</v>
      </c>
      <c r="B2835">
        <v>3102</v>
      </c>
      <c r="C2835">
        <v>8.4986301369863018</v>
      </c>
      <c r="D2835">
        <v>118.12</v>
      </c>
      <c r="E2835">
        <v>742.95235720000005</v>
      </c>
    </row>
    <row r="2836" spans="1:5" x14ac:dyDescent="0.3">
      <c r="A2836" s="2">
        <v>42593</v>
      </c>
      <c r="B2836">
        <v>3103</v>
      </c>
      <c r="C2836">
        <v>8.5013698630136982</v>
      </c>
      <c r="D2836">
        <v>120.41</v>
      </c>
      <c r="E2836">
        <v>757.35602210000002</v>
      </c>
    </row>
    <row r="2837" spans="1:5" x14ac:dyDescent="0.3">
      <c r="A2837" s="2">
        <v>42594</v>
      </c>
      <c r="B2837">
        <v>3104</v>
      </c>
      <c r="C2837">
        <v>8.5041095890410965</v>
      </c>
      <c r="D2837">
        <v>104.84</v>
      </c>
      <c r="E2837">
        <v>659.42368040000008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/>
  </sheetViews>
  <sheetFormatPr defaultRowHeight="14.4" x14ac:dyDescent="0.3"/>
  <sheetData>
    <row r="1" spans="1:15" x14ac:dyDescent="0.3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</row>
    <row r="2" spans="1:15" x14ac:dyDescent="0.3">
      <c r="A2" t="s">
        <v>28</v>
      </c>
      <c r="B2">
        <v>100000000</v>
      </c>
      <c r="C2">
        <v>10</v>
      </c>
      <c r="D2">
        <v>1000000</v>
      </c>
      <c r="E2">
        <v>70</v>
      </c>
      <c r="F2">
        <v>0.1</v>
      </c>
      <c r="G2">
        <v>1491088242.6610789</v>
      </c>
      <c r="H2">
        <v>20774.058267778619</v>
      </c>
      <c r="I2">
        <v>1.2897875386246691</v>
      </c>
      <c r="J2">
        <v>8.3333333333333329E-2</v>
      </c>
      <c r="K2">
        <v>8.3333333333333329E-2</v>
      </c>
      <c r="L2">
        <v>15.91088242661079</v>
      </c>
      <c r="M2">
        <v>14.07972034391544</v>
      </c>
      <c r="N2">
        <v>18.75</v>
      </c>
      <c r="O2">
        <v>33854675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orkbookViewId="0"/>
  </sheetViews>
  <sheetFormatPr defaultRowHeight="14.4" x14ac:dyDescent="0.3"/>
  <cols>
    <col min="1" max="1" width="18.6640625" customWidth="1"/>
    <col min="2" max="3" width="16.6640625" customWidth="1"/>
    <col min="4" max="4" width="15.21875" customWidth="1"/>
    <col min="5" max="5" width="16.33203125" customWidth="1"/>
    <col min="6" max="6" width="14.6640625" customWidth="1"/>
    <col min="7" max="7" width="15.5546875" customWidth="1"/>
  </cols>
  <sheetData>
    <row r="1" spans="1:7" x14ac:dyDescent="0.3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</row>
    <row r="2" spans="1:7" x14ac:dyDescent="0.3">
      <c r="A2" t="s">
        <v>28</v>
      </c>
      <c r="B2">
        <v>32028.110526914421</v>
      </c>
      <c r="C2">
        <v>0.3449748021747075</v>
      </c>
      <c r="D2">
        <v>2.7729642680825779E-8</v>
      </c>
      <c r="E2">
        <v>388.88356677966982</v>
      </c>
      <c r="F2">
        <v>9.6817183135221186E-3</v>
      </c>
      <c r="G2">
        <v>2.7361056163394341E-2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27"/>
  <sheetViews>
    <sheetView topLeftCell="G217" workbookViewId="0">
      <selection activeCell="J4" sqref="J4"/>
    </sheetView>
  </sheetViews>
  <sheetFormatPr defaultRowHeight="14.4" x14ac:dyDescent="0.3"/>
  <cols>
    <col min="2" max="2" width="18.6640625" customWidth="1"/>
    <col min="3" max="3" width="15.6640625" customWidth="1"/>
    <col min="4" max="4" width="15.5546875" customWidth="1"/>
    <col min="5" max="5" width="17.6640625" customWidth="1"/>
    <col min="6" max="6" width="16.88671875" customWidth="1"/>
    <col min="7" max="7" width="12" customWidth="1"/>
    <col min="8" max="8" width="12.44140625" customWidth="1"/>
    <col min="9" max="9" width="14.88671875" customWidth="1"/>
    <col min="10" max="10" width="14.33203125" customWidth="1"/>
    <col min="11" max="11" width="20.5546875" customWidth="1"/>
    <col min="12" max="12" width="13" customWidth="1"/>
    <col min="13" max="13" width="17.21875" customWidth="1"/>
    <col min="14" max="14" width="19.109375" customWidth="1"/>
    <col min="15" max="15" width="14.33203125" customWidth="1"/>
  </cols>
  <sheetData>
    <row r="1" spans="1:15" x14ac:dyDescent="0.3">
      <c r="A1" s="1" t="s">
        <v>57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71</v>
      </c>
    </row>
    <row r="2" spans="1:15" x14ac:dyDescent="0.3">
      <c r="A2">
        <v>0</v>
      </c>
      <c r="B2" s="2">
        <v>39508</v>
      </c>
      <c r="C2">
        <v>32028.110526914421</v>
      </c>
      <c r="D2">
        <f>C2*30</f>
        <v>960843.31580743263</v>
      </c>
      <c r="E2">
        <f>D2</f>
        <v>960843.31580743263</v>
      </c>
      <c r="F2">
        <f>D2*70</f>
        <v>67259032.10652028</v>
      </c>
      <c r="G2">
        <f>D2*10</f>
        <v>9608433.1580743268</v>
      </c>
      <c r="H2">
        <v>83333.333333333328</v>
      </c>
      <c r="I2">
        <v>-100000000</v>
      </c>
      <c r="J2">
        <f>F2-G2-H2+I2</f>
        <v>-42432734.384887382</v>
      </c>
      <c r="K2">
        <v>0</v>
      </c>
      <c r="L2">
        <v>1</v>
      </c>
      <c r="M2">
        <f>J2*L2</f>
        <v>-42432734.384887382</v>
      </c>
      <c r="N2">
        <v>-42432734.384887382</v>
      </c>
      <c r="O2">
        <v>-42432734.384887382</v>
      </c>
    </row>
    <row r="3" spans="1:15" x14ac:dyDescent="0.3">
      <c r="A3">
        <v>1</v>
      </c>
      <c r="B3" s="2">
        <v>39539</v>
      </c>
      <c r="C3">
        <v>31120.478372737049</v>
      </c>
      <c r="D3">
        <f t="shared" ref="D3:D66" si="0">C3*30</f>
        <v>933614.35118211142</v>
      </c>
      <c r="E3">
        <f>D3+E2</f>
        <v>1894457.6669895439</v>
      </c>
      <c r="F3">
        <f t="shared" ref="F3:F66" si="1">D3*70</f>
        <v>65353004.582747802</v>
      </c>
      <c r="G3">
        <f t="shared" ref="G3:G66" si="2">D3*10</f>
        <v>9336143.5118211135</v>
      </c>
      <c r="H3">
        <v>83333.333333333328</v>
      </c>
      <c r="I3">
        <v>0</v>
      </c>
      <c r="J3">
        <f>F3-G3-H3</f>
        <v>55933527.737593353</v>
      </c>
      <c r="K3">
        <v>1</v>
      </c>
      <c r="L3">
        <f>1/(1.1)^(K3/12)</f>
        <v>0.99208894344699095</v>
      </c>
      <c r="M3">
        <f t="shared" ref="M3:M66" si="3">J3*L3</f>
        <v>55491034.436451949</v>
      </c>
      <c r="N3">
        <f>N2+J3</f>
        <v>13500793.35270597</v>
      </c>
      <c r="O3">
        <f>O2+M3</f>
        <v>13058300.051564567</v>
      </c>
    </row>
    <row r="4" spans="1:15" x14ac:dyDescent="0.3">
      <c r="A4">
        <v>2</v>
      </c>
      <c r="B4" s="2">
        <v>39569</v>
      </c>
      <c r="C4">
        <v>30238.567253486151</v>
      </c>
      <c r="D4">
        <f t="shared" si="0"/>
        <v>907157.01760458457</v>
      </c>
      <c r="E4">
        <f t="shared" ref="E4:E67" si="4">D4+E3</f>
        <v>2801614.6845941283</v>
      </c>
      <c r="F4">
        <f t="shared" si="1"/>
        <v>63500991.23232092</v>
      </c>
      <c r="G4">
        <f t="shared" si="2"/>
        <v>9071570.1760458462</v>
      </c>
      <c r="H4">
        <v>83333.333333333328</v>
      </c>
      <c r="I4">
        <v>0</v>
      </c>
      <c r="J4">
        <f t="shared" ref="J4:J67" si="5">F4-G4-H4</f>
        <v>54346087.722941734</v>
      </c>
      <c r="K4">
        <v>2</v>
      </c>
      <c r="L4">
        <f t="shared" ref="L4:L67" si="6">1/(1.1)^(K4/12)</f>
        <v>0.98424047170976681</v>
      </c>
      <c r="M4">
        <f t="shared" si="3"/>
        <v>53489619.016008541</v>
      </c>
      <c r="N4">
        <f>J4+N3</f>
        <v>67846881.075647712</v>
      </c>
      <c r="O4">
        <f t="shared" ref="O4:O67" si="7">O3+M4</f>
        <v>66547919.067573108</v>
      </c>
    </row>
    <row r="5" spans="1:15" x14ac:dyDescent="0.3">
      <c r="A5">
        <v>3</v>
      </c>
      <c r="B5" s="2">
        <v>39600</v>
      </c>
      <c r="C5">
        <v>29381.648270728048</v>
      </c>
      <c r="D5">
        <f t="shared" si="0"/>
        <v>881449.44812184141</v>
      </c>
      <c r="E5">
        <f t="shared" si="4"/>
        <v>3683064.1327159698</v>
      </c>
      <c r="F5">
        <f t="shared" si="1"/>
        <v>61701461.368528903</v>
      </c>
      <c r="G5">
        <f t="shared" si="2"/>
        <v>8814494.4812184144</v>
      </c>
      <c r="H5">
        <v>83333.333333333328</v>
      </c>
      <c r="I5">
        <v>0</v>
      </c>
      <c r="J5">
        <f t="shared" si="5"/>
        <v>52803633.553977154</v>
      </c>
      <c r="K5">
        <v>3</v>
      </c>
      <c r="L5">
        <f t="shared" si="6"/>
        <v>0.97645408967631053</v>
      </c>
      <c r="M5">
        <f t="shared" si="3"/>
        <v>51560323.933550246</v>
      </c>
      <c r="N5">
        <f t="shared" ref="N5:N68" si="8">J5+N4</f>
        <v>120650514.62962487</v>
      </c>
      <c r="O5">
        <f t="shared" si="7"/>
        <v>118108243.00112335</v>
      </c>
    </row>
    <row r="6" spans="1:15" x14ac:dyDescent="0.3">
      <c r="A6">
        <v>4</v>
      </c>
      <c r="B6" s="2">
        <v>39630</v>
      </c>
      <c r="C6">
        <v>28549.0131819997</v>
      </c>
      <c r="D6">
        <f t="shared" si="0"/>
        <v>856470.39545999106</v>
      </c>
      <c r="E6">
        <f t="shared" si="4"/>
        <v>4539534.5281759612</v>
      </c>
      <c r="F6">
        <f t="shared" si="1"/>
        <v>59952927.682199374</v>
      </c>
      <c r="G6">
        <f t="shared" si="2"/>
        <v>8564703.9545999113</v>
      </c>
      <c r="H6">
        <v>83333.333333333328</v>
      </c>
      <c r="I6">
        <v>0</v>
      </c>
      <c r="J6">
        <f t="shared" si="5"/>
        <v>51304890.394266129</v>
      </c>
      <c r="K6">
        <v>4</v>
      </c>
      <c r="L6">
        <f t="shared" si="6"/>
        <v>0.96872930615146424</v>
      </c>
      <c r="M6">
        <f t="shared" si="3"/>
        <v>49700550.873814352</v>
      </c>
      <c r="N6">
        <f t="shared" si="8"/>
        <v>171955405.023891</v>
      </c>
      <c r="O6">
        <f t="shared" si="7"/>
        <v>167808793.87493771</v>
      </c>
    </row>
    <row r="7" spans="1:15" x14ac:dyDescent="0.3">
      <c r="A7">
        <v>5</v>
      </c>
      <c r="B7" s="2">
        <v>39661</v>
      </c>
      <c r="C7">
        <v>27739.97381544704</v>
      </c>
      <c r="D7">
        <f t="shared" si="0"/>
        <v>832199.21446341113</v>
      </c>
      <c r="E7">
        <f t="shared" si="4"/>
        <v>5371733.7426393721</v>
      </c>
      <c r="F7">
        <f t="shared" si="1"/>
        <v>58253945.012438782</v>
      </c>
      <c r="G7">
        <f t="shared" si="2"/>
        <v>8321992.1446341109</v>
      </c>
      <c r="H7">
        <v>83333.333333333328</v>
      </c>
      <c r="I7">
        <v>0</v>
      </c>
      <c r="J7">
        <f t="shared" si="5"/>
        <v>49848619.534471333</v>
      </c>
      <c r="K7">
        <v>5</v>
      </c>
      <c r="L7">
        <f t="shared" si="6"/>
        <v>0.9610656338259429</v>
      </c>
      <c r="M7">
        <f t="shared" si="3"/>
        <v>47907795.128244974</v>
      </c>
      <c r="N7">
        <f t="shared" si="8"/>
        <v>221804024.55836233</v>
      </c>
      <c r="O7">
        <f t="shared" si="7"/>
        <v>215716589.00318268</v>
      </c>
    </row>
    <row r="8" spans="1:15" x14ac:dyDescent="0.3">
      <c r="A8">
        <v>6</v>
      </c>
      <c r="B8" s="2">
        <v>39692</v>
      </c>
      <c r="C8">
        <v>26953.861501051801</v>
      </c>
      <c r="D8">
        <f t="shared" si="0"/>
        <v>808615.845031554</v>
      </c>
      <c r="E8">
        <f t="shared" si="4"/>
        <v>6180349.587670926</v>
      </c>
      <c r="F8">
        <f t="shared" si="1"/>
        <v>56603109.152208783</v>
      </c>
      <c r="G8">
        <f t="shared" si="2"/>
        <v>8086158.4503155397</v>
      </c>
      <c r="H8">
        <v>83333.333333333328</v>
      </c>
      <c r="I8">
        <v>0</v>
      </c>
      <c r="J8">
        <f t="shared" si="5"/>
        <v>48433617.368559904</v>
      </c>
      <c r="K8">
        <v>6</v>
      </c>
      <c r="L8">
        <f t="shared" si="6"/>
        <v>0.95346258924559224</v>
      </c>
      <c r="M8">
        <f t="shared" si="3"/>
        <v>46179642.222757414</v>
      </c>
      <c r="N8">
        <f t="shared" si="8"/>
        <v>270237641.92692226</v>
      </c>
      <c r="O8">
        <f t="shared" si="7"/>
        <v>261896231.22594011</v>
      </c>
    </row>
    <row r="9" spans="1:15" x14ac:dyDescent="0.3">
      <c r="A9">
        <v>7</v>
      </c>
      <c r="B9" s="2">
        <v>39722</v>
      </c>
      <c r="C9">
        <v>26190.026517976508</v>
      </c>
      <c r="D9">
        <f t="shared" si="0"/>
        <v>785700.7955392953</v>
      </c>
      <c r="E9">
        <f t="shared" si="4"/>
        <v>6966050.3832102213</v>
      </c>
      <c r="F9">
        <f t="shared" si="1"/>
        <v>54999055.687750667</v>
      </c>
      <c r="G9">
        <f t="shared" si="2"/>
        <v>7857007.955392953</v>
      </c>
      <c r="H9">
        <v>83333.333333333328</v>
      </c>
      <c r="I9">
        <v>0</v>
      </c>
      <c r="J9">
        <f t="shared" si="5"/>
        <v>47058714.399024375</v>
      </c>
      <c r="K9">
        <v>7</v>
      </c>
      <c r="L9">
        <f t="shared" si="6"/>
        <v>0.94591969278089183</v>
      </c>
      <c r="M9">
        <f t="shared" si="3"/>
        <v>44513764.666988865</v>
      </c>
      <c r="N9">
        <f t="shared" si="8"/>
        <v>317296356.32594663</v>
      </c>
      <c r="O9">
        <f t="shared" si="7"/>
        <v>306409995.89292896</v>
      </c>
    </row>
    <row r="10" spans="1:15" x14ac:dyDescent="0.3">
      <c r="A10">
        <v>8</v>
      </c>
      <c r="B10" s="2">
        <v>39753</v>
      </c>
      <c r="C10">
        <v>25447.837557570951</v>
      </c>
      <c r="D10">
        <f t="shared" si="0"/>
        <v>763435.12672712852</v>
      </c>
      <c r="E10">
        <f t="shared" si="4"/>
        <v>7729485.5099373497</v>
      </c>
      <c r="F10">
        <f t="shared" si="1"/>
        <v>53440458.870898999</v>
      </c>
      <c r="G10">
        <f t="shared" si="2"/>
        <v>7634351.2672712849</v>
      </c>
      <c r="H10">
        <v>83333.333333333328</v>
      </c>
      <c r="I10">
        <v>0</v>
      </c>
      <c r="J10">
        <f t="shared" si="5"/>
        <v>45722774.270294376</v>
      </c>
      <c r="K10">
        <v>8</v>
      </c>
      <c r="L10">
        <f t="shared" si="6"/>
        <v>0.93843646859669738</v>
      </c>
      <c r="M10">
        <f t="shared" si="3"/>
        <v>42907918.820658989</v>
      </c>
      <c r="N10">
        <f t="shared" si="8"/>
        <v>363019130.596241</v>
      </c>
      <c r="O10">
        <f t="shared" si="7"/>
        <v>349317914.71358794</v>
      </c>
    </row>
    <row r="11" spans="1:15" x14ac:dyDescent="0.3">
      <c r="A11">
        <v>9</v>
      </c>
      <c r="B11" s="2">
        <v>39783</v>
      </c>
      <c r="C11">
        <v>24726.681201596341</v>
      </c>
      <c r="D11">
        <f t="shared" si="0"/>
        <v>741800.43604789022</v>
      </c>
      <c r="E11">
        <f t="shared" si="4"/>
        <v>8471285.945985239</v>
      </c>
      <c r="F11">
        <f t="shared" si="1"/>
        <v>51926030.523352318</v>
      </c>
      <c r="G11">
        <f t="shared" si="2"/>
        <v>7418004.3604789022</v>
      </c>
      <c r="H11">
        <v>83333.333333333328</v>
      </c>
      <c r="I11">
        <v>0</v>
      </c>
      <c r="J11">
        <f t="shared" si="5"/>
        <v>44424692.829540081</v>
      </c>
      <c r="K11">
        <v>9</v>
      </c>
      <c r="L11">
        <f t="shared" si="6"/>
        <v>0.93101244462222288</v>
      </c>
      <c r="M11">
        <f t="shared" si="3"/>
        <v>41359941.87282145</v>
      </c>
      <c r="N11">
        <f t="shared" si="8"/>
        <v>407443823.42578107</v>
      </c>
      <c r="O11">
        <f t="shared" si="7"/>
        <v>390677856.58640939</v>
      </c>
    </row>
    <row r="12" spans="1:15" x14ac:dyDescent="0.3">
      <c r="A12">
        <v>10</v>
      </c>
      <c r="B12" s="2">
        <v>39814</v>
      </c>
      <c r="C12">
        <v>24025.961415235859</v>
      </c>
      <c r="D12">
        <f t="shared" si="0"/>
        <v>720778.84245707572</v>
      </c>
      <c r="E12">
        <f t="shared" si="4"/>
        <v>9192064.7884423155</v>
      </c>
      <c r="F12">
        <f t="shared" si="1"/>
        <v>50454518.971995302</v>
      </c>
      <c r="G12">
        <f t="shared" si="2"/>
        <v>7207788.424570757</v>
      </c>
      <c r="H12">
        <v>83333.333333333328</v>
      </c>
      <c r="I12">
        <v>0</v>
      </c>
      <c r="J12">
        <f t="shared" si="5"/>
        <v>43163397.214091212</v>
      </c>
      <c r="K12">
        <v>10</v>
      </c>
      <c r="L12">
        <f t="shared" si="6"/>
        <v>0.92364715252126117</v>
      </c>
      <c r="M12">
        <f t="shared" si="3"/>
        <v>39867748.929939486</v>
      </c>
      <c r="N12">
        <f t="shared" si="8"/>
        <v>450607220.63987231</v>
      </c>
      <c r="O12">
        <f t="shared" si="7"/>
        <v>430545605.5163489</v>
      </c>
    </row>
    <row r="13" spans="1:15" x14ac:dyDescent="0.3">
      <c r="A13">
        <v>11</v>
      </c>
      <c r="B13" s="2">
        <v>39845</v>
      </c>
      <c r="C13">
        <v>23345.099054472561</v>
      </c>
      <c r="D13">
        <f t="shared" si="0"/>
        <v>700352.97163417679</v>
      </c>
      <c r="E13">
        <f t="shared" si="4"/>
        <v>9892417.760076493</v>
      </c>
      <c r="F13">
        <f t="shared" si="1"/>
        <v>49024708.014392376</v>
      </c>
      <c r="G13">
        <f t="shared" si="2"/>
        <v>7003529.7163417675</v>
      </c>
      <c r="H13">
        <v>83333.333333333328</v>
      </c>
      <c r="I13">
        <v>0</v>
      </c>
      <c r="J13">
        <f t="shared" si="5"/>
        <v>41937844.964717276</v>
      </c>
      <c r="K13">
        <v>11</v>
      </c>
      <c r="L13">
        <f t="shared" si="6"/>
        <v>0.91634012766263961</v>
      </c>
      <c r="M13">
        <f t="shared" si="3"/>
        <v>38429330.208865017</v>
      </c>
      <c r="N13">
        <f t="shared" si="8"/>
        <v>492545065.60458958</v>
      </c>
      <c r="O13">
        <f t="shared" si="7"/>
        <v>468974935.72521389</v>
      </c>
    </row>
    <row r="14" spans="1:15" x14ac:dyDescent="0.3">
      <c r="A14">
        <v>12</v>
      </c>
      <c r="B14" s="2">
        <v>39873</v>
      </c>
      <c r="C14">
        <v>22683.531387427509</v>
      </c>
      <c r="D14">
        <f t="shared" si="0"/>
        <v>680505.94162282522</v>
      </c>
      <c r="E14">
        <f t="shared" si="4"/>
        <v>10572923.701699318</v>
      </c>
      <c r="F14">
        <f t="shared" si="1"/>
        <v>47635415.913597763</v>
      </c>
      <c r="G14">
        <f t="shared" si="2"/>
        <v>6805059.4162282525</v>
      </c>
      <c r="H14">
        <v>83333.333333333328</v>
      </c>
      <c r="I14">
        <v>0</v>
      </c>
      <c r="J14">
        <f t="shared" si="5"/>
        <v>40747023.164036177</v>
      </c>
      <c r="K14">
        <v>12</v>
      </c>
      <c r="L14">
        <f t="shared" si="6"/>
        <v>0.90909090909090906</v>
      </c>
      <c r="M14">
        <f t="shared" si="3"/>
        <v>37042748.330941975</v>
      </c>
      <c r="N14">
        <f t="shared" si="8"/>
        <v>533292088.76862574</v>
      </c>
      <c r="O14">
        <f t="shared" si="7"/>
        <v>506017684.05615586</v>
      </c>
    </row>
    <row r="15" spans="1:15" x14ac:dyDescent="0.3">
      <c r="A15">
        <v>13</v>
      </c>
      <c r="B15" s="2">
        <v>39904</v>
      </c>
      <c r="C15">
        <v>22040.711629262609</v>
      </c>
      <c r="D15">
        <f t="shared" si="0"/>
        <v>661221.34887787828</v>
      </c>
      <c r="E15">
        <f t="shared" si="4"/>
        <v>11234145.050577197</v>
      </c>
      <c r="F15">
        <f t="shared" si="1"/>
        <v>46285494.421451479</v>
      </c>
      <c r="G15">
        <f t="shared" si="2"/>
        <v>6612213.488778783</v>
      </c>
      <c r="H15">
        <v>83333.333333333328</v>
      </c>
      <c r="I15">
        <v>0</v>
      </c>
      <c r="J15">
        <f t="shared" si="5"/>
        <v>39589947.599339359</v>
      </c>
      <c r="K15">
        <v>13</v>
      </c>
      <c r="L15">
        <f t="shared" si="6"/>
        <v>0.90189903949726447</v>
      </c>
      <c r="M15">
        <f t="shared" si="3"/>
        <v>35706135.713591196</v>
      </c>
      <c r="N15">
        <f t="shared" si="8"/>
        <v>572882036.3679651</v>
      </c>
      <c r="O15">
        <f t="shared" si="7"/>
        <v>541723819.76974702</v>
      </c>
    </row>
    <row r="16" spans="1:15" x14ac:dyDescent="0.3">
      <c r="A16">
        <v>14</v>
      </c>
      <c r="B16" s="2">
        <v>39934</v>
      </c>
      <c r="C16">
        <v>21416.108490263501</v>
      </c>
      <c r="D16">
        <f t="shared" si="0"/>
        <v>642483.254707905</v>
      </c>
      <c r="E16">
        <f t="shared" si="4"/>
        <v>11876628.305285102</v>
      </c>
      <c r="F16">
        <f t="shared" si="1"/>
        <v>44973827.829553351</v>
      </c>
      <c r="G16">
        <f t="shared" si="2"/>
        <v>6424832.54707905</v>
      </c>
      <c r="H16">
        <v>83333.333333333328</v>
      </c>
      <c r="I16">
        <v>0</v>
      </c>
      <c r="J16">
        <f t="shared" si="5"/>
        <v>38465661.949140966</v>
      </c>
      <c r="K16">
        <v>14</v>
      </c>
      <c r="L16">
        <f t="shared" si="6"/>
        <v>0.89476406519069707</v>
      </c>
      <c r="M16">
        <f t="shared" si="3"/>
        <v>34417692.055864483</v>
      </c>
      <c r="N16">
        <f t="shared" si="8"/>
        <v>611347698.31710601</v>
      </c>
      <c r="O16">
        <f t="shared" si="7"/>
        <v>576141511.82561147</v>
      </c>
    </row>
    <row r="17" spans="1:15" x14ac:dyDescent="0.3">
      <c r="A17">
        <v>15</v>
      </c>
      <c r="B17" s="2">
        <v>39965</v>
      </c>
      <c r="C17">
        <v>20809.20573672928</v>
      </c>
      <c r="D17">
        <f t="shared" si="0"/>
        <v>624276.17210187844</v>
      </c>
      <c r="E17">
        <f t="shared" si="4"/>
        <v>12500904.477386979</v>
      </c>
      <c r="F17">
        <f t="shared" si="1"/>
        <v>43699332.047131494</v>
      </c>
      <c r="G17">
        <f t="shared" si="2"/>
        <v>6242761.7210187847</v>
      </c>
      <c r="H17">
        <v>83333.333333333328</v>
      </c>
      <c r="I17">
        <v>0</v>
      </c>
      <c r="J17">
        <f t="shared" si="5"/>
        <v>37373236.992779374</v>
      </c>
      <c r="K17">
        <v>15</v>
      </c>
      <c r="L17">
        <f t="shared" si="6"/>
        <v>0.88768553606937306</v>
      </c>
      <c r="M17">
        <f t="shared" si="3"/>
        <v>33175681.914583083</v>
      </c>
      <c r="N17">
        <f t="shared" si="8"/>
        <v>648720935.30988538</v>
      </c>
      <c r="O17">
        <f t="shared" si="7"/>
        <v>609317193.74019456</v>
      </c>
    </row>
    <row r="18" spans="1:15" x14ac:dyDescent="0.3">
      <c r="A18">
        <v>16</v>
      </c>
      <c r="B18" s="2">
        <v>39995</v>
      </c>
      <c r="C18">
        <v>20219.501764305951</v>
      </c>
      <c r="D18">
        <f t="shared" si="0"/>
        <v>606585.05292917858</v>
      </c>
      <c r="E18">
        <f t="shared" si="4"/>
        <v>13107489.530316157</v>
      </c>
      <c r="F18">
        <f t="shared" si="1"/>
        <v>42460953.705042504</v>
      </c>
      <c r="G18">
        <f t="shared" si="2"/>
        <v>6065850.5292917863</v>
      </c>
      <c r="H18">
        <v>83333.333333333328</v>
      </c>
      <c r="I18">
        <v>0</v>
      </c>
      <c r="J18">
        <f t="shared" si="5"/>
        <v>36311769.842417382</v>
      </c>
      <c r="K18">
        <v>16</v>
      </c>
      <c r="L18">
        <f t="shared" si="6"/>
        <v>0.8806630055922402</v>
      </c>
      <c r="M18">
        <f t="shared" si="3"/>
        <v>31978432.367796957</v>
      </c>
      <c r="N18">
        <f t="shared" si="8"/>
        <v>685032705.15230274</v>
      </c>
      <c r="O18">
        <f t="shared" si="7"/>
        <v>641295626.10799146</v>
      </c>
    </row>
    <row r="19" spans="1:15" x14ac:dyDescent="0.3">
      <c r="A19">
        <v>17</v>
      </c>
      <c r="B19" s="2">
        <v>40026</v>
      </c>
      <c r="C19">
        <v>19646.509183410981</v>
      </c>
      <c r="D19">
        <f t="shared" si="0"/>
        <v>589395.27550232946</v>
      </c>
      <c r="E19">
        <f t="shared" si="4"/>
        <v>13696884.805818487</v>
      </c>
      <c r="F19">
        <f t="shared" si="1"/>
        <v>41257669.28516306</v>
      </c>
      <c r="G19">
        <f t="shared" si="2"/>
        <v>5893952.7550232951</v>
      </c>
      <c r="H19">
        <v>83333.333333333328</v>
      </c>
      <c r="I19">
        <v>0</v>
      </c>
      <c r="J19">
        <f t="shared" si="5"/>
        <v>35280383.196806431</v>
      </c>
      <c r="K19">
        <v>17</v>
      </c>
      <c r="L19">
        <f t="shared" si="6"/>
        <v>0.873696030750857</v>
      </c>
      <c r="M19">
        <f t="shared" si="3"/>
        <v>30824330.762419011</v>
      </c>
      <c r="N19">
        <f t="shared" si="8"/>
        <v>720313088.34910917</v>
      </c>
      <c r="O19">
        <f t="shared" si="7"/>
        <v>672119956.87041044</v>
      </c>
    </row>
    <row r="20" spans="1:15" x14ac:dyDescent="0.3">
      <c r="A20">
        <v>18</v>
      </c>
      <c r="B20" s="2">
        <v>40057</v>
      </c>
      <c r="C20">
        <v>19089.75441640646</v>
      </c>
      <c r="D20">
        <f t="shared" si="0"/>
        <v>572692.63249219384</v>
      </c>
      <c r="E20">
        <f t="shared" si="4"/>
        <v>14269577.438310681</v>
      </c>
      <c r="F20">
        <f t="shared" si="1"/>
        <v>40088484.274453565</v>
      </c>
      <c r="G20">
        <f t="shared" si="2"/>
        <v>5726926.3249219386</v>
      </c>
      <c r="H20">
        <v>83333.333333333328</v>
      </c>
      <c r="I20">
        <v>0</v>
      </c>
      <c r="J20">
        <f t="shared" si="5"/>
        <v>34278224.616198294</v>
      </c>
      <c r="K20">
        <v>18</v>
      </c>
      <c r="L20">
        <f t="shared" si="6"/>
        <v>0.86678417204144742</v>
      </c>
      <c r="M20">
        <f t="shared" si="3"/>
        <v>29711822.543002199</v>
      </c>
      <c r="N20">
        <f t="shared" si="8"/>
        <v>754591312.96530747</v>
      </c>
      <c r="O20">
        <f t="shared" si="7"/>
        <v>701831779.41341269</v>
      </c>
    </row>
    <row r="21" spans="1:15" x14ac:dyDescent="0.3">
      <c r="A21">
        <v>19</v>
      </c>
      <c r="B21" s="2">
        <v>40087</v>
      </c>
      <c r="C21">
        <v>18548.77730618768</v>
      </c>
      <c r="D21">
        <f t="shared" si="0"/>
        <v>556463.31918563042</v>
      </c>
      <c r="E21">
        <f t="shared" si="4"/>
        <v>14826040.757496312</v>
      </c>
      <c r="F21">
        <f t="shared" si="1"/>
        <v>38952432.342994131</v>
      </c>
      <c r="G21">
        <f t="shared" si="2"/>
        <v>5564633.1918563042</v>
      </c>
      <c r="H21">
        <v>83333.333333333328</v>
      </c>
      <c r="I21">
        <v>0</v>
      </c>
      <c r="J21">
        <f t="shared" si="5"/>
        <v>33304465.817804497</v>
      </c>
      <c r="K21">
        <v>19</v>
      </c>
      <c r="L21">
        <f t="shared" si="6"/>
        <v>0.85992699343717438</v>
      </c>
      <c r="M21">
        <f t="shared" si="3"/>
        <v>28639409.158735767</v>
      </c>
      <c r="N21">
        <f t="shared" si="8"/>
        <v>787895778.78311193</v>
      </c>
      <c r="O21">
        <f t="shared" si="7"/>
        <v>730471188.57214844</v>
      </c>
    </row>
    <row r="22" spans="1:15" x14ac:dyDescent="0.3">
      <c r="A22">
        <v>20</v>
      </c>
      <c r="B22" s="2">
        <v>40118</v>
      </c>
      <c r="C22">
        <v>18023.13073586383</v>
      </c>
      <c r="D22">
        <f t="shared" si="0"/>
        <v>540693.92207591492</v>
      </c>
      <c r="E22">
        <f t="shared" si="4"/>
        <v>15366734.679572226</v>
      </c>
      <c r="F22">
        <f t="shared" si="1"/>
        <v>37848574.545314044</v>
      </c>
      <c r="G22">
        <f t="shared" si="2"/>
        <v>5406939.2207591496</v>
      </c>
      <c r="H22">
        <v>83333.333333333328</v>
      </c>
      <c r="I22">
        <v>0</v>
      </c>
      <c r="J22">
        <f t="shared" si="5"/>
        <v>32358301.991221562</v>
      </c>
      <c r="K22">
        <v>20</v>
      </c>
      <c r="L22">
        <f t="shared" si="6"/>
        <v>0.85312406236063398</v>
      </c>
      <c r="M22">
        <f t="shared" si="3"/>
        <v>27605646.045843132</v>
      </c>
      <c r="N22">
        <f t="shared" si="8"/>
        <v>820254080.77433348</v>
      </c>
      <c r="O22">
        <f t="shared" si="7"/>
        <v>758076834.61799157</v>
      </c>
    </row>
    <row r="23" spans="1:15" x14ac:dyDescent="0.3">
      <c r="A23">
        <v>21</v>
      </c>
      <c r="B23" s="2">
        <v>40148</v>
      </c>
      <c r="C23">
        <v>17512.380259216479</v>
      </c>
      <c r="D23">
        <f t="shared" si="0"/>
        <v>525371.40777649439</v>
      </c>
      <c r="E23">
        <f t="shared" si="4"/>
        <v>15892106.08734872</v>
      </c>
      <c r="F23">
        <f t="shared" si="1"/>
        <v>36775998.54435461</v>
      </c>
      <c r="G23">
        <f t="shared" si="2"/>
        <v>5253714.0777649442</v>
      </c>
      <c r="H23">
        <v>83333.333333333328</v>
      </c>
      <c r="I23">
        <v>0</v>
      </c>
      <c r="J23">
        <f t="shared" si="5"/>
        <v>31438951.133256335</v>
      </c>
      <c r="K23">
        <v>21</v>
      </c>
      <c r="L23">
        <f t="shared" si="6"/>
        <v>0.84637494965656612</v>
      </c>
      <c r="M23">
        <f t="shared" si="3"/>
        <v>26609140.682665072</v>
      </c>
      <c r="N23">
        <f t="shared" si="8"/>
        <v>851693031.90758979</v>
      </c>
      <c r="O23">
        <f t="shared" si="7"/>
        <v>784685975.30065668</v>
      </c>
    </row>
    <row r="24" spans="1:15" x14ac:dyDescent="0.3">
      <c r="A24">
        <v>22</v>
      </c>
      <c r="B24" s="2">
        <v>40179</v>
      </c>
      <c r="C24">
        <v>17016.103741630232</v>
      </c>
      <c r="D24">
        <f t="shared" si="0"/>
        <v>510483.11224890692</v>
      </c>
      <c r="E24">
        <f t="shared" si="4"/>
        <v>16402589.199597627</v>
      </c>
      <c r="F24">
        <f t="shared" si="1"/>
        <v>35733817.857423484</v>
      </c>
      <c r="G24">
        <f t="shared" si="2"/>
        <v>5104831.1224890696</v>
      </c>
      <c r="H24">
        <v>83333.333333333328</v>
      </c>
      <c r="I24">
        <v>0</v>
      </c>
      <c r="J24">
        <f t="shared" si="5"/>
        <v>30545653.401601084</v>
      </c>
      <c r="K24">
        <v>22</v>
      </c>
      <c r="L24">
        <f t="shared" si="6"/>
        <v>0.8396792295647828</v>
      </c>
      <c r="M24">
        <f t="shared" si="3"/>
        <v>25648550.714809284</v>
      </c>
      <c r="N24">
        <f t="shared" si="8"/>
        <v>882238685.30919087</v>
      </c>
      <c r="O24">
        <f t="shared" si="7"/>
        <v>810334526.01546597</v>
      </c>
    </row>
    <row r="25" spans="1:15" x14ac:dyDescent="0.3">
      <c r="A25">
        <v>23</v>
      </c>
      <c r="B25" s="2">
        <v>40210</v>
      </c>
      <c r="C25">
        <v>16533.89101119899</v>
      </c>
      <c r="D25">
        <f t="shared" si="0"/>
        <v>496016.73033596971</v>
      </c>
      <c r="E25">
        <f t="shared" si="4"/>
        <v>16898605.929933596</v>
      </c>
      <c r="F25">
        <f t="shared" si="1"/>
        <v>34721171.123517878</v>
      </c>
      <c r="G25">
        <f t="shared" si="2"/>
        <v>4960167.3033596966</v>
      </c>
      <c r="H25">
        <v>83333.333333333328</v>
      </c>
      <c r="I25">
        <v>0</v>
      </c>
      <c r="J25">
        <f t="shared" si="5"/>
        <v>29677670.486824851</v>
      </c>
      <c r="K25">
        <v>23</v>
      </c>
      <c r="L25">
        <f t="shared" si="6"/>
        <v>0.83303647969330885</v>
      </c>
      <c r="M25">
        <f t="shared" si="3"/>
        <v>24722582.147842582</v>
      </c>
      <c r="N25">
        <f t="shared" si="8"/>
        <v>911916355.79601574</v>
      </c>
      <c r="O25">
        <f t="shared" si="7"/>
        <v>835057108.1633085</v>
      </c>
    </row>
    <row r="26" spans="1:15" x14ac:dyDescent="0.3">
      <c r="A26">
        <v>24</v>
      </c>
      <c r="B26" s="2">
        <v>40238</v>
      </c>
      <c r="C26">
        <v>16065.34351971935</v>
      </c>
      <c r="D26">
        <f t="shared" si="0"/>
        <v>481960.30559158052</v>
      </c>
      <c r="E26">
        <f t="shared" si="4"/>
        <v>17380566.235525176</v>
      </c>
      <c r="F26">
        <f t="shared" si="1"/>
        <v>33737221.391410634</v>
      </c>
      <c r="G26">
        <f t="shared" si="2"/>
        <v>4819603.0559158055</v>
      </c>
      <c r="H26">
        <v>83333.333333333328</v>
      </c>
      <c r="I26">
        <v>0</v>
      </c>
      <c r="J26">
        <f t="shared" si="5"/>
        <v>28834285.002161495</v>
      </c>
      <c r="K26">
        <v>24</v>
      </c>
      <c r="L26">
        <f t="shared" si="6"/>
        <v>0.82644628099173545</v>
      </c>
      <c r="M26">
        <f t="shared" si="3"/>
        <v>23829987.605092142</v>
      </c>
      <c r="N26">
        <f t="shared" si="8"/>
        <v>940750640.79817724</v>
      </c>
      <c r="O26">
        <f t="shared" si="7"/>
        <v>858887095.76840067</v>
      </c>
    </row>
    <row r="27" spans="1:15" x14ac:dyDescent="0.3">
      <c r="A27">
        <v>25</v>
      </c>
      <c r="B27" s="2">
        <v>40269</v>
      </c>
      <c r="C27">
        <v>15610.07401329102</v>
      </c>
      <c r="D27">
        <f t="shared" si="0"/>
        <v>468302.2203987306</v>
      </c>
      <c r="E27">
        <f t="shared" si="4"/>
        <v>17848868.455923907</v>
      </c>
      <c r="F27">
        <f t="shared" si="1"/>
        <v>32781155.42791114</v>
      </c>
      <c r="G27">
        <f t="shared" si="2"/>
        <v>4683022.203987306</v>
      </c>
      <c r="H27">
        <v>83333.333333333328</v>
      </c>
      <c r="I27">
        <v>0</v>
      </c>
      <c r="J27">
        <f t="shared" si="5"/>
        <v>28014799.8905905</v>
      </c>
      <c r="K27">
        <v>25</v>
      </c>
      <c r="L27">
        <f t="shared" si="6"/>
        <v>0.81990821772478584</v>
      </c>
      <c r="M27">
        <f t="shared" si="3"/>
        <v>22969564.648210581</v>
      </c>
      <c r="N27">
        <f t="shared" si="8"/>
        <v>968765440.68876779</v>
      </c>
      <c r="O27">
        <f t="shared" si="7"/>
        <v>881856660.41661119</v>
      </c>
    </row>
    <row r="28" spans="1:15" x14ac:dyDescent="0.3">
      <c r="A28">
        <v>26</v>
      </c>
      <c r="B28" s="2">
        <v>40299</v>
      </c>
      <c r="C28">
        <v>15167.706212251889</v>
      </c>
      <c r="D28">
        <f t="shared" si="0"/>
        <v>455031.18636755669</v>
      </c>
      <c r="E28">
        <f t="shared" si="4"/>
        <v>18303899.642291464</v>
      </c>
      <c r="F28">
        <f t="shared" si="1"/>
        <v>31852183.045728967</v>
      </c>
      <c r="G28">
        <f t="shared" si="2"/>
        <v>4550311.8636755664</v>
      </c>
      <c r="H28">
        <v>83333.333333333328</v>
      </c>
      <c r="I28">
        <v>0</v>
      </c>
      <c r="J28">
        <f t="shared" si="5"/>
        <v>27218537.84872007</v>
      </c>
      <c r="K28">
        <v>26</v>
      </c>
      <c r="L28">
        <f t="shared" si="6"/>
        <v>0.81342187744608818</v>
      </c>
      <c r="M28">
        <f t="shared" si="3"/>
        <v>22140154.158243291</v>
      </c>
      <c r="N28">
        <f t="shared" si="8"/>
        <v>995983978.53748786</v>
      </c>
      <c r="O28">
        <f t="shared" si="7"/>
        <v>903996814.57485449</v>
      </c>
    </row>
    <row r="29" spans="1:15" x14ac:dyDescent="0.3">
      <c r="A29">
        <v>27</v>
      </c>
      <c r="B29" s="2">
        <v>40330</v>
      </c>
      <c r="C29">
        <v>14737.87450018337</v>
      </c>
      <c r="D29">
        <f t="shared" si="0"/>
        <v>442136.23500550113</v>
      </c>
      <c r="E29">
        <f t="shared" si="4"/>
        <v>18746035.877296966</v>
      </c>
      <c r="F29">
        <f t="shared" si="1"/>
        <v>30949536.450385079</v>
      </c>
      <c r="G29">
        <f t="shared" si="2"/>
        <v>4421362.350055011</v>
      </c>
      <c r="H29">
        <v>83333.333333333328</v>
      </c>
      <c r="I29">
        <v>0</v>
      </c>
      <c r="J29">
        <f t="shared" si="5"/>
        <v>26444840.766996738</v>
      </c>
      <c r="K29">
        <v>27</v>
      </c>
      <c r="L29">
        <f t="shared" si="6"/>
        <v>0.80698685097215728</v>
      </c>
      <c r="M29">
        <f t="shared" si="3"/>
        <v>21340638.775018826</v>
      </c>
      <c r="N29">
        <f t="shared" si="8"/>
        <v>1022428819.3044846</v>
      </c>
      <c r="O29">
        <f t="shared" si="7"/>
        <v>925337453.3498733</v>
      </c>
    </row>
    <row r="30" spans="1:15" x14ac:dyDescent="0.3">
      <c r="A30">
        <v>28</v>
      </c>
      <c r="B30" s="2">
        <v>40360</v>
      </c>
      <c r="C30">
        <v>14320.22362172885</v>
      </c>
      <c r="D30">
        <f t="shared" si="0"/>
        <v>429606.70865186548</v>
      </c>
      <c r="E30">
        <f t="shared" si="4"/>
        <v>19175642.585948832</v>
      </c>
      <c r="F30">
        <f t="shared" si="1"/>
        <v>30072469.605630584</v>
      </c>
      <c r="G30">
        <f t="shared" si="2"/>
        <v>4296067.0865186546</v>
      </c>
      <c r="H30">
        <v>83333.333333333328</v>
      </c>
      <c r="I30">
        <v>0</v>
      </c>
      <c r="J30">
        <f t="shared" si="5"/>
        <v>25693069.185778599</v>
      </c>
      <c r="K30">
        <v>28</v>
      </c>
      <c r="L30">
        <f t="shared" si="6"/>
        <v>0.80060273235658186</v>
      </c>
      <c r="M30">
        <f t="shared" si="3"/>
        <v>20569941.392761044</v>
      </c>
      <c r="N30">
        <f t="shared" si="8"/>
        <v>1048121888.4902632</v>
      </c>
      <c r="O30">
        <f t="shared" si="7"/>
        <v>945907394.7426343</v>
      </c>
    </row>
    <row r="31" spans="1:15" x14ac:dyDescent="0.3">
      <c r="A31">
        <v>29</v>
      </c>
      <c r="B31" s="2">
        <v>40391</v>
      </c>
      <c r="C31">
        <v>13914.40838897556</v>
      </c>
      <c r="D31">
        <f t="shared" si="0"/>
        <v>417432.25166926679</v>
      </c>
      <c r="E31">
        <f t="shared" si="4"/>
        <v>19593074.837618098</v>
      </c>
      <c r="F31">
        <f t="shared" si="1"/>
        <v>29220257.616848674</v>
      </c>
      <c r="G31">
        <f t="shared" si="2"/>
        <v>4174322.5166926677</v>
      </c>
      <c r="H31">
        <v>83333.333333333328</v>
      </c>
      <c r="I31">
        <v>0</v>
      </c>
      <c r="J31">
        <f t="shared" si="5"/>
        <v>24962601.766822673</v>
      </c>
      <c r="K31">
        <v>29</v>
      </c>
      <c r="L31">
        <f t="shared" si="6"/>
        <v>0.79426911886441542</v>
      </c>
      <c r="M31">
        <f t="shared" si="3"/>
        <v>19827023.709897544</v>
      </c>
      <c r="N31">
        <f t="shared" si="8"/>
        <v>1073084490.2570859</v>
      </c>
      <c r="O31">
        <f t="shared" si="7"/>
        <v>965734418.45253181</v>
      </c>
    </row>
    <row r="32" spans="1:15" x14ac:dyDescent="0.3">
      <c r="A32">
        <v>30</v>
      </c>
      <c r="B32" s="2">
        <v>40422</v>
      </c>
      <c r="C32">
        <v>13520.09339615719</v>
      </c>
      <c r="D32">
        <f t="shared" si="0"/>
        <v>405602.80188471568</v>
      </c>
      <c r="E32">
        <f t="shared" si="4"/>
        <v>19998677.639502812</v>
      </c>
      <c r="F32">
        <f t="shared" si="1"/>
        <v>28392196.131930098</v>
      </c>
      <c r="G32">
        <f t="shared" si="2"/>
        <v>4056028.0188471568</v>
      </c>
      <c r="H32">
        <v>83333.333333333328</v>
      </c>
      <c r="I32">
        <v>0</v>
      </c>
      <c r="J32">
        <f t="shared" si="5"/>
        <v>24252834.77974961</v>
      </c>
      <c r="K32">
        <v>30</v>
      </c>
      <c r="L32">
        <f t="shared" si="6"/>
        <v>0.78798561094677033</v>
      </c>
      <c r="M32">
        <f t="shared" si="3"/>
        <v>19110884.831112076</v>
      </c>
      <c r="N32">
        <f t="shared" si="8"/>
        <v>1097337325.0368354</v>
      </c>
      <c r="O32">
        <f t="shared" si="7"/>
        <v>984845303.28364384</v>
      </c>
    </row>
    <row r="33" spans="1:15" x14ac:dyDescent="0.3">
      <c r="A33">
        <v>31</v>
      </c>
      <c r="B33" s="2">
        <v>40452</v>
      </c>
      <c r="C33">
        <v>13136.95274244141</v>
      </c>
      <c r="D33">
        <f t="shared" si="0"/>
        <v>394108.5822732423</v>
      </c>
      <c r="E33">
        <f t="shared" si="4"/>
        <v>20392786.221776053</v>
      </c>
      <c r="F33">
        <f t="shared" si="1"/>
        <v>27587600.759126961</v>
      </c>
      <c r="G33">
        <f t="shared" si="2"/>
        <v>3941085.822732423</v>
      </c>
      <c r="H33">
        <v>83333.333333333328</v>
      </c>
      <c r="I33">
        <v>0</v>
      </c>
      <c r="J33">
        <f t="shared" si="5"/>
        <v>23563181.603061207</v>
      </c>
      <c r="K33">
        <v>31</v>
      </c>
      <c r="L33">
        <f t="shared" si="6"/>
        <v>0.78175181221561307</v>
      </c>
      <c r="M33">
        <f t="shared" si="3"/>
        <v>18420559.919758692</v>
      </c>
      <c r="N33">
        <f t="shared" si="8"/>
        <v>1120900506.6398966</v>
      </c>
      <c r="O33">
        <f t="shared" si="7"/>
        <v>1003265863.2034025</v>
      </c>
    </row>
    <row r="34" spans="1:15" x14ac:dyDescent="0.3">
      <c r="A34">
        <v>32</v>
      </c>
      <c r="B34" s="2">
        <v>40483</v>
      </c>
      <c r="C34">
        <v>12764.66976257325</v>
      </c>
      <c r="D34">
        <f t="shared" si="0"/>
        <v>382940.09287719749</v>
      </c>
      <c r="E34">
        <f t="shared" si="4"/>
        <v>20775726.314653251</v>
      </c>
      <c r="F34">
        <f t="shared" si="1"/>
        <v>26805806.501403823</v>
      </c>
      <c r="G34">
        <f t="shared" si="2"/>
        <v>3829400.928771975</v>
      </c>
      <c r="H34">
        <v>83333.333333333328</v>
      </c>
      <c r="I34">
        <v>0</v>
      </c>
      <c r="J34">
        <f t="shared" si="5"/>
        <v>22893072.239298515</v>
      </c>
      <c r="K34">
        <v>32</v>
      </c>
      <c r="L34">
        <f t="shared" si="6"/>
        <v>0.77556732941875806</v>
      </c>
      <c r="M34">
        <f t="shared" si="3"/>
        <v>17755118.898823455</v>
      </c>
      <c r="N34">
        <f t="shared" si="8"/>
        <v>1143793578.8791952</v>
      </c>
      <c r="O34">
        <f t="shared" si="7"/>
        <v>1021020982.102226</v>
      </c>
    </row>
    <row r="35" spans="1:15" x14ac:dyDescent="0.3">
      <c r="A35">
        <v>33</v>
      </c>
      <c r="B35" s="2">
        <v>40513</v>
      </c>
      <c r="C35">
        <v>12402.93676515161</v>
      </c>
      <c r="D35">
        <f t="shared" si="0"/>
        <v>372088.10295454826</v>
      </c>
      <c r="E35">
        <f t="shared" si="4"/>
        <v>21147814.417607799</v>
      </c>
      <c r="F35">
        <f t="shared" si="1"/>
        <v>26046167.206818379</v>
      </c>
      <c r="G35">
        <f t="shared" si="2"/>
        <v>3720881.0295454827</v>
      </c>
      <c r="H35">
        <v>83333.333333333328</v>
      </c>
      <c r="I35">
        <v>0</v>
      </c>
      <c r="J35">
        <f t="shared" si="5"/>
        <v>22241952.843939565</v>
      </c>
      <c r="K35">
        <v>33</v>
      </c>
      <c r="L35">
        <f t="shared" si="6"/>
        <v>0.76943177241506011</v>
      </c>
      <c r="M35">
        <f t="shared" si="3"/>
        <v>17113665.198684607</v>
      </c>
      <c r="N35">
        <f t="shared" si="8"/>
        <v>1166035531.7231348</v>
      </c>
      <c r="O35">
        <f t="shared" si="7"/>
        <v>1038134647.3009106</v>
      </c>
    </row>
    <row r="36" spans="1:15" x14ac:dyDescent="0.3">
      <c r="A36">
        <v>34</v>
      </c>
      <c r="B36" s="2">
        <v>40544</v>
      </c>
      <c r="C36">
        <v>12051.45477832271</v>
      </c>
      <c r="D36">
        <f t="shared" si="0"/>
        <v>361543.64334968128</v>
      </c>
      <c r="E36">
        <f t="shared" si="4"/>
        <v>21509358.06095748</v>
      </c>
      <c r="F36">
        <f t="shared" si="1"/>
        <v>25308055.034477688</v>
      </c>
      <c r="G36">
        <f t="shared" si="2"/>
        <v>3615436.4334968128</v>
      </c>
      <c r="H36">
        <v>83333.333333333328</v>
      </c>
      <c r="I36">
        <v>0</v>
      </c>
      <c r="J36">
        <f t="shared" si="5"/>
        <v>21609285.267647542</v>
      </c>
      <c r="K36">
        <v>34</v>
      </c>
      <c r="L36">
        <f t="shared" si="6"/>
        <v>0.76334475414980252</v>
      </c>
      <c r="M36">
        <f t="shared" si="3"/>
        <v>16495334.549985362</v>
      </c>
      <c r="N36">
        <f t="shared" si="8"/>
        <v>1187644816.9907823</v>
      </c>
      <c r="O36">
        <f t="shared" si="7"/>
        <v>1054629981.850896</v>
      </c>
    </row>
    <row r="37" spans="1:15" x14ac:dyDescent="0.3">
      <c r="A37">
        <v>35</v>
      </c>
      <c r="B37" s="2">
        <v>40575</v>
      </c>
      <c r="C37">
        <v>11709.93330268022</v>
      </c>
      <c r="D37">
        <f t="shared" si="0"/>
        <v>351297.99908040662</v>
      </c>
      <c r="E37">
        <f t="shared" si="4"/>
        <v>21860656.060037889</v>
      </c>
      <c r="F37">
        <f t="shared" si="1"/>
        <v>24590859.935628463</v>
      </c>
      <c r="G37">
        <f t="shared" si="2"/>
        <v>3512979.990804066</v>
      </c>
      <c r="H37">
        <v>83333.333333333328</v>
      </c>
      <c r="I37">
        <v>0</v>
      </c>
      <c r="J37">
        <f t="shared" si="5"/>
        <v>20994546.611491065</v>
      </c>
      <c r="K37">
        <v>35</v>
      </c>
      <c r="L37">
        <f t="shared" si="6"/>
        <v>0.75730589063028064</v>
      </c>
      <c r="M37">
        <f t="shared" si="3"/>
        <v>15899293.819994181</v>
      </c>
      <c r="N37">
        <f t="shared" si="8"/>
        <v>1208639363.6022732</v>
      </c>
      <c r="O37">
        <f t="shared" si="7"/>
        <v>1070529275.6708902</v>
      </c>
    </row>
    <row r="38" spans="1:15" x14ac:dyDescent="0.3">
      <c r="A38">
        <v>36</v>
      </c>
      <c r="B38" s="2">
        <v>40603</v>
      </c>
      <c r="C38">
        <v>11378.09007116783</v>
      </c>
      <c r="D38">
        <f t="shared" si="0"/>
        <v>341342.7021350349</v>
      </c>
      <c r="E38">
        <f t="shared" si="4"/>
        <v>22201998.762172922</v>
      </c>
      <c r="F38">
        <f t="shared" si="1"/>
        <v>23893989.149452444</v>
      </c>
      <c r="G38">
        <f t="shared" si="2"/>
        <v>3413427.0213503488</v>
      </c>
      <c r="H38">
        <v>83333.333333333328</v>
      </c>
      <c r="I38">
        <v>0</v>
      </c>
      <c r="J38">
        <f t="shared" si="5"/>
        <v>20397228.794768762</v>
      </c>
      <c r="K38">
        <v>36</v>
      </c>
      <c r="L38">
        <f t="shared" si="6"/>
        <v>0.75131480090157754</v>
      </c>
      <c r="M38">
        <f t="shared" si="3"/>
        <v>15324739.890885618</v>
      </c>
      <c r="N38">
        <f t="shared" si="8"/>
        <v>1229036592.397042</v>
      </c>
      <c r="O38">
        <f t="shared" si="7"/>
        <v>1085854015.5617759</v>
      </c>
    </row>
    <row r="39" spans="1:15" x14ac:dyDescent="0.3">
      <c r="A39">
        <v>37</v>
      </c>
      <c r="B39" s="2">
        <v>40634</v>
      </c>
      <c r="C39">
        <v>11055.65081578587</v>
      </c>
      <c r="D39">
        <f t="shared" si="0"/>
        <v>331669.52447357611</v>
      </c>
      <c r="E39">
        <f t="shared" si="4"/>
        <v>22533668.2866465</v>
      </c>
      <c r="F39">
        <f t="shared" si="1"/>
        <v>23216866.713150326</v>
      </c>
      <c r="G39">
        <f t="shared" si="2"/>
        <v>3316695.2447357611</v>
      </c>
      <c r="H39">
        <v>83333.333333333328</v>
      </c>
      <c r="I39">
        <v>0</v>
      </c>
      <c r="J39">
        <f t="shared" si="5"/>
        <v>19816838.135081232</v>
      </c>
      <c r="K39">
        <v>37</v>
      </c>
      <c r="L39">
        <f t="shared" si="6"/>
        <v>0.74537110702253251</v>
      </c>
      <c r="M39">
        <f t="shared" si="3"/>
        <v>14770898.578431835</v>
      </c>
      <c r="N39">
        <f t="shared" si="8"/>
        <v>1248853430.5321233</v>
      </c>
      <c r="O39">
        <f t="shared" si="7"/>
        <v>1100624914.1402078</v>
      </c>
    </row>
    <row r="40" spans="1:15" x14ac:dyDescent="0.3">
      <c r="A40">
        <v>38</v>
      </c>
      <c r="B40" s="2">
        <v>40664</v>
      </c>
      <c r="C40">
        <v>10742.349040909179</v>
      </c>
      <c r="D40">
        <f t="shared" si="0"/>
        <v>322270.47122727538</v>
      </c>
      <c r="E40">
        <f t="shared" si="4"/>
        <v>22855938.757873777</v>
      </c>
      <c r="F40">
        <f t="shared" si="1"/>
        <v>22558932.985909276</v>
      </c>
      <c r="G40">
        <f t="shared" si="2"/>
        <v>3222704.7122727539</v>
      </c>
      <c r="H40">
        <v>83333.333333333328</v>
      </c>
      <c r="I40">
        <v>0</v>
      </c>
      <c r="J40">
        <f t="shared" si="5"/>
        <v>19252894.940303188</v>
      </c>
      <c r="K40">
        <v>38</v>
      </c>
      <c r="L40">
        <f t="shared" si="6"/>
        <v>0.73947443404189828</v>
      </c>
      <c r="M40">
        <f t="shared" si="3"/>
        <v>14237023.589648826</v>
      </c>
      <c r="N40">
        <f t="shared" si="8"/>
        <v>1268106325.4724264</v>
      </c>
      <c r="O40">
        <f t="shared" si="7"/>
        <v>1114861937.7298565</v>
      </c>
    </row>
    <row r="41" spans="1:15" x14ac:dyDescent="0.3">
      <c r="A41">
        <v>39</v>
      </c>
      <c r="B41" s="2">
        <v>40695</v>
      </c>
      <c r="C41">
        <v>10437.92580302872</v>
      </c>
      <c r="D41">
        <f t="shared" si="0"/>
        <v>313137.77409086161</v>
      </c>
      <c r="E41">
        <f t="shared" si="4"/>
        <v>23169076.531964637</v>
      </c>
      <c r="F41">
        <f t="shared" si="1"/>
        <v>21919644.186360314</v>
      </c>
      <c r="G41">
        <f t="shared" si="2"/>
        <v>3131377.7409086162</v>
      </c>
      <c r="H41">
        <v>83333.333333333328</v>
      </c>
      <c r="I41">
        <v>0</v>
      </c>
      <c r="J41">
        <f t="shared" si="5"/>
        <v>18704933.112118367</v>
      </c>
      <c r="K41">
        <v>39</v>
      </c>
      <c r="L41">
        <f t="shared" si="6"/>
        <v>0.73362440997468836</v>
      </c>
      <c r="M41">
        <f t="shared" si="3"/>
        <v>13722395.517993849</v>
      </c>
      <c r="N41">
        <f t="shared" si="8"/>
        <v>1286811258.5845449</v>
      </c>
      <c r="O41">
        <f t="shared" si="7"/>
        <v>1128584333.2478504</v>
      </c>
    </row>
    <row r="42" spans="1:15" x14ac:dyDescent="0.3">
      <c r="A42">
        <v>40</v>
      </c>
      <c r="B42" s="2">
        <v>40725</v>
      </c>
      <c r="C42">
        <v>10142.12949673515</v>
      </c>
      <c r="D42">
        <f t="shared" si="0"/>
        <v>304263.8849020545</v>
      </c>
      <c r="E42">
        <f t="shared" si="4"/>
        <v>23473340.416866694</v>
      </c>
      <c r="F42">
        <f t="shared" si="1"/>
        <v>21298471.943143815</v>
      </c>
      <c r="G42">
        <f t="shared" si="2"/>
        <v>3042638.8490205449</v>
      </c>
      <c r="H42">
        <v>83333.333333333328</v>
      </c>
      <c r="I42">
        <v>0</v>
      </c>
      <c r="J42">
        <f t="shared" si="5"/>
        <v>18172499.760789938</v>
      </c>
      <c r="K42">
        <v>40</v>
      </c>
      <c r="L42">
        <f t="shared" si="6"/>
        <v>0.72782066577871074</v>
      </c>
      <c r="M42">
        <f t="shared" si="3"/>
        <v>13226320.874761594</v>
      </c>
      <c r="N42">
        <f t="shared" si="8"/>
        <v>1304983758.3453348</v>
      </c>
      <c r="O42">
        <f t="shared" si="7"/>
        <v>1141810654.122612</v>
      </c>
    </row>
    <row r="43" spans="1:15" x14ac:dyDescent="0.3">
      <c r="A43">
        <v>41</v>
      </c>
      <c r="B43" s="2">
        <v>40756</v>
      </c>
      <c r="C43">
        <v>9854.7156467672321</v>
      </c>
      <c r="D43">
        <f t="shared" si="0"/>
        <v>295641.46940301696</v>
      </c>
      <c r="E43">
        <f t="shared" si="4"/>
        <v>23768981.886269711</v>
      </c>
      <c r="F43">
        <f t="shared" si="1"/>
        <v>20694902.858211186</v>
      </c>
      <c r="G43">
        <f t="shared" si="2"/>
        <v>2956414.6940301694</v>
      </c>
      <c r="H43">
        <v>83333.333333333328</v>
      </c>
      <c r="I43">
        <v>0</v>
      </c>
      <c r="J43">
        <f t="shared" si="5"/>
        <v>17655154.830847684</v>
      </c>
      <c r="K43">
        <v>41</v>
      </c>
      <c r="L43">
        <f t="shared" si="6"/>
        <v>0.72206283533128668</v>
      </c>
      <c r="M43">
        <f t="shared" si="3"/>
        <v>12748131.155374741</v>
      </c>
      <c r="N43">
        <f t="shared" si="8"/>
        <v>1322638913.1761825</v>
      </c>
      <c r="O43">
        <f t="shared" si="7"/>
        <v>1154558785.2779868</v>
      </c>
    </row>
    <row r="44" spans="1:15" x14ac:dyDescent="0.3">
      <c r="A44">
        <v>42</v>
      </c>
      <c r="B44" s="2">
        <v>40787</v>
      </c>
      <c r="C44">
        <v>9575.4467059533054</v>
      </c>
      <c r="D44">
        <f t="shared" si="0"/>
        <v>287263.40117859916</v>
      </c>
      <c r="E44">
        <f t="shared" si="4"/>
        <v>24056245.287448309</v>
      </c>
      <c r="F44">
        <f t="shared" si="1"/>
        <v>20108438.08250194</v>
      </c>
      <c r="G44">
        <f t="shared" si="2"/>
        <v>2872634.0117859915</v>
      </c>
      <c r="H44">
        <v>83333.333333333328</v>
      </c>
      <c r="I44">
        <v>0</v>
      </c>
      <c r="J44">
        <f t="shared" si="5"/>
        <v>17152470.737382617</v>
      </c>
      <c r="K44">
        <v>42</v>
      </c>
      <c r="L44">
        <f t="shared" si="6"/>
        <v>0.71635055540615489</v>
      </c>
      <c r="M44">
        <f t="shared" si="3"/>
        <v>12287181.939311856</v>
      </c>
      <c r="N44">
        <f t="shared" si="8"/>
        <v>1339791383.9135652</v>
      </c>
      <c r="O44">
        <f t="shared" si="7"/>
        <v>1166845967.2172985</v>
      </c>
    </row>
    <row r="45" spans="1:15" x14ac:dyDescent="0.3">
      <c r="A45">
        <v>43</v>
      </c>
      <c r="B45" s="2">
        <v>40817</v>
      </c>
      <c r="C45">
        <v>9304.0918588788754</v>
      </c>
      <c r="D45">
        <f t="shared" si="0"/>
        <v>279122.75576636626</v>
      </c>
      <c r="E45">
        <f t="shared" si="4"/>
        <v>24335368.043214675</v>
      </c>
      <c r="F45">
        <f t="shared" si="1"/>
        <v>19538592.903645638</v>
      </c>
      <c r="G45">
        <f t="shared" si="2"/>
        <v>2791227.5576636624</v>
      </c>
      <c r="H45">
        <v>83333.333333333328</v>
      </c>
      <c r="I45">
        <v>0</v>
      </c>
      <c r="J45">
        <f t="shared" si="5"/>
        <v>16664032.012648642</v>
      </c>
      <c r="K45">
        <v>43</v>
      </c>
      <c r="L45">
        <f t="shared" si="6"/>
        <v>0.71068346565055729</v>
      </c>
      <c r="M45">
        <f t="shared" si="3"/>
        <v>11842852.022460969</v>
      </c>
      <c r="N45">
        <f t="shared" si="8"/>
        <v>1356455415.9262137</v>
      </c>
      <c r="O45">
        <f t="shared" si="7"/>
        <v>1178688819.2397594</v>
      </c>
    </row>
    <row r="46" spans="1:15" x14ac:dyDescent="0.3">
      <c r="A46">
        <v>44</v>
      </c>
      <c r="B46" s="2">
        <v>40848</v>
      </c>
      <c r="C46">
        <v>9040.4268311179221</v>
      </c>
      <c r="D46">
        <f t="shared" si="0"/>
        <v>271212.80493353767</v>
      </c>
      <c r="E46">
        <f t="shared" si="4"/>
        <v>24606580.848148212</v>
      </c>
      <c r="F46">
        <f t="shared" si="1"/>
        <v>18984896.345347635</v>
      </c>
      <c r="G46">
        <f t="shared" si="2"/>
        <v>2712128.0493353768</v>
      </c>
      <c r="H46">
        <v>83333.333333333328</v>
      </c>
      <c r="I46">
        <v>0</v>
      </c>
      <c r="J46">
        <f t="shared" si="5"/>
        <v>16189434.962678924</v>
      </c>
      <c r="K46">
        <v>44</v>
      </c>
      <c r="L46">
        <f t="shared" si="6"/>
        <v>0.7050612085625072</v>
      </c>
      <c r="M46">
        <f t="shared" si="3"/>
        <v>11414542.580730511</v>
      </c>
      <c r="N46">
        <f t="shared" si="8"/>
        <v>1372644850.8888927</v>
      </c>
      <c r="O46">
        <f t="shared" si="7"/>
        <v>1190103361.8204899</v>
      </c>
    </row>
    <row r="47" spans="1:15" x14ac:dyDescent="0.3">
      <c r="A47">
        <v>45</v>
      </c>
      <c r="B47" s="2">
        <v>40878</v>
      </c>
      <c r="C47">
        <v>8784.2337038703772</v>
      </c>
      <c r="D47">
        <f t="shared" si="0"/>
        <v>263527.0111161113</v>
      </c>
      <c r="E47">
        <f t="shared" si="4"/>
        <v>24870107.859264322</v>
      </c>
      <c r="F47">
        <f t="shared" si="1"/>
        <v>18446890.778127789</v>
      </c>
      <c r="G47">
        <f t="shared" si="2"/>
        <v>2635270.1111611128</v>
      </c>
      <c r="H47">
        <v>83333.333333333328</v>
      </c>
      <c r="I47">
        <v>0</v>
      </c>
      <c r="J47">
        <f t="shared" si="5"/>
        <v>15728287.333633343</v>
      </c>
      <c r="K47">
        <v>45</v>
      </c>
      <c r="L47">
        <f t="shared" si="6"/>
        <v>0.69948342946823638</v>
      </c>
      <c r="M47">
        <f t="shared" si="3"/>
        <v>11001676.363791674</v>
      </c>
      <c r="N47">
        <f t="shared" si="8"/>
        <v>1388373138.2225261</v>
      </c>
      <c r="O47">
        <f t="shared" si="7"/>
        <v>1201105038.1842816</v>
      </c>
    </row>
    <row r="48" spans="1:15" x14ac:dyDescent="0.3">
      <c r="A48">
        <v>46</v>
      </c>
      <c r="B48" s="2">
        <v>40909</v>
      </c>
      <c r="C48">
        <v>8535.3007338525003</v>
      </c>
      <c r="D48">
        <f t="shared" si="0"/>
        <v>256059.022015575</v>
      </c>
      <c r="E48">
        <f t="shared" si="4"/>
        <v>25126166.881279897</v>
      </c>
      <c r="F48">
        <f t="shared" si="1"/>
        <v>17924131.54109025</v>
      </c>
      <c r="G48">
        <f t="shared" si="2"/>
        <v>2560590.2201557499</v>
      </c>
      <c r="H48">
        <v>83333.333333333328</v>
      </c>
      <c r="I48">
        <v>0</v>
      </c>
      <c r="J48">
        <f t="shared" si="5"/>
        <v>15280207.987601167</v>
      </c>
      <c r="K48">
        <v>46</v>
      </c>
      <c r="L48">
        <f t="shared" si="6"/>
        <v>0.69394977649982048</v>
      </c>
      <c r="M48">
        <f t="shared" si="3"/>
        <v>10603696.917866601</v>
      </c>
      <c r="N48">
        <f t="shared" si="8"/>
        <v>1403653346.2101274</v>
      </c>
      <c r="O48">
        <f t="shared" si="7"/>
        <v>1211708735.1021483</v>
      </c>
    </row>
    <row r="49" spans="1:15" x14ac:dyDescent="0.3">
      <c r="A49">
        <v>47</v>
      </c>
      <c r="B49" s="2">
        <v>40940</v>
      </c>
      <c r="C49">
        <v>8293.4221118818787</v>
      </c>
      <c r="D49">
        <f t="shared" si="0"/>
        <v>248802.66335645635</v>
      </c>
      <c r="E49">
        <f t="shared" si="4"/>
        <v>25374969.544636354</v>
      </c>
      <c r="F49">
        <f t="shared" si="1"/>
        <v>17416186.434951946</v>
      </c>
      <c r="G49">
        <f t="shared" si="2"/>
        <v>2488026.6335645635</v>
      </c>
      <c r="H49">
        <v>83333.333333333328</v>
      </c>
      <c r="I49">
        <v>0</v>
      </c>
      <c r="J49">
        <f t="shared" si="5"/>
        <v>14844826.468054049</v>
      </c>
      <c r="K49">
        <v>47</v>
      </c>
      <c r="L49">
        <f t="shared" si="6"/>
        <v>0.68845990057298234</v>
      </c>
      <c r="M49">
        <f t="shared" si="3"/>
        <v>10220067.754219666</v>
      </c>
      <c r="N49">
        <f t="shared" si="8"/>
        <v>1418498172.6781814</v>
      </c>
      <c r="O49">
        <f t="shared" si="7"/>
        <v>1221928802.8563681</v>
      </c>
    </row>
    <row r="50" spans="1:15" x14ac:dyDescent="0.3">
      <c r="A50">
        <v>48</v>
      </c>
      <c r="B50" s="2">
        <v>40969</v>
      </c>
      <c r="C50">
        <v>8058.3980603509381</v>
      </c>
      <c r="D50">
        <f t="shared" si="0"/>
        <v>241751.94181052814</v>
      </c>
      <c r="E50">
        <f t="shared" si="4"/>
        <v>25616721.486446884</v>
      </c>
      <c r="F50">
        <f t="shared" si="1"/>
        <v>16922635.92673697</v>
      </c>
      <c r="G50">
        <f t="shared" si="2"/>
        <v>2417519.4181052814</v>
      </c>
      <c r="H50">
        <v>83333.333333333328</v>
      </c>
      <c r="I50">
        <v>0</v>
      </c>
      <c r="J50">
        <f t="shared" si="5"/>
        <v>14421783.175298354</v>
      </c>
      <c r="K50">
        <v>48</v>
      </c>
      <c r="L50">
        <f t="shared" si="6"/>
        <v>0.68301345536507052</v>
      </c>
      <c r="M50">
        <f t="shared" si="3"/>
        <v>9850271.9590863679</v>
      </c>
      <c r="N50">
        <f t="shared" si="8"/>
        <v>1432919955.8534799</v>
      </c>
      <c r="O50">
        <f t="shared" si="7"/>
        <v>1231779074.8154545</v>
      </c>
    </row>
    <row r="51" spans="1:15" x14ac:dyDescent="0.3">
      <c r="A51">
        <v>49</v>
      </c>
      <c r="B51" s="2">
        <v>41000</v>
      </c>
      <c r="C51">
        <v>7830.0342638439224</v>
      </c>
      <c r="D51">
        <f t="shared" si="0"/>
        <v>234901.02791531768</v>
      </c>
      <c r="E51">
        <f t="shared" si="4"/>
        <v>25851622.514362201</v>
      </c>
      <c r="F51">
        <f t="shared" si="1"/>
        <v>16443071.954072237</v>
      </c>
      <c r="G51">
        <f t="shared" si="2"/>
        <v>2349010.2791531766</v>
      </c>
      <c r="H51">
        <v>83333.333333333328</v>
      </c>
      <c r="I51">
        <v>0</v>
      </c>
      <c r="J51">
        <f t="shared" si="5"/>
        <v>14010728.341585727</v>
      </c>
      <c r="K51">
        <v>49</v>
      </c>
      <c r="L51">
        <f t="shared" si="6"/>
        <v>0.67761009729321131</v>
      </c>
      <c r="M51">
        <f t="shared" si="3"/>
        <v>9493810.9946906585</v>
      </c>
      <c r="N51">
        <f t="shared" si="8"/>
        <v>1446930684.1950655</v>
      </c>
      <c r="O51">
        <f t="shared" si="7"/>
        <v>1241272885.8101451</v>
      </c>
    </row>
    <row r="52" spans="1:15" x14ac:dyDescent="0.3">
      <c r="A52">
        <v>50</v>
      </c>
      <c r="B52" s="2">
        <v>41030</v>
      </c>
      <c r="C52">
        <v>7608.1419799836603</v>
      </c>
      <c r="D52">
        <f t="shared" si="0"/>
        <v>228244.25939950981</v>
      </c>
      <c r="E52">
        <f t="shared" si="4"/>
        <v>26079866.773761712</v>
      </c>
      <c r="F52">
        <f t="shared" si="1"/>
        <v>15977098.157965686</v>
      </c>
      <c r="G52">
        <f t="shared" si="2"/>
        <v>2282442.593995098</v>
      </c>
      <c r="H52">
        <v>83333.333333333328</v>
      </c>
      <c r="I52">
        <v>0</v>
      </c>
      <c r="J52">
        <f t="shared" si="5"/>
        <v>13611322.230637254</v>
      </c>
      <c r="K52">
        <v>50</v>
      </c>
      <c r="L52">
        <f t="shared" si="6"/>
        <v>0.67224948549263475</v>
      </c>
      <c r="M52">
        <f t="shared" si="3"/>
        <v>9150204.3664203566</v>
      </c>
      <c r="N52">
        <f t="shared" si="8"/>
        <v>1460542006.4257028</v>
      </c>
      <c r="O52">
        <f t="shared" si="7"/>
        <v>1250423090.1765654</v>
      </c>
    </row>
    <row r="53" spans="1:15" x14ac:dyDescent="0.3">
      <c r="A53">
        <v>51</v>
      </c>
      <c r="B53" s="2">
        <v>41061</v>
      </c>
      <c r="C53">
        <v>7392.5378150899487</v>
      </c>
      <c r="D53">
        <f t="shared" si="0"/>
        <v>221776.13445269846</v>
      </c>
      <c r="E53">
        <f t="shared" si="4"/>
        <v>26301642.908214409</v>
      </c>
      <c r="F53">
        <f t="shared" si="1"/>
        <v>15524329.411688892</v>
      </c>
      <c r="G53">
        <f t="shared" si="2"/>
        <v>2217761.3445269847</v>
      </c>
      <c r="H53">
        <v>83333.333333333328</v>
      </c>
      <c r="I53">
        <v>0</v>
      </c>
      <c r="J53">
        <f t="shared" si="5"/>
        <v>13223234.733828573</v>
      </c>
      <c r="K53">
        <v>51</v>
      </c>
      <c r="L53">
        <f t="shared" si="6"/>
        <v>0.66693128179517125</v>
      </c>
      <c r="M53">
        <f t="shared" si="3"/>
        <v>8818988.8905107193</v>
      </c>
      <c r="N53">
        <f t="shared" si="8"/>
        <v>1473765241.1595314</v>
      </c>
      <c r="O53">
        <f t="shared" si="7"/>
        <v>1259242079.0670762</v>
      </c>
    </row>
    <row r="54" spans="1:15" x14ac:dyDescent="0.3">
      <c r="A54">
        <v>52</v>
      </c>
      <c r="B54" s="2">
        <v>41091</v>
      </c>
      <c r="C54">
        <v>7183.0435726049182</v>
      </c>
      <c r="D54">
        <f t="shared" si="0"/>
        <v>215491.30717814754</v>
      </c>
      <c r="E54">
        <f t="shared" si="4"/>
        <v>26517134.215392556</v>
      </c>
      <c r="F54">
        <f t="shared" si="1"/>
        <v>15084391.502470328</v>
      </c>
      <c r="G54">
        <f t="shared" si="2"/>
        <v>2154913.0717814756</v>
      </c>
      <c r="H54">
        <v>83333.333333333328</v>
      </c>
      <c r="I54">
        <v>0</v>
      </c>
      <c r="J54">
        <f t="shared" si="5"/>
        <v>12846145.097355518</v>
      </c>
      <c r="K54">
        <v>52</v>
      </c>
      <c r="L54">
        <f t="shared" si="6"/>
        <v>0.66165515070791892</v>
      </c>
      <c r="M54">
        <f t="shared" si="3"/>
        <v>8499718.0704065599</v>
      </c>
      <c r="N54">
        <f t="shared" si="8"/>
        <v>1486611386.256887</v>
      </c>
      <c r="O54">
        <f t="shared" si="7"/>
        <v>1267741797.1374829</v>
      </c>
    </row>
    <row r="55" spans="1:15" x14ac:dyDescent="0.3">
      <c r="A55">
        <v>53</v>
      </c>
      <c r="B55" s="2">
        <v>41122</v>
      </c>
      <c r="C55">
        <v>6979.4861058137803</v>
      </c>
      <c r="D55">
        <f t="shared" si="0"/>
        <v>209384.58317441342</v>
      </c>
      <c r="E55">
        <f t="shared" si="4"/>
        <v>26726518.798566971</v>
      </c>
      <c r="F55">
        <f t="shared" si="1"/>
        <v>14656920.822208939</v>
      </c>
      <c r="G55">
        <f t="shared" si="2"/>
        <v>2093845.8317441342</v>
      </c>
      <c r="H55">
        <v>83333.333333333328</v>
      </c>
      <c r="I55">
        <v>0</v>
      </c>
      <c r="J55">
        <f t="shared" si="5"/>
        <v>12479741.657131471</v>
      </c>
      <c r="K55">
        <v>53</v>
      </c>
      <c r="L55">
        <f t="shared" si="6"/>
        <v>0.65642075939207878</v>
      </c>
      <c r="M55">
        <f t="shared" si="3"/>
        <v>8191961.4955912</v>
      </c>
      <c r="N55">
        <f t="shared" si="8"/>
        <v>1499091127.9140184</v>
      </c>
      <c r="O55">
        <f t="shared" si="7"/>
        <v>1275933758.633074</v>
      </c>
    </row>
    <row r="56" spans="1:15" x14ac:dyDescent="0.3">
      <c r="A56">
        <v>54</v>
      </c>
      <c r="B56" s="2">
        <v>41153</v>
      </c>
      <c r="C56">
        <v>6781.6971747392836</v>
      </c>
      <c r="D56">
        <f t="shared" si="0"/>
        <v>203450.91524217851</v>
      </c>
      <c r="E56">
        <f t="shared" si="4"/>
        <v>26929969.713809151</v>
      </c>
      <c r="F56">
        <f t="shared" si="1"/>
        <v>14241564.066952495</v>
      </c>
      <c r="G56">
        <f t="shared" si="2"/>
        <v>2034509.1524217851</v>
      </c>
      <c r="H56">
        <v>83333.333333333328</v>
      </c>
      <c r="I56">
        <v>0</v>
      </c>
      <c r="J56">
        <f t="shared" si="5"/>
        <v>12123721.581197375</v>
      </c>
      <c r="K56">
        <v>54</v>
      </c>
      <c r="L56">
        <f t="shared" si="6"/>
        <v>0.65122777764195883</v>
      </c>
      <c r="M56">
        <f t="shared" si="3"/>
        <v>7895304.2620730223</v>
      </c>
      <c r="N56">
        <f t="shared" si="8"/>
        <v>1511214849.4952157</v>
      </c>
      <c r="O56">
        <f t="shared" si="7"/>
        <v>1283829062.8951471</v>
      </c>
    </row>
    <row r="57" spans="1:15" x14ac:dyDescent="0.3">
      <c r="A57">
        <v>55</v>
      </c>
      <c r="B57" s="2">
        <v>41183</v>
      </c>
      <c r="C57">
        <v>6589.5133070915927</v>
      </c>
      <c r="D57">
        <f t="shared" si="0"/>
        <v>197685.39921274778</v>
      </c>
      <c r="E57">
        <f t="shared" si="4"/>
        <v>27127655.113021899</v>
      </c>
      <c r="F57">
        <f t="shared" si="1"/>
        <v>13837977.944892345</v>
      </c>
      <c r="G57">
        <f t="shared" si="2"/>
        <v>1976853.9921274779</v>
      </c>
      <c r="H57">
        <v>83333.333333333328</v>
      </c>
      <c r="I57">
        <v>0</v>
      </c>
      <c r="J57">
        <f t="shared" si="5"/>
        <v>11777790.619431533</v>
      </c>
      <c r="K57">
        <v>55</v>
      </c>
      <c r="L57">
        <f t="shared" si="6"/>
        <v>0.64607587786414289</v>
      </c>
      <c r="M57">
        <f t="shared" si="3"/>
        <v>7609346.4137492953</v>
      </c>
      <c r="N57">
        <f t="shared" si="8"/>
        <v>1522992640.1146472</v>
      </c>
      <c r="O57">
        <f t="shared" si="7"/>
        <v>1291438409.3088963</v>
      </c>
    </row>
    <row r="58" spans="1:15" x14ac:dyDescent="0.3">
      <c r="A58">
        <v>56</v>
      </c>
      <c r="B58" s="2">
        <v>41214</v>
      </c>
      <c r="C58">
        <v>6402.7756631586208</v>
      </c>
      <c r="D58">
        <f t="shared" si="0"/>
        <v>192083.26989475862</v>
      </c>
      <c r="E58">
        <f t="shared" si="4"/>
        <v>27319738.382916659</v>
      </c>
      <c r="F58">
        <f t="shared" si="1"/>
        <v>13445828.892633103</v>
      </c>
      <c r="G58">
        <f t="shared" si="2"/>
        <v>1920832.6989475861</v>
      </c>
      <c r="H58">
        <v>83333.333333333328</v>
      </c>
      <c r="I58">
        <v>0</v>
      </c>
      <c r="J58">
        <f t="shared" si="5"/>
        <v>11441662.860352183</v>
      </c>
      <c r="K58">
        <v>56</v>
      </c>
      <c r="L58">
        <f t="shared" si="6"/>
        <v>0.64096473505682472</v>
      </c>
      <c r="M58">
        <f t="shared" si="3"/>
        <v>7333702.4038951481</v>
      </c>
      <c r="N58">
        <f t="shared" si="8"/>
        <v>1534434302.9749994</v>
      </c>
      <c r="O58">
        <f t="shared" si="7"/>
        <v>1298772111.7127914</v>
      </c>
    </row>
    <row r="59" spans="1:15" x14ac:dyDescent="0.3">
      <c r="A59">
        <v>57</v>
      </c>
      <c r="B59" s="2">
        <v>41244</v>
      </c>
      <c r="C59">
        <v>6221.3299045252206</v>
      </c>
      <c r="D59">
        <f t="shared" si="0"/>
        <v>186639.89713575662</v>
      </c>
      <c r="E59">
        <f t="shared" si="4"/>
        <v>27506378.280052416</v>
      </c>
      <c r="F59">
        <f t="shared" si="1"/>
        <v>13064792.799502963</v>
      </c>
      <c r="G59">
        <f t="shared" si="2"/>
        <v>1866398.9713575663</v>
      </c>
      <c r="H59">
        <v>83333.333333333328</v>
      </c>
      <c r="I59">
        <v>0</v>
      </c>
      <c r="J59">
        <f t="shared" si="5"/>
        <v>11115060.494812062</v>
      </c>
      <c r="K59">
        <v>57</v>
      </c>
      <c r="L59">
        <f t="shared" si="6"/>
        <v>0.63589402678930573</v>
      </c>
      <c r="M59">
        <f t="shared" si="3"/>
        <v>7068000.5760527756</v>
      </c>
      <c r="N59">
        <f t="shared" si="8"/>
        <v>1545549363.4698114</v>
      </c>
      <c r="O59">
        <f t="shared" si="7"/>
        <v>1305840112.2888441</v>
      </c>
    </row>
    <row r="60" spans="1:15" x14ac:dyDescent="0.3">
      <c r="A60">
        <v>58</v>
      </c>
      <c r="B60" s="2">
        <v>41275</v>
      </c>
      <c r="C60">
        <v>6045.0260665126661</v>
      </c>
      <c r="D60">
        <f t="shared" si="0"/>
        <v>181350.78199537998</v>
      </c>
      <c r="E60">
        <f t="shared" si="4"/>
        <v>27687729.062047794</v>
      </c>
      <c r="F60">
        <f t="shared" si="1"/>
        <v>12694554.739676598</v>
      </c>
      <c r="G60">
        <f t="shared" si="2"/>
        <v>1813507.8199537997</v>
      </c>
      <c r="H60">
        <v>83333.333333333328</v>
      </c>
      <c r="I60">
        <v>0</v>
      </c>
      <c r="J60">
        <f t="shared" si="5"/>
        <v>10797713.586389465</v>
      </c>
      <c r="K60">
        <v>58</v>
      </c>
      <c r="L60">
        <f t="shared" si="6"/>
        <v>0.63086343318165494</v>
      </c>
      <c r="M60">
        <f t="shared" si="3"/>
        <v>6811882.6636218578</v>
      </c>
      <c r="N60">
        <f t="shared" si="8"/>
        <v>1556347077.056201</v>
      </c>
      <c r="O60">
        <f t="shared" si="7"/>
        <v>1312651994.952466</v>
      </c>
    </row>
    <row r="61" spans="1:15" x14ac:dyDescent="0.3">
      <c r="A61">
        <v>59</v>
      </c>
      <c r="B61" s="2">
        <v>41306</v>
      </c>
      <c r="C61">
        <v>5873.7184342330356</v>
      </c>
      <c r="D61">
        <f t="shared" si="0"/>
        <v>176211.55302699108</v>
      </c>
      <c r="E61">
        <f t="shared" si="4"/>
        <v>27863940.615074787</v>
      </c>
      <c r="F61">
        <f t="shared" si="1"/>
        <v>12334808.711889375</v>
      </c>
      <c r="G61">
        <f t="shared" si="2"/>
        <v>1762115.5302699108</v>
      </c>
      <c r="H61">
        <v>83333.333333333328</v>
      </c>
      <c r="I61">
        <v>0</v>
      </c>
      <c r="J61">
        <f t="shared" si="5"/>
        <v>10489359.84828613</v>
      </c>
      <c r="K61">
        <v>59</v>
      </c>
      <c r="L61">
        <f t="shared" si="6"/>
        <v>0.62587263688452932</v>
      </c>
      <c r="M61">
        <f t="shared" si="3"/>
        <v>6565003.3074775459</v>
      </c>
      <c r="N61">
        <f t="shared" si="8"/>
        <v>1566836436.9044871</v>
      </c>
      <c r="O61">
        <f t="shared" si="7"/>
        <v>1319216998.2599435</v>
      </c>
    </row>
    <row r="62" spans="1:15" x14ac:dyDescent="0.3">
      <c r="A62">
        <v>60</v>
      </c>
      <c r="B62" s="2">
        <v>41334</v>
      </c>
      <c r="C62">
        <v>5707.2654221560324</v>
      </c>
      <c r="D62">
        <f t="shared" si="0"/>
        <v>171217.96266468096</v>
      </c>
      <c r="E62">
        <f t="shared" si="4"/>
        <v>28035158.57773947</v>
      </c>
      <c r="F62">
        <f t="shared" si="1"/>
        <v>11985257.386527667</v>
      </c>
      <c r="G62">
        <f t="shared" si="2"/>
        <v>1712179.6266468097</v>
      </c>
      <c r="H62">
        <v>83333.333333333328</v>
      </c>
      <c r="I62">
        <v>0</v>
      </c>
      <c r="J62">
        <f t="shared" si="5"/>
        <v>10189744.426547524</v>
      </c>
      <c r="K62">
        <v>60</v>
      </c>
      <c r="L62">
        <f t="shared" si="6"/>
        <v>0.62092132305915493</v>
      </c>
      <c r="M62">
        <f t="shared" si="3"/>
        <v>6327029.5909665385</v>
      </c>
      <c r="N62">
        <f t="shared" si="8"/>
        <v>1577026181.3310347</v>
      </c>
      <c r="O62">
        <f t="shared" si="7"/>
        <v>1325544027.8509099</v>
      </c>
    </row>
    <row r="63" spans="1:15" x14ac:dyDescent="0.3">
      <c r="A63">
        <v>61</v>
      </c>
      <c r="B63" s="2">
        <v>41365</v>
      </c>
      <c r="C63">
        <v>5545.5294570887208</v>
      </c>
      <c r="D63">
        <f t="shared" si="0"/>
        <v>166365.88371266163</v>
      </c>
      <c r="E63">
        <f t="shared" si="4"/>
        <v>28201524.46145213</v>
      </c>
      <c r="F63">
        <f t="shared" si="1"/>
        <v>11645611.859886315</v>
      </c>
      <c r="G63">
        <f t="shared" si="2"/>
        <v>1663658.8371266164</v>
      </c>
      <c r="H63">
        <v>83333.333333333328</v>
      </c>
      <c r="I63">
        <v>0</v>
      </c>
      <c r="J63">
        <f t="shared" si="5"/>
        <v>9898619.6894263644</v>
      </c>
      <c r="K63">
        <v>61</v>
      </c>
      <c r="L63">
        <f t="shared" si="6"/>
        <v>0.6160091793574648</v>
      </c>
      <c r="M63">
        <f t="shared" si="3"/>
        <v>6097640.591655178</v>
      </c>
      <c r="N63">
        <f t="shared" si="8"/>
        <v>1586924801.0204611</v>
      </c>
      <c r="O63">
        <f t="shared" si="7"/>
        <v>1331641668.4425652</v>
      </c>
    </row>
    <row r="64" spans="1:15" x14ac:dyDescent="0.3">
      <c r="A64">
        <v>62</v>
      </c>
      <c r="B64" s="2">
        <v>41395</v>
      </c>
      <c r="C64">
        <v>5388.3768644714582</v>
      </c>
      <c r="D64">
        <f t="shared" si="0"/>
        <v>161651.30593414375</v>
      </c>
      <c r="E64">
        <f t="shared" si="4"/>
        <v>28363175.767386273</v>
      </c>
      <c r="F64">
        <f t="shared" si="1"/>
        <v>11315591.415390063</v>
      </c>
      <c r="G64">
        <f t="shared" si="2"/>
        <v>1616513.0593414374</v>
      </c>
      <c r="H64">
        <v>83333.333333333328</v>
      </c>
      <c r="I64">
        <v>0</v>
      </c>
      <c r="J64">
        <f t="shared" si="5"/>
        <v>9615745.022715291</v>
      </c>
      <c r="K64">
        <v>62</v>
      </c>
      <c r="L64">
        <f t="shared" si="6"/>
        <v>0.61113589590239514</v>
      </c>
      <c r="M64">
        <f t="shared" si="3"/>
        <v>5876526.9492261065</v>
      </c>
      <c r="N64">
        <f t="shared" si="8"/>
        <v>1596540546.0431764</v>
      </c>
      <c r="O64">
        <f t="shared" si="7"/>
        <v>1337518195.3917913</v>
      </c>
    </row>
    <row r="65" spans="1:15" x14ac:dyDescent="0.3">
      <c r="A65">
        <v>63</v>
      </c>
      <c r="B65" s="2">
        <v>41426</v>
      </c>
      <c r="C65">
        <v>5235.6777578960264</v>
      </c>
      <c r="D65">
        <f t="shared" si="0"/>
        <v>157070.33273688078</v>
      </c>
      <c r="E65">
        <f t="shared" si="4"/>
        <v>28520246.100123152</v>
      </c>
      <c r="F65">
        <f t="shared" si="1"/>
        <v>10994923.291581655</v>
      </c>
      <c r="G65">
        <f t="shared" si="2"/>
        <v>1570703.3273688077</v>
      </c>
      <c r="H65">
        <v>83333.333333333328</v>
      </c>
      <c r="I65">
        <v>0</v>
      </c>
      <c r="J65">
        <f t="shared" si="5"/>
        <v>9340886.6308795139</v>
      </c>
      <c r="K65">
        <v>63</v>
      </c>
      <c r="L65">
        <f t="shared" si="6"/>
        <v>0.60630116526833744</v>
      </c>
      <c r="M65">
        <f t="shared" si="3"/>
        <v>5663390.4489416834</v>
      </c>
      <c r="N65">
        <f t="shared" si="8"/>
        <v>1605881432.6740558</v>
      </c>
      <c r="O65">
        <f t="shared" si="7"/>
        <v>1343181585.8407331</v>
      </c>
    </row>
    <row r="66" spans="1:15" x14ac:dyDescent="0.3">
      <c r="A66">
        <v>64</v>
      </c>
      <c r="B66" s="2">
        <v>41456</v>
      </c>
      <c r="C66">
        <v>5087.3059317546877</v>
      </c>
      <c r="D66">
        <f t="shared" si="0"/>
        <v>152619.17795264063</v>
      </c>
      <c r="E66">
        <f t="shared" si="4"/>
        <v>28672865.278075792</v>
      </c>
      <c r="F66">
        <f t="shared" si="1"/>
        <v>10683342.456684845</v>
      </c>
      <c r="G66">
        <f t="shared" si="2"/>
        <v>1526191.7795264064</v>
      </c>
      <c r="H66">
        <v>83333.333333333328</v>
      </c>
      <c r="I66">
        <v>0</v>
      </c>
      <c r="J66">
        <f t="shared" si="5"/>
        <v>9073817.3438251037</v>
      </c>
      <c r="K66">
        <v>64</v>
      </c>
      <c r="L66">
        <f t="shared" si="6"/>
        <v>0.60150468246174438</v>
      </c>
      <c r="M66">
        <f t="shared" si="3"/>
        <v>5457943.6201133877</v>
      </c>
      <c r="N66">
        <f t="shared" si="8"/>
        <v>1614955250.0178809</v>
      </c>
      <c r="O66">
        <f t="shared" si="7"/>
        <v>1348639529.4608464</v>
      </c>
    </row>
    <row r="67" spans="1:15" x14ac:dyDescent="0.3">
      <c r="A67">
        <v>65</v>
      </c>
      <c r="B67" s="2">
        <v>41487</v>
      </c>
      <c r="C67">
        <v>4943.1387569313974</v>
      </c>
      <c r="D67">
        <f t="shared" ref="D67:D130" si="9">C67*30</f>
        <v>148294.16270794193</v>
      </c>
      <c r="E67">
        <f t="shared" si="4"/>
        <v>28821159.440783735</v>
      </c>
      <c r="F67">
        <f t="shared" ref="F67:F130" si="10">D67*70</f>
        <v>10380591.389555935</v>
      </c>
      <c r="G67">
        <f t="shared" ref="G67:G130" si="11">D67*10</f>
        <v>1482941.6270794193</v>
      </c>
      <c r="H67">
        <v>83333.333333333328</v>
      </c>
      <c r="I67">
        <v>0</v>
      </c>
      <c r="J67">
        <f t="shared" si="5"/>
        <v>8814316.4291431811</v>
      </c>
      <c r="K67">
        <v>65</v>
      </c>
      <c r="L67">
        <f t="shared" si="6"/>
        <v>0.59674614490188971</v>
      </c>
      <c r="M67">
        <f t="shared" ref="M67:M130" si="12">J67*L67</f>
        <v>5259909.3490365837</v>
      </c>
      <c r="N67">
        <f t="shared" si="8"/>
        <v>1623769566.4470241</v>
      </c>
      <c r="O67">
        <f t="shared" si="7"/>
        <v>1353899438.8098831</v>
      </c>
    </row>
    <row r="68" spans="1:15" x14ac:dyDescent="0.3">
      <c r="A68">
        <v>66</v>
      </c>
      <c r="B68" s="2">
        <v>41518</v>
      </c>
      <c r="C68">
        <v>4803.0570794490004</v>
      </c>
      <c r="D68">
        <f t="shared" si="9"/>
        <v>144091.71238347</v>
      </c>
      <c r="E68">
        <f t="shared" ref="E68:E131" si="13">D68+E67</f>
        <v>28965251.153167207</v>
      </c>
      <c r="F68">
        <f t="shared" si="10"/>
        <v>10086419.866842899</v>
      </c>
      <c r="G68">
        <f t="shared" si="11"/>
        <v>1440917.1238347001</v>
      </c>
      <c r="H68">
        <v>83333.333333333328</v>
      </c>
      <c r="I68">
        <v>0</v>
      </c>
      <c r="J68">
        <f t="shared" ref="J68:J131" si="14">F68-G68-H68</f>
        <v>8562169.4096748661</v>
      </c>
      <c r="K68">
        <v>66</v>
      </c>
      <c r="L68">
        <f t="shared" ref="L68:L131" si="15">1/(1.1)^(K68/12)</f>
        <v>0.59202525240178083</v>
      </c>
      <c r="M68">
        <f t="shared" si="12"/>
        <v>5069020.5058695693</v>
      </c>
      <c r="N68">
        <f t="shared" si="8"/>
        <v>1632331735.856699</v>
      </c>
      <c r="O68">
        <f t="shared" ref="O68:O131" si="16">O67+M68</f>
        <v>1358968459.3157527</v>
      </c>
    </row>
    <row r="69" spans="1:15" x14ac:dyDescent="0.3">
      <c r="A69">
        <v>67</v>
      </c>
      <c r="B69" s="2">
        <v>41548</v>
      </c>
      <c r="C69">
        <v>4666.9451219886141</v>
      </c>
      <c r="D69">
        <f t="shared" si="9"/>
        <v>140008.35365965843</v>
      </c>
      <c r="E69">
        <f t="shared" si="13"/>
        <v>29105259.506826866</v>
      </c>
      <c r="F69">
        <f t="shared" si="10"/>
        <v>9800584.7561760899</v>
      </c>
      <c r="G69">
        <f t="shared" si="11"/>
        <v>1400083.5365965844</v>
      </c>
      <c r="H69">
        <v>83333.333333333328</v>
      </c>
      <c r="I69">
        <v>0</v>
      </c>
      <c r="J69">
        <f t="shared" si="14"/>
        <v>8317167.8862461718</v>
      </c>
      <c r="K69">
        <v>67</v>
      </c>
      <c r="L69">
        <f t="shared" si="15"/>
        <v>0.58734170714922085</v>
      </c>
      <c r="M69">
        <f t="shared" si="12"/>
        <v>4885019.584954503</v>
      </c>
      <c r="N69">
        <f t="shared" ref="N69:N132" si="17">J69+N68</f>
        <v>1640648903.7429452</v>
      </c>
      <c r="O69">
        <f t="shared" si="16"/>
        <v>1363853478.9007072</v>
      </c>
    </row>
    <row r="70" spans="1:15" x14ac:dyDescent="0.3">
      <c r="A70">
        <v>68</v>
      </c>
      <c r="B70" s="2">
        <v>41579</v>
      </c>
      <c r="C70">
        <v>4534.6903881998142</v>
      </c>
      <c r="D70">
        <f t="shared" si="9"/>
        <v>136040.71164599442</v>
      </c>
      <c r="E70">
        <f t="shared" si="13"/>
        <v>29241300.218472861</v>
      </c>
      <c r="F70">
        <f t="shared" si="10"/>
        <v>9522849.8152196091</v>
      </c>
      <c r="G70">
        <f t="shared" si="11"/>
        <v>1360407.1164599443</v>
      </c>
      <c r="H70">
        <v>83333.333333333328</v>
      </c>
      <c r="I70">
        <v>0</v>
      </c>
      <c r="J70">
        <f t="shared" si="14"/>
        <v>8079109.3654263318</v>
      </c>
      <c r="K70">
        <v>68</v>
      </c>
      <c r="L70">
        <f t="shared" si="15"/>
        <v>0.58269521368802246</v>
      </c>
      <c r="M70">
        <f t="shared" si="12"/>
        <v>4707658.3580959998</v>
      </c>
      <c r="N70">
        <f t="shared" si="17"/>
        <v>1648728013.1083715</v>
      </c>
      <c r="O70">
        <f t="shared" si="16"/>
        <v>1368561137.2588031</v>
      </c>
    </row>
    <row r="71" spans="1:15" x14ac:dyDescent="0.3">
      <c r="A71">
        <v>69</v>
      </c>
      <c r="B71" s="2">
        <v>41609</v>
      </c>
      <c r="C71">
        <v>4406.1835697225506</v>
      </c>
      <c r="D71">
        <f t="shared" si="9"/>
        <v>132185.50709167653</v>
      </c>
      <c r="E71">
        <f t="shared" si="13"/>
        <v>29373485.725564536</v>
      </c>
      <c r="F71">
        <f t="shared" si="10"/>
        <v>9252985.4964173567</v>
      </c>
      <c r="G71">
        <f t="shared" si="11"/>
        <v>1321855.0709167654</v>
      </c>
      <c r="H71">
        <v>83333.333333333328</v>
      </c>
      <c r="I71">
        <v>0</v>
      </c>
      <c r="J71">
        <f t="shared" si="14"/>
        <v>7847797.0921672583</v>
      </c>
      <c r="K71">
        <v>69</v>
      </c>
      <c r="L71">
        <f t="shared" si="15"/>
        <v>0.57808547889936879</v>
      </c>
      <c r="M71">
        <f t="shared" si="12"/>
        <v>4536697.5403305832</v>
      </c>
      <c r="N71">
        <f t="shared" si="17"/>
        <v>1656575810.2005386</v>
      </c>
      <c r="O71">
        <f t="shared" si="16"/>
        <v>1373097834.7991338</v>
      </c>
    </row>
    <row r="72" spans="1:15" x14ac:dyDescent="0.3">
      <c r="A72">
        <v>70</v>
      </c>
      <c r="B72" s="2">
        <v>41640</v>
      </c>
      <c r="C72">
        <v>4281.3184558439161</v>
      </c>
      <c r="D72">
        <f t="shared" si="9"/>
        <v>128439.55367531748</v>
      </c>
      <c r="E72">
        <f t="shared" si="13"/>
        <v>29501925.279239852</v>
      </c>
      <c r="F72">
        <f t="shared" si="10"/>
        <v>8990768.757272223</v>
      </c>
      <c r="G72">
        <f t="shared" si="11"/>
        <v>1284395.5367531748</v>
      </c>
      <c r="H72">
        <v>83333.333333333328</v>
      </c>
      <c r="I72">
        <v>0</v>
      </c>
      <c r="J72">
        <f t="shared" si="14"/>
        <v>7623039.8871857151</v>
      </c>
      <c r="K72">
        <v>70</v>
      </c>
      <c r="L72">
        <f t="shared" si="15"/>
        <v>0.57351221198332258</v>
      </c>
      <c r="M72">
        <f t="shared" si="12"/>
        <v>4371906.4677369772</v>
      </c>
      <c r="N72">
        <f t="shared" si="17"/>
        <v>1664198850.0877244</v>
      </c>
      <c r="O72">
        <f t="shared" si="16"/>
        <v>1377469741.2668707</v>
      </c>
    </row>
    <row r="73" spans="1:15" x14ac:dyDescent="0.3">
      <c r="A73">
        <v>71</v>
      </c>
      <c r="B73" s="2">
        <v>41671</v>
      </c>
      <c r="C73">
        <v>4159.9918457151298</v>
      </c>
      <c r="D73">
        <f t="shared" si="9"/>
        <v>124799.7553714539</v>
      </c>
      <c r="E73">
        <f t="shared" si="13"/>
        <v>29626725.034611307</v>
      </c>
      <c r="F73">
        <f t="shared" si="10"/>
        <v>8735982.8760017734</v>
      </c>
      <c r="G73">
        <f t="shared" si="11"/>
        <v>1247997.5537145389</v>
      </c>
      <c r="H73">
        <v>83333.333333333328</v>
      </c>
      <c r="I73">
        <v>0</v>
      </c>
      <c r="J73">
        <f t="shared" si="14"/>
        <v>7404651.9889539015</v>
      </c>
      <c r="K73">
        <v>71</v>
      </c>
      <c r="L73">
        <f t="shared" si="15"/>
        <v>0.56897512444048115</v>
      </c>
      <c r="M73">
        <f t="shared" si="12"/>
        <v>4213062.7868535025</v>
      </c>
      <c r="N73">
        <f t="shared" si="17"/>
        <v>1671603502.0766783</v>
      </c>
      <c r="O73">
        <f t="shared" si="16"/>
        <v>1381682804.0537243</v>
      </c>
    </row>
    <row r="74" spans="1:15" x14ac:dyDescent="0.3">
      <c r="A74">
        <v>72</v>
      </c>
      <c r="B74" s="2">
        <v>41699</v>
      </c>
      <c r="C74">
        <v>4042.1034630561649</v>
      </c>
      <c r="D74">
        <f t="shared" si="9"/>
        <v>121263.10389168495</v>
      </c>
      <c r="E74">
        <f t="shared" si="13"/>
        <v>29747988.138502993</v>
      </c>
      <c r="F74">
        <f t="shared" si="10"/>
        <v>8488417.2724179458</v>
      </c>
      <c r="G74">
        <f t="shared" si="11"/>
        <v>1212631.0389168495</v>
      </c>
      <c r="H74">
        <v>83333.333333333328</v>
      </c>
      <c r="I74">
        <v>0</v>
      </c>
      <c r="J74">
        <f t="shared" si="14"/>
        <v>7192452.9001677632</v>
      </c>
      <c r="K74">
        <v>72</v>
      </c>
      <c r="L74">
        <f t="shared" si="15"/>
        <v>0.56447393005377722</v>
      </c>
      <c r="M74">
        <f t="shared" si="12"/>
        <v>4059952.1552843852</v>
      </c>
      <c r="N74">
        <f t="shared" si="17"/>
        <v>1678795954.976846</v>
      </c>
      <c r="O74">
        <f t="shared" si="16"/>
        <v>1385742756.2090087</v>
      </c>
    </row>
    <row r="75" spans="1:15" x14ac:dyDescent="0.3">
      <c r="A75">
        <v>73</v>
      </c>
      <c r="B75" s="2">
        <v>41730</v>
      </c>
      <c r="C75">
        <v>3927.5558732775262</v>
      </c>
      <c r="D75">
        <f t="shared" si="9"/>
        <v>117826.67619832579</v>
      </c>
      <c r="E75">
        <f t="shared" si="13"/>
        <v>29865814.814701319</v>
      </c>
      <c r="F75">
        <f t="shared" si="10"/>
        <v>8247867.333882805</v>
      </c>
      <c r="G75">
        <f t="shared" si="11"/>
        <v>1178266.761983258</v>
      </c>
      <c r="H75">
        <v>83333.333333333328</v>
      </c>
      <c r="I75">
        <v>0</v>
      </c>
      <c r="J75">
        <f t="shared" si="14"/>
        <v>6986267.2385662142</v>
      </c>
      <c r="K75">
        <v>73</v>
      </c>
      <c r="L75">
        <f t="shared" si="15"/>
        <v>0.5600083448704225</v>
      </c>
      <c r="M75">
        <f t="shared" si="12"/>
        <v>3912367.9530919227</v>
      </c>
      <c r="N75">
        <f t="shared" si="17"/>
        <v>1685782222.2154121</v>
      </c>
      <c r="O75">
        <f t="shared" si="16"/>
        <v>1389655124.1621006</v>
      </c>
    </row>
    <row r="76" spans="1:15" x14ac:dyDescent="0.3">
      <c r="A76">
        <v>74</v>
      </c>
      <c r="B76" s="2">
        <v>41760</v>
      </c>
      <c r="C76">
        <v>3816.2544029506839</v>
      </c>
      <c r="D76">
        <f t="shared" si="9"/>
        <v>114487.63208852052</v>
      </c>
      <c r="E76">
        <f t="shared" si="13"/>
        <v>29980302.446789838</v>
      </c>
      <c r="F76">
        <f t="shared" si="10"/>
        <v>8014134.2461964367</v>
      </c>
      <c r="G76">
        <f t="shared" si="11"/>
        <v>1144876.3208852052</v>
      </c>
      <c r="H76">
        <v>83333.333333333328</v>
      </c>
      <c r="I76">
        <v>0</v>
      </c>
      <c r="J76">
        <f t="shared" si="14"/>
        <v>6785924.591977899</v>
      </c>
      <c r="K76">
        <v>74</v>
      </c>
      <c r="L76">
        <f t="shared" si="15"/>
        <v>0.55557808718399559</v>
      </c>
      <c r="M76">
        <f t="shared" si="12"/>
        <v>3770111.0045859171</v>
      </c>
      <c r="N76">
        <f t="shared" si="17"/>
        <v>1692568146.80739</v>
      </c>
      <c r="O76">
        <f t="shared" si="16"/>
        <v>1393425235.1666865</v>
      </c>
    </row>
    <row r="77" spans="1:15" x14ac:dyDescent="0.3">
      <c r="A77">
        <v>75</v>
      </c>
      <c r="B77" s="2">
        <v>41791</v>
      </c>
      <c r="C77">
        <v>3708.1070615606091</v>
      </c>
      <c r="D77">
        <f t="shared" si="9"/>
        <v>111243.21184681827</v>
      </c>
      <c r="E77">
        <f t="shared" si="13"/>
        <v>30091545.658636656</v>
      </c>
      <c r="F77">
        <f t="shared" si="10"/>
        <v>7787024.8292772789</v>
      </c>
      <c r="G77">
        <f t="shared" si="11"/>
        <v>1112432.1184681826</v>
      </c>
      <c r="H77">
        <v>83333.333333333328</v>
      </c>
      <c r="I77">
        <v>0</v>
      </c>
      <c r="J77">
        <f t="shared" si="14"/>
        <v>6591259.3774757637</v>
      </c>
      <c r="K77">
        <v>75</v>
      </c>
      <c r="L77">
        <f t="shared" si="15"/>
        <v>0.55118287751667039</v>
      </c>
      <c r="M77">
        <f t="shared" si="12"/>
        <v>3632989.3101358288</v>
      </c>
      <c r="N77">
        <f t="shared" si="17"/>
        <v>1699159406.1848657</v>
      </c>
      <c r="O77">
        <f t="shared" si="16"/>
        <v>1397058224.4768224</v>
      </c>
    </row>
    <row r="78" spans="1:15" x14ac:dyDescent="0.3">
      <c r="A78">
        <v>76</v>
      </c>
      <c r="B78" s="2">
        <v>41821</v>
      </c>
      <c r="C78">
        <v>3603.024465475723</v>
      </c>
      <c r="D78">
        <f t="shared" si="9"/>
        <v>108090.73396427168</v>
      </c>
      <c r="E78">
        <f t="shared" si="13"/>
        <v>30199636.392600928</v>
      </c>
      <c r="F78">
        <f t="shared" si="10"/>
        <v>7566351.3774990179</v>
      </c>
      <c r="G78">
        <f t="shared" si="11"/>
        <v>1080907.3396427168</v>
      </c>
      <c r="H78">
        <v>83333.333333333328</v>
      </c>
      <c r="I78">
        <v>0</v>
      </c>
      <c r="J78">
        <f t="shared" si="14"/>
        <v>6402110.7045229683</v>
      </c>
      <c r="K78">
        <v>76</v>
      </c>
      <c r="L78">
        <f t="shared" si="15"/>
        <v>0.54682243860158575</v>
      </c>
      <c r="M78">
        <f t="shared" si="12"/>
        <v>3500817.7876445656</v>
      </c>
      <c r="N78">
        <f t="shared" si="17"/>
        <v>1705561516.8893888</v>
      </c>
      <c r="O78">
        <f t="shared" si="16"/>
        <v>1400559042.264467</v>
      </c>
    </row>
    <row r="79" spans="1:15" x14ac:dyDescent="0.3">
      <c r="A79">
        <v>77</v>
      </c>
      <c r="B79" s="2">
        <v>41852</v>
      </c>
      <c r="C79">
        <v>3500.919764072441</v>
      </c>
      <c r="D79">
        <f t="shared" si="9"/>
        <v>105027.59292217324</v>
      </c>
      <c r="E79">
        <f t="shared" si="13"/>
        <v>30304663.985523101</v>
      </c>
      <c r="F79">
        <f t="shared" si="10"/>
        <v>7351931.5045521269</v>
      </c>
      <c r="G79">
        <f t="shared" si="11"/>
        <v>1050275.9292217323</v>
      </c>
      <c r="H79">
        <v>83333.333333333328</v>
      </c>
      <c r="I79">
        <v>0</v>
      </c>
      <c r="J79">
        <f t="shared" si="14"/>
        <v>6218322.2419970613</v>
      </c>
      <c r="K79">
        <v>77</v>
      </c>
      <c r="L79">
        <f t="shared" si="15"/>
        <v>0.54249649536535427</v>
      </c>
      <c r="M79">
        <f t="shared" si="12"/>
        <v>3373418.0233358382</v>
      </c>
      <c r="N79">
        <f t="shared" si="17"/>
        <v>1711779839.1313858</v>
      </c>
      <c r="O79">
        <f t="shared" si="16"/>
        <v>1403932460.2878029</v>
      </c>
    </row>
    <row r="80" spans="1:15" x14ac:dyDescent="0.3">
      <c r="A80">
        <v>78</v>
      </c>
      <c r="B80" s="2">
        <v>41883</v>
      </c>
      <c r="C80">
        <v>3401.7085679532429</v>
      </c>
      <c r="D80">
        <f t="shared" si="9"/>
        <v>102051.25703859728</v>
      </c>
      <c r="E80">
        <f t="shared" si="13"/>
        <v>30406715.242561698</v>
      </c>
      <c r="F80">
        <f t="shared" si="10"/>
        <v>7143587.9927018099</v>
      </c>
      <c r="G80">
        <f t="shared" si="11"/>
        <v>1020512.5703859727</v>
      </c>
      <c r="H80">
        <v>83333.333333333328</v>
      </c>
      <c r="I80">
        <v>0</v>
      </c>
      <c r="J80">
        <f t="shared" si="14"/>
        <v>6039742.0889825039</v>
      </c>
      <c r="K80">
        <v>78</v>
      </c>
      <c r="L80">
        <f t="shared" si="15"/>
        <v>0.53820477491070973</v>
      </c>
      <c r="M80">
        <f t="shared" si="12"/>
        <v>3250618.0315195681</v>
      </c>
      <c r="N80">
        <f t="shared" si="17"/>
        <v>1717819581.2203684</v>
      </c>
      <c r="O80">
        <f t="shared" si="16"/>
        <v>1407183078.3193226</v>
      </c>
    </row>
    <row r="81" spans="1:15" x14ac:dyDescent="0.3">
      <c r="A81">
        <v>79</v>
      </c>
      <c r="B81" s="2">
        <v>41913</v>
      </c>
      <c r="C81">
        <v>3305.308879198938</v>
      </c>
      <c r="D81">
        <f t="shared" si="9"/>
        <v>99159.266375968145</v>
      </c>
      <c r="E81">
        <f t="shared" si="13"/>
        <v>30505874.508937664</v>
      </c>
      <c r="F81">
        <f t="shared" si="10"/>
        <v>6941148.6463177698</v>
      </c>
      <c r="G81">
        <f t="shared" si="11"/>
        <v>991592.6637596814</v>
      </c>
      <c r="H81">
        <v>83333.333333333328</v>
      </c>
      <c r="I81">
        <v>0</v>
      </c>
      <c r="J81">
        <f t="shared" si="14"/>
        <v>5866222.6492247554</v>
      </c>
      <c r="K81">
        <v>79</v>
      </c>
      <c r="L81">
        <f t="shared" si="15"/>
        <v>0.53394700649929161</v>
      </c>
      <c r="M81">
        <f t="shared" si="12"/>
        <v>3132252.0230119019</v>
      </c>
      <c r="N81">
        <f t="shared" si="17"/>
        <v>1723685803.8695931</v>
      </c>
      <c r="O81">
        <f t="shared" si="16"/>
        <v>1410315330.3423345</v>
      </c>
    </row>
    <row r="82" spans="1:15" x14ac:dyDescent="0.3">
      <c r="A82">
        <v>80</v>
      </c>
      <c r="B82" s="2">
        <v>41944</v>
      </c>
      <c r="C82">
        <v>3211.6410235974899</v>
      </c>
      <c r="D82">
        <f t="shared" si="9"/>
        <v>96349.230707924697</v>
      </c>
      <c r="E82">
        <f t="shared" si="13"/>
        <v>30602223.739645589</v>
      </c>
      <c r="F82">
        <f t="shared" si="10"/>
        <v>6744446.1495547285</v>
      </c>
      <c r="G82">
        <f t="shared" si="11"/>
        <v>963492.30707924697</v>
      </c>
      <c r="H82">
        <v>83333.333333333328</v>
      </c>
      <c r="I82">
        <v>0</v>
      </c>
      <c r="J82">
        <f t="shared" si="14"/>
        <v>5697620.5091421483</v>
      </c>
      <c r="K82">
        <v>80</v>
      </c>
      <c r="L82">
        <f t="shared" si="15"/>
        <v>0.52972292153456579</v>
      </c>
      <c r="M82">
        <f t="shared" si="12"/>
        <v>3018160.1818980388</v>
      </c>
      <c r="N82">
        <f t="shared" si="17"/>
        <v>1729383424.3787353</v>
      </c>
      <c r="O82">
        <f t="shared" si="16"/>
        <v>1413333490.5242326</v>
      </c>
    </row>
    <row r="83" spans="1:15" x14ac:dyDescent="0.3">
      <c r="A83">
        <v>81</v>
      </c>
      <c r="B83" s="2">
        <v>41974</v>
      </c>
      <c r="C83">
        <v>3120.6275847933862</v>
      </c>
      <c r="D83">
        <f t="shared" si="9"/>
        <v>93618.827543801584</v>
      </c>
      <c r="E83">
        <f t="shared" si="13"/>
        <v>30695842.567189392</v>
      </c>
      <c r="F83">
        <f t="shared" si="10"/>
        <v>6553317.9280661112</v>
      </c>
      <c r="G83">
        <f t="shared" si="11"/>
        <v>936188.27543801581</v>
      </c>
      <c r="H83">
        <v>83333.333333333328</v>
      </c>
      <c r="I83">
        <v>0</v>
      </c>
      <c r="J83">
        <f t="shared" si="14"/>
        <v>5533796.3192947628</v>
      </c>
      <c r="K83">
        <v>81</v>
      </c>
      <c r="L83">
        <f t="shared" si="15"/>
        <v>0.52553225354488076</v>
      </c>
      <c r="M83">
        <f t="shared" si="12"/>
        <v>2908188.4503373434</v>
      </c>
      <c r="N83">
        <f t="shared" si="17"/>
        <v>1734917220.69803</v>
      </c>
      <c r="O83">
        <f t="shared" si="16"/>
        <v>1416241678.97457</v>
      </c>
    </row>
    <row r="84" spans="1:15" x14ac:dyDescent="0.3">
      <c r="A84">
        <v>82</v>
      </c>
      <c r="B84" s="2">
        <v>42005</v>
      </c>
      <c r="C84">
        <v>3032.1933403031089</v>
      </c>
      <c r="D84">
        <f t="shared" si="9"/>
        <v>90965.800209093271</v>
      </c>
      <c r="E84">
        <f t="shared" si="13"/>
        <v>30786808.367398486</v>
      </c>
      <c r="F84">
        <f t="shared" si="10"/>
        <v>6367606.0146365287</v>
      </c>
      <c r="G84">
        <f t="shared" si="11"/>
        <v>909658.00209093268</v>
      </c>
      <c r="H84">
        <v>83333.333333333328</v>
      </c>
      <c r="I84">
        <v>0</v>
      </c>
      <c r="J84">
        <f t="shared" si="14"/>
        <v>5374614.6792122629</v>
      </c>
      <c r="K84">
        <v>82</v>
      </c>
      <c r="L84">
        <f t="shared" si="15"/>
        <v>0.52137473816665691</v>
      </c>
      <c r="M84">
        <f t="shared" si="12"/>
        <v>2802188.3211209644</v>
      </c>
      <c r="N84">
        <f t="shared" si="17"/>
        <v>1740291835.3772423</v>
      </c>
      <c r="O84">
        <f t="shared" si="16"/>
        <v>1419043867.295691</v>
      </c>
    </row>
    <row r="85" spans="1:15" x14ac:dyDescent="0.3">
      <c r="A85">
        <v>83</v>
      </c>
      <c r="B85" s="2">
        <v>42036</v>
      </c>
      <c r="C85">
        <v>2946.2651993438599</v>
      </c>
      <c r="D85">
        <f t="shared" si="9"/>
        <v>88387.95598031579</v>
      </c>
      <c r="E85">
        <f t="shared" si="13"/>
        <v>30875196.323378801</v>
      </c>
      <c r="F85">
        <f t="shared" si="10"/>
        <v>6187156.9186221054</v>
      </c>
      <c r="G85">
        <f t="shared" si="11"/>
        <v>883879.55980315793</v>
      </c>
      <c r="H85">
        <v>83333.333333333328</v>
      </c>
      <c r="I85">
        <v>0</v>
      </c>
      <c r="J85">
        <f t="shared" si="14"/>
        <v>5219944.0254856143</v>
      </c>
      <c r="K85">
        <v>83</v>
      </c>
      <c r="L85">
        <f t="shared" si="15"/>
        <v>0.51725011312771008</v>
      </c>
      <c r="M85">
        <f t="shared" si="12"/>
        <v>2700016.6377027482</v>
      </c>
      <c r="N85">
        <f t="shared" si="17"/>
        <v>1745511779.4027278</v>
      </c>
      <c r="O85">
        <f t="shared" si="16"/>
        <v>1421743883.9333937</v>
      </c>
    </row>
    <row r="86" spans="1:15" x14ac:dyDescent="0.3">
      <c r="A86">
        <v>84</v>
      </c>
      <c r="B86" s="2">
        <v>42064</v>
      </c>
      <c r="C86">
        <v>2862.7721424241081</v>
      </c>
      <c r="D86">
        <f t="shared" si="9"/>
        <v>85883.164272723239</v>
      </c>
      <c r="E86">
        <f t="shared" si="13"/>
        <v>30961079.487651523</v>
      </c>
      <c r="F86">
        <f t="shared" si="10"/>
        <v>6011821.4990906268</v>
      </c>
      <c r="G86">
        <f t="shared" si="11"/>
        <v>858831.64272723242</v>
      </c>
      <c r="H86">
        <v>83333.333333333328</v>
      </c>
      <c r="I86">
        <v>0</v>
      </c>
      <c r="J86">
        <f t="shared" si="14"/>
        <v>5069656.5230300613</v>
      </c>
      <c r="K86">
        <v>84</v>
      </c>
      <c r="L86">
        <f t="shared" si="15"/>
        <v>0.51315811823070645</v>
      </c>
      <c r="M86">
        <f t="shared" si="12"/>
        <v>2601535.4014341324</v>
      </c>
      <c r="N86">
        <f t="shared" si="17"/>
        <v>1750581435.9257579</v>
      </c>
      <c r="O86">
        <f t="shared" si="16"/>
        <v>1424345419.3348279</v>
      </c>
    </row>
    <row r="87" spans="1:15" x14ac:dyDescent="0.3">
      <c r="A87">
        <v>85</v>
      </c>
      <c r="B87" s="2">
        <v>42095</v>
      </c>
      <c r="C87">
        <v>2781.645162646078</v>
      </c>
      <c r="D87">
        <f t="shared" si="9"/>
        <v>83449.354879382343</v>
      </c>
      <c r="E87">
        <f t="shared" si="13"/>
        <v>31044528.842530906</v>
      </c>
      <c r="F87">
        <f t="shared" si="10"/>
        <v>5841454.8415567642</v>
      </c>
      <c r="G87">
        <f t="shared" si="11"/>
        <v>834493.54879382346</v>
      </c>
      <c r="H87">
        <v>83333.333333333328</v>
      </c>
      <c r="I87">
        <v>0</v>
      </c>
      <c r="J87">
        <f t="shared" si="14"/>
        <v>4923627.9594296077</v>
      </c>
      <c r="K87">
        <v>85</v>
      </c>
      <c r="L87">
        <f t="shared" si="15"/>
        <v>0.50909849533674767</v>
      </c>
      <c r="M87">
        <f t="shared" si="12"/>
        <v>2506611.5857435544</v>
      </c>
      <c r="N87">
        <f t="shared" si="17"/>
        <v>1755505063.8851874</v>
      </c>
      <c r="O87">
        <f t="shared" si="16"/>
        <v>1426852030.9205716</v>
      </c>
    </row>
    <row r="88" spans="1:15" x14ac:dyDescent="0.3">
      <c r="A88">
        <v>86</v>
      </c>
      <c r="B88" s="2">
        <v>42125</v>
      </c>
      <c r="C88">
        <v>2702.8172086716359</v>
      </c>
      <c r="D88">
        <f t="shared" si="9"/>
        <v>81084.516260149074</v>
      </c>
      <c r="E88">
        <f t="shared" si="13"/>
        <v>31125613.358791057</v>
      </c>
      <c r="F88">
        <f t="shared" si="10"/>
        <v>5675916.1382104354</v>
      </c>
      <c r="G88">
        <f t="shared" si="11"/>
        <v>810845.16260149074</v>
      </c>
      <c r="H88">
        <v>83333.333333333328</v>
      </c>
      <c r="I88">
        <v>0</v>
      </c>
      <c r="J88">
        <f t="shared" si="14"/>
        <v>4781737.6422756119</v>
      </c>
      <c r="K88">
        <v>86</v>
      </c>
      <c r="L88">
        <f t="shared" si="15"/>
        <v>0.50507098834908681</v>
      </c>
      <c r="M88">
        <f t="shared" si="12"/>
        <v>2415116.9570101756</v>
      </c>
      <c r="N88">
        <f t="shared" si="17"/>
        <v>1760286801.527463</v>
      </c>
      <c r="O88">
        <f t="shared" si="16"/>
        <v>1429267147.8775818</v>
      </c>
    </row>
    <row r="89" spans="1:15" x14ac:dyDescent="0.3">
      <c r="A89">
        <v>87</v>
      </c>
      <c r="B89" s="2">
        <v>42156</v>
      </c>
      <c r="C89">
        <v>2626.223129304442</v>
      </c>
      <c r="D89">
        <f t="shared" si="9"/>
        <v>78786.693879133265</v>
      </c>
      <c r="E89">
        <f t="shared" si="13"/>
        <v>31204400.052670192</v>
      </c>
      <c r="F89">
        <f t="shared" si="10"/>
        <v>5515068.5715393284</v>
      </c>
      <c r="G89">
        <f t="shared" si="11"/>
        <v>787866.93879133265</v>
      </c>
      <c r="H89">
        <v>83333.333333333328</v>
      </c>
      <c r="I89">
        <v>0</v>
      </c>
      <c r="J89">
        <f t="shared" si="14"/>
        <v>4643868.2994146626</v>
      </c>
      <c r="K89">
        <v>87</v>
      </c>
      <c r="L89">
        <f t="shared" si="15"/>
        <v>0.501075343196973</v>
      </c>
      <c r="M89">
        <f t="shared" si="12"/>
        <v>2326927.9018907454</v>
      </c>
      <c r="N89">
        <f t="shared" si="17"/>
        <v>1764930669.8268776</v>
      </c>
      <c r="O89">
        <f t="shared" si="16"/>
        <v>1431594075.7794726</v>
      </c>
    </row>
    <row r="90" spans="1:15" x14ac:dyDescent="0.3">
      <c r="A90">
        <v>88</v>
      </c>
      <c r="B90" s="2">
        <v>42186</v>
      </c>
      <c r="C90">
        <v>2551.7996196425711</v>
      </c>
      <c r="D90">
        <f t="shared" si="9"/>
        <v>76553.988589277127</v>
      </c>
      <c r="E90">
        <f t="shared" si="13"/>
        <v>31280954.041259468</v>
      </c>
      <c r="F90">
        <f t="shared" si="10"/>
        <v>5358779.2012493992</v>
      </c>
      <c r="G90">
        <f t="shared" si="11"/>
        <v>765539.8858927713</v>
      </c>
      <c r="H90">
        <v>83333.333333333328</v>
      </c>
      <c r="I90">
        <v>0</v>
      </c>
      <c r="J90">
        <f t="shared" si="14"/>
        <v>4509905.982023295</v>
      </c>
      <c r="K90">
        <v>88</v>
      </c>
      <c r="L90">
        <f t="shared" si="15"/>
        <v>0.49711130781962343</v>
      </c>
      <c r="M90">
        <f t="shared" si="12"/>
        <v>2241925.2608671435</v>
      </c>
      <c r="N90">
        <f t="shared" si="17"/>
        <v>1769440575.8089008</v>
      </c>
      <c r="O90">
        <f t="shared" si="16"/>
        <v>1433836001.0403397</v>
      </c>
    </row>
    <row r="91" spans="1:15" x14ac:dyDescent="0.3">
      <c r="A91">
        <v>89</v>
      </c>
      <c r="B91" s="2">
        <v>42217</v>
      </c>
      <c r="C91">
        <v>2479.4851687570899</v>
      </c>
      <c r="D91">
        <f t="shared" si="9"/>
        <v>74384.555062712694</v>
      </c>
      <c r="E91">
        <f t="shared" si="13"/>
        <v>31355338.596322179</v>
      </c>
      <c r="F91">
        <f t="shared" si="10"/>
        <v>5206918.8543898882</v>
      </c>
      <c r="G91">
        <f t="shared" si="11"/>
        <v>743845.55062712694</v>
      </c>
      <c r="H91">
        <v>83333.333333333328</v>
      </c>
      <c r="I91">
        <v>0</v>
      </c>
      <c r="J91">
        <f t="shared" si="14"/>
        <v>4379739.9704294279</v>
      </c>
      <c r="K91">
        <v>89</v>
      </c>
      <c r="L91">
        <f t="shared" si="15"/>
        <v>0.49317863215032204</v>
      </c>
      <c r="M91">
        <f t="shared" si="12"/>
        <v>2159994.1677904772</v>
      </c>
      <c r="N91">
        <f t="shared" si="17"/>
        <v>1773820315.7793303</v>
      </c>
      <c r="O91">
        <f t="shared" si="16"/>
        <v>1435995995.2081301</v>
      </c>
    </row>
    <row r="92" spans="1:15" x14ac:dyDescent="0.3">
      <c r="A92">
        <v>90</v>
      </c>
      <c r="B92" s="2">
        <v>42248</v>
      </c>
      <c r="C92">
        <v>2409.2200088533559</v>
      </c>
      <c r="D92">
        <f t="shared" si="9"/>
        <v>72276.600265600675</v>
      </c>
      <c r="E92">
        <f t="shared" si="13"/>
        <v>31427615.196587779</v>
      </c>
      <c r="F92">
        <f t="shared" si="10"/>
        <v>5059362.0185920475</v>
      </c>
      <c r="G92">
        <f t="shared" si="11"/>
        <v>722766.00265600672</v>
      </c>
      <c r="H92">
        <v>83333.333333333328</v>
      </c>
      <c r="I92">
        <v>0</v>
      </c>
      <c r="J92">
        <f t="shared" si="14"/>
        <v>4253262.6826027082</v>
      </c>
      <c r="K92">
        <v>90</v>
      </c>
      <c r="L92">
        <f t="shared" si="15"/>
        <v>0.48927706810064514</v>
      </c>
      <c r="M92">
        <f t="shared" si="12"/>
        <v>2081023.895205738</v>
      </c>
      <c r="N92">
        <f t="shared" si="17"/>
        <v>1778073578.4619329</v>
      </c>
      <c r="O92">
        <f t="shared" si="16"/>
        <v>1438077019.1033359</v>
      </c>
    </row>
    <row r="93" spans="1:15" x14ac:dyDescent="0.3">
      <c r="A93">
        <v>91</v>
      </c>
      <c r="B93" s="2">
        <v>42278</v>
      </c>
      <c r="C93">
        <v>2340.946065873009</v>
      </c>
      <c r="D93">
        <f t="shared" si="9"/>
        <v>70228.381976190271</v>
      </c>
      <c r="E93">
        <f t="shared" si="13"/>
        <v>31497843.57856397</v>
      </c>
      <c r="F93">
        <f t="shared" si="10"/>
        <v>4915986.7383333193</v>
      </c>
      <c r="G93">
        <f t="shared" si="11"/>
        <v>702283.81976190268</v>
      </c>
      <c r="H93">
        <v>83333.333333333328</v>
      </c>
      <c r="I93">
        <v>0</v>
      </c>
      <c r="J93">
        <f t="shared" si="14"/>
        <v>4130369.5852380828</v>
      </c>
      <c r="K93">
        <v>91</v>
      </c>
      <c r="L93">
        <f t="shared" si="15"/>
        <v>0.48540636954481059</v>
      </c>
      <c r="M93">
        <f t="shared" si="12"/>
        <v>2004907.7052487228</v>
      </c>
      <c r="N93">
        <f t="shared" si="17"/>
        <v>1782203948.0471709</v>
      </c>
      <c r="O93">
        <f t="shared" si="16"/>
        <v>1440081926.8085847</v>
      </c>
    </row>
    <row r="94" spans="1:15" x14ac:dyDescent="0.3">
      <c r="A94">
        <v>92</v>
      </c>
      <c r="B94" s="2">
        <v>42309</v>
      </c>
      <c r="C94">
        <v>2274.606911495835</v>
      </c>
      <c r="D94">
        <f t="shared" si="9"/>
        <v>68238.207344875045</v>
      </c>
      <c r="E94">
        <f t="shared" si="13"/>
        <v>31566081.785908844</v>
      </c>
      <c r="F94">
        <f t="shared" si="10"/>
        <v>4776674.5141412532</v>
      </c>
      <c r="G94">
        <f t="shared" si="11"/>
        <v>682382.07344875042</v>
      </c>
      <c r="H94">
        <v>83333.333333333328</v>
      </c>
      <c r="I94">
        <v>0</v>
      </c>
      <c r="J94">
        <f t="shared" si="14"/>
        <v>4010959.1073591695</v>
      </c>
      <c r="K94">
        <v>92</v>
      </c>
      <c r="L94">
        <f t="shared" si="15"/>
        <v>0.48156629230415066</v>
      </c>
      <c r="M94">
        <f t="shared" si="12"/>
        <v>1931542.7059145211</v>
      </c>
      <c r="N94">
        <f t="shared" si="17"/>
        <v>1786214907.15453</v>
      </c>
      <c r="O94">
        <f t="shared" si="16"/>
        <v>1442013469.5144992</v>
      </c>
    </row>
    <row r="95" spans="1:15" x14ac:dyDescent="0.3">
      <c r="A95">
        <v>93</v>
      </c>
      <c r="B95" s="2">
        <v>42339</v>
      </c>
      <c r="C95">
        <v>2210.1477165018382</v>
      </c>
      <c r="D95">
        <f t="shared" si="9"/>
        <v>66304.431495055149</v>
      </c>
      <c r="E95">
        <f t="shared" si="13"/>
        <v>31632386.2174039</v>
      </c>
      <c r="F95">
        <f t="shared" si="10"/>
        <v>4641310.2046538601</v>
      </c>
      <c r="G95">
        <f t="shared" si="11"/>
        <v>663044.31495055149</v>
      </c>
      <c r="H95">
        <v>83333.333333333328</v>
      </c>
      <c r="I95">
        <v>0</v>
      </c>
      <c r="J95">
        <f t="shared" si="14"/>
        <v>3894932.5563699752</v>
      </c>
      <c r="K95">
        <v>93</v>
      </c>
      <c r="L95">
        <f t="shared" si="15"/>
        <v>0.47775659413170962</v>
      </c>
      <c r="M95">
        <f t="shared" si="12"/>
        <v>1860829.7125040325</v>
      </c>
      <c r="N95">
        <f t="shared" si="17"/>
        <v>1790109839.7109001</v>
      </c>
      <c r="O95">
        <f t="shared" si="16"/>
        <v>1443874299.2270033</v>
      </c>
    </row>
    <row r="96" spans="1:15" x14ac:dyDescent="0.3">
      <c r="A96">
        <v>94</v>
      </c>
      <c r="B96" s="2">
        <v>42370</v>
      </c>
      <c r="C96">
        <v>2147.5152054549521</v>
      </c>
      <c r="D96">
        <f t="shared" si="9"/>
        <v>64425.456163648567</v>
      </c>
      <c r="E96">
        <f t="shared" si="13"/>
        <v>31696811.673567548</v>
      </c>
      <c r="F96">
        <f t="shared" si="10"/>
        <v>4509781.9314553998</v>
      </c>
      <c r="G96">
        <f t="shared" si="11"/>
        <v>644254.56163648563</v>
      </c>
      <c r="H96">
        <v>83333.333333333328</v>
      </c>
      <c r="I96">
        <v>0</v>
      </c>
      <c r="J96">
        <f t="shared" si="14"/>
        <v>3782194.0364855807</v>
      </c>
      <c r="K96">
        <v>94</v>
      </c>
      <c r="L96">
        <f t="shared" si="15"/>
        <v>0.47397703469696068</v>
      </c>
      <c r="M96">
        <f t="shared" si="12"/>
        <v>1792673.1140619637</v>
      </c>
      <c r="N96">
        <f t="shared" si="17"/>
        <v>1793892033.7473857</v>
      </c>
      <c r="O96">
        <f t="shared" si="16"/>
        <v>1445666972.3410654</v>
      </c>
    </row>
    <row r="97" spans="1:15" x14ac:dyDescent="0.3">
      <c r="A97">
        <v>95</v>
      </c>
      <c r="B97" s="2">
        <v>42401</v>
      </c>
      <c r="C97">
        <v>2086.657612670967</v>
      </c>
      <c r="D97">
        <f t="shared" si="9"/>
        <v>62599.72838012901</v>
      </c>
      <c r="E97">
        <f t="shared" si="13"/>
        <v>31759411.401947677</v>
      </c>
      <c r="F97">
        <f t="shared" si="10"/>
        <v>4381980.9866090305</v>
      </c>
      <c r="G97">
        <f t="shared" si="11"/>
        <v>625997.28380129009</v>
      </c>
      <c r="H97">
        <v>83333.333333333328</v>
      </c>
      <c r="I97">
        <v>0</v>
      </c>
      <c r="J97">
        <f t="shared" si="14"/>
        <v>3672650.3694744068</v>
      </c>
      <c r="K97">
        <v>95</v>
      </c>
      <c r="L97">
        <f t="shared" si="15"/>
        <v>0.47022737557064553</v>
      </c>
      <c r="M97">
        <f t="shared" si="12"/>
        <v>1726980.7446265121</v>
      </c>
      <c r="N97">
        <f t="shared" si="17"/>
        <v>1797564684.1168602</v>
      </c>
      <c r="O97">
        <f t="shared" si="16"/>
        <v>1447393953.0856919</v>
      </c>
    </row>
    <row r="98" spans="1:15" x14ac:dyDescent="0.3">
      <c r="A98">
        <v>96</v>
      </c>
      <c r="B98" s="2">
        <v>42430</v>
      </c>
      <c r="C98">
        <v>2027.5246394332539</v>
      </c>
      <c r="D98">
        <f t="shared" si="9"/>
        <v>60825.739182997619</v>
      </c>
      <c r="E98">
        <f t="shared" si="13"/>
        <v>31820237.141130675</v>
      </c>
      <c r="F98">
        <f t="shared" si="10"/>
        <v>4257801.742809833</v>
      </c>
      <c r="G98">
        <f t="shared" si="11"/>
        <v>608257.39182997623</v>
      </c>
      <c r="H98">
        <v>83333.333333333328</v>
      </c>
      <c r="I98">
        <v>0</v>
      </c>
      <c r="J98">
        <f t="shared" si="14"/>
        <v>3566211.0176465232</v>
      </c>
      <c r="K98">
        <v>96</v>
      </c>
      <c r="L98">
        <f t="shared" si="15"/>
        <v>0.46650738020973315</v>
      </c>
      <c r="M98">
        <f t="shared" si="12"/>
        <v>1663663.759117366</v>
      </c>
      <c r="N98">
        <f t="shared" si="17"/>
        <v>1801130895.1345067</v>
      </c>
      <c r="O98">
        <f t="shared" si="16"/>
        <v>1449057616.8448093</v>
      </c>
    </row>
    <row r="99" spans="1:15" x14ac:dyDescent="0.3">
      <c r="A99">
        <v>97</v>
      </c>
      <c r="B99" s="2">
        <v>42461</v>
      </c>
      <c r="C99">
        <v>1970.0674124209429</v>
      </c>
      <c r="D99">
        <f t="shared" si="9"/>
        <v>59102.022372628286</v>
      </c>
      <c r="E99">
        <f t="shared" si="13"/>
        <v>31879339.163503304</v>
      </c>
      <c r="F99">
        <f t="shared" si="10"/>
        <v>4137141.5660839798</v>
      </c>
      <c r="G99">
        <f t="shared" si="11"/>
        <v>591020.22372628283</v>
      </c>
      <c r="H99">
        <v>83333.333333333328</v>
      </c>
      <c r="I99">
        <v>0</v>
      </c>
      <c r="J99">
        <f t="shared" si="14"/>
        <v>3462788.0090243635</v>
      </c>
      <c r="K99">
        <v>97</v>
      </c>
      <c r="L99">
        <f t="shared" si="15"/>
        <v>0.4628168139424978</v>
      </c>
      <c r="M99">
        <f t="shared" si="12"/>
        <v>1602636.5136949413</v>
      </c>
      <c r="N99">
        <f t="shared" si="17"/>
        <v>1804593683.1435311</v>
      </c>
      <c r="O99">
        <f t="shared" si="16"/>
        <v>1450660253.3585043</v>
      </c>
    </row>
    <row r="100" spans="1:15" x14ac:dyDescent="0.3">
      <c r="A100">
        <v>98</v>
      </c>
      <c r="B100" s="2">
        <v>42491</v>
      </c>
      <c r="C100">
        <v>1914.238443315186</v>
      </c>
      <c r="D100">
        <f t="shared" si="9"/>
        <v>57427.153299455582</v>
      </c>
      <c r="E100">
        <f t="shared" si="13"/>
        <v>31936766.316802759</v>
      </c>
      <c r="F100">
        <f t="shared" si="10"/>
        <v>4019900.7309618909</v>
      </c>
      <c r="G100">
        <f t="shared" si="11"/>
        <v>574271.53299455578</v>
      </c>
      <c r="H100">
        <v>83333.333333333328</v>
      </c>
      <c r="I100">
        <v>0</v>
      </c>
      <c r="J100">
        <f t="shared" si="14"/>
        <v>3362295.8646340016</v>
      </c>
      <c r="K100">
        <v>98</v>
      </c>
      <c r="L100">
        <f t="shared" si="15"/>
        <v>0.45915544395371527</v>
      </c>
      <c r="M100">
        <f t="shared" si="12"/>
        <v>1543816.450429766</v>
      </c>
      <c r="N100">
        <f t="shared" si="17"/>
        <v>1807955979.0081651</v>
      </c>
      <c r="O100">
        <f t="shared" si="16"/>
        <v>1452204069.808934</v>
      </c>
    </row>
    <row r="101" spans="1:15" x14ac:dyDescent="0.3">
      <c r="A101">
        <v>99</v>
      </c>
      <c r="B101" s="2">
        <v>42522</v>
      </c>
      <c r="C101">
        <v>1859.991589550119</v>
      </c>
      <c r="D101">
        <f t="shared" si="9"/>
        <v>55799.747686503571</v>
      </c>
      <c r="E101">
        <f t="shared" si="13"/>
        <v>31992566.064489264</v>
      </c>
      <c r="F101">
        <f t="shared" si="10"/>
        <v>3905982.3380552502</v>
      </c>
      <c r="G101">
        <f t="shared" si="11"/>
        <v>557997.47686503571</v>
      </c>
      <c r="H101">
        <v>83333.333333333328</v>
      </c>
      <c r="I101">
        <v>0</v>
      </c>
      <c r="J101">
        <f t="shared" si="14"/>
        <v>3264651.5278568813</v>
      </c>
      <c r="K101">
        <v>99</v>
      </c>
      <c r="L101">
        <f t="shared" si="15"/>
        <v>0.45552303926997545</v>
      </c>
      <c r="M101">
        <f t="shared" si="12"/>
        <v>1487123.9861267356</v>
      </c>
      <c r="N101">
        <f t="shared" si="17"/>
        <v>1811220630.5360219</v>
      </c>
      <c r="O101">
        <f t="shared" si="16"/>
        <v>1453691193.7950606</v>
      </c>
    </row>
    <row r="102" spans="1:15" x14ac:dyDescent="0.3">
      <c r="A102">
        <v>100</v>
      </c>
      <c r="B102" s="2">
        <v>42552</v>
      </c>
      <c r="C102">
        <v>1807.2820161760969</v>
      </c>
      <c r="D102">
        <f t="shared" si="9"/>
        <v>54218.460485282907</v>
      </c>
      <c r="E102">
        <f t="shared" si="13"/>
        <v>32046784.524974547</v>
      </c>
      <c r="F102">
        <f t="shared" si="10"/>
        <v>3795292.2339698034</v>
      </c>
      <c r="G102">
        <f t="shared" si="11"/>
        <v>542184.60485282913</v>
      </c>
      <c r="H102">
        <v>83333.333333333328</v>
      </c>
      <c r="I102">
        <v>0</v>
      </c>
      <c r="J102">
        <f t="shared" si="14"/>
        <v>3169774.2957836408</v>
      </c>
      <c r="K102">
        <v>100</v>
      </c>
      <c r="L102">
        <f t="shared" si="15"/>
        <v>0.45191937074511213</v>
      </c>
      <c r="M102">
        <f t="shared" si="12"/>
        <v>1432482.405154574</v>
      </c>
      <c r="N102">
        <f t="shared" si="17"/>
        <v>1814390404.8318057</v>
      </c>
      <c r="O102">
        <f t="shared" si="16"/>
        <v>1455123676.2002151</v>
      </c>
    </row>
    <row r="103" spans="1:15" x14ac:dyDescent="0.3">
      <c r="A103">
        <v>101</v>
      </c>
      <c r="B103" s="2">
        <v>42583</v>
      </c>
      <c r="C103">
        <v>1756.0661588036589</v>
      </c>
      <c r="D103">
        <f t="shared" si="9"/>
        <v>52681.984764109766</v>
      </c>
      <c r="E103">
        <f t="shared" si="13"/>
        <v>32099466.509738658</v>
      </c>
      <c r="F103">
        <f t="shared" si="10"/>
        <v>3687738.9334876835</v>
      </c>
      <c r="G103">
        <f t="shared" si="11"/>
        <v>526819.84764109761</v>
      </c>
      <c r="H103">
        <v>83333.333333333328</v>
      </c>
      <c r="I103">
        <v>0</v>
      </c>
      <c r="J103">
        <f t="shared" si="14"/>
        <v>3077585.7525132527</v>
      </c>
      <c r="K103">
        <v>101</v>
      </c>
      <c r="L103">
        <f t="shared" si="15"/>
        <v>0.44834421104574729</v>
      </c>
      <c r="M103">
        <f t="shared" si="12"/>
        <v>1379817.7561361867</v>
      </c>
      <c r="N103">
        <f t="shared" si="17"/>
        <v>1817467990.5843189</v>
      </c>
      <c r="O103">
        <f t="shared" si="16"/>
        <v>1456503493.9563513</v>
      </c>
    </row>
    <row r="104" spans="1:15" x14ac:dyDescent="0.3">
      <c r="A104">
        <v>102</v>
      </c>
      <c r="B104" s="2">
        <v>42614</v>
      </c>
      <c r="C104">
        <v>1706.301687597623</v>
      </c>
      <c r="D104">
        <f t="shared" si="9"/>
        <v>51189.050627928686</v>
      </c>
      <c r="E104">
        <f t="shared" si="13"/>
        <v>32150655.560366586</v>
      </c>
      <c r="F104">
        <f t="shared" si="10"/>
        <v>3583233.543955008</v>
      </c>
      <c r="G104">
        <f t="shared" si="11"/>
        <v>511890.50627928687</v>
      </c>
      <c r="H104">
        <v>83333.333333333328</v>
      </c>
      <c r="I104">
        <v>0</v>
      </c>
      <c r="J104">
        <f t="shared" si="14"/>
        <v>2988009.7043423876</v>
      </c>
      <c r="K104">
        <v>102</v>
      </c>
      <c r="L104">
        <f t="shared" si="15"/>
        <v>0.44479733463695009</v>
      </c>
      <c r="M104">
        <f t="shared" si="12"/>
        <v>1329058.7523608352</v>
      </c>
      <c r="N104">
        <f t="shared" si="17"/>
        <v>1820456000.2886612</v>
      </c>
      <c r="O104">
        <f t="shared" si="16"/>
        <v>1457832552.7087121</v>
      </c>
    </row>
    <row r="105" spans="1:15" x14ac:dyDescent="0.3">
      <c r="A105">
        <v>103</v>
      </c>
      <c r="B105" s="2">
        <v>42644</v>
      </c>
      <c r="C105">
        <v>1657.947472291527</v>
      </c>
      <c r="D105">
        <f t="shared" si="9"/>
        <v>49738.424168745812</v>
      </c>
      <c r="E105">
        <f t="shared" si="13"/>
        <v>32200393.984535333</v>
      </c>
      <c r="F105">
        <f t="shared" si="10"/>
        <v>3481689.691812207</v>
      </c>
      <c r="G105">
        <f t="shared" si="11"/>
        <v>497384.24168745812</v>
      </c>
      <c r="H105">
        <v>83333.333333333328</v>
      </c>
      <c r="I105">
        <v>0</v>
      </c>
      <c r="J105">
        <f t="shared" si="14"/>
        <v>2900972.1167914155</v>
      </c>
      <c r="K105">
        <v>103</v>
      </c>
      <c r="L105">
        <f t="shared" si="15"/>
        <v>0.44127851776800953</v>
      </c>
      <c r="M105">
        <f t="shared" si="12"/>
        <v>1280136.6757840409</v>
      </c>
      <c r="N105">
        <f t="shared" si="17"/>
        <v>1823356972.4054527</v>
      </c>
      <c r="O105">
        <f t="shared" si="16"/>
        <v>1459112689.3844962</v>
      </c>
    </row>
    <row r="106" spans="1:15" x14ac:dyDescent="0.3">
      <c r="A106">
        <v>104</v>
      </c>
      <c r="B106" s="2">
        <v>42675</v>
      </c>
      <c r="C106">
        <v>1610.96354819352</v>
      </c>
      <c r="D106">
        <f t="shared" si="9"/>
        <v>48328.906445805602</v>
      </c>
      <c r="E106">
        <f t="shared" si="13"/>
        <v>32248722.890981138</v>
      </c>
      <c r="F106">
        <f t="shared" si="10"/>
        <v>3383023.4512063921</v>
      </c>
      <c r="G106">
        <f t="shared" si="11"/>
        <v>483289.064458056</v>
      </c>
      <c r="H106">
        <v>83333.333333333328</v>
      </c>
      <c r="I106">
        <v>0</v>
      </c>
      <c r="J106">
        <f t="shared" si="14"/>
        <v>2816401.0534150028</v>
      </c>
      <c r="K106">
        <v>104</v>
      </c>
      <c r="L106">
        <f t="shared" si="15"/>
        <v>0.4377875384583188</v>
      </c>
      <c r="M106">
        <f t="shared" si="12"/>
        <v>1232985.2844859702</v>
      </c>
      <c r="N106">
        <f t="shared" si="17"/>
        <v>1826173373.4588678</v>
      </c>
      <c r="O106">
        <f t="shared" si="16"/>
        <v>1460345674.6689823</v>
      </c>
    </row>
    <row r="107" spans="1:15" x14ac:dyDescent="0.3">
      <c r="A107">
        <v>105</v>
      </c>
      <c r="B107" s="2">
        <v>42705</v>
      </c>
      <c r="C107">
        <v>1565.311083155595</v>
      </c>
      <c r="D107">
        <f t="shared" si="9"/>
        <v>46959.332494667848</v>
      </c>
      <c r="E107">
        <f t="shared" si="13"/>
        <v>32295682.223475806</v>
      </c>
      <c r="F107">
        <f t="shared" si="10"/>
        <v>3287153.2746267496</v>
      </c>
      <c r="G107">
        <f t="shared" si="11"/>
        <v>469593.32494667848</v>
      </c>
      <c r="H107">
        <v>83333.333333333328</v>
      </c>
      <c r="I107">
        <v>0</v>
      </c>
      <c r="J107">
        <f t="shared" si="14"/>
        <v>2734226.6163467378</v>
      </c>
      <c r="K107">
        <v>105</v>
      </c>
      <c r="L107">
        <f t="shared" si="15"/>
        <v>0.4343241764833724</v>
      </c>
      <c r="M107">
        <f t="shared" si="12"/>
        <v>1187540.7234637148</v>
      </c>
      <c r="N107">
        <f t="shared" si="17"/>
        <v>1828907600.0752146</v>
      </c>
      <c r="O107">
        <f t="shared" si="16"/>
        <v>1461533215.392446</v>
      </c>
    </row>
    <row r="108" spans="1:15" x14ac:dyDescent="0.3">
      <c r="A108">
        <v>106</v>
      </c>
      <c r="B108" s="2">
        <v>42736</v>
      </c>
      <c r="C108">
        <v>1520.9523454788659</v>
      </c>
      <c r="D108">
        <f t="shared" si="9"/>
        <v>45628.57036436598</v>
      </c>
      <c r="E108">
        <f t="shared" si="13"/>
        <v>32341310.793840174</v>
      </c>
      <c r="F108">
        <f t="shared" si="10"/>
        <v>3193999.9255056186</v>
      </c>
      <c r="G108">
        <f t="shared" si="11"/>
        <v>456285.70364365983</v>
      </c>
      <c r="H108">
        <v>83333.333333333328</v>
      </c>
      <c r="I108">
        <v>0</v>
      </c>
      <c r="J108">
        <f t="shared" si="14"/>
        <v>2654380.888528625</v>
      </c>
      <c r="K108">
        <v>106</v>
      </c>
      <c r="L108">
        <f t="shared" si="15"/>
        <v>0.43088821336087335</v>
      </c>
      <c r="M108">
        <f t="shared" si="12"/>
        <v>1143741.4386373467</v>
      </c>
      <c r="N108">
        <f t="shared" si="17"/>
        <v>1831561980.9637432</v>
      </c>
      <c r="O108">
        <f t="shared" si="16"/>
        <v>1462676956.8310833</v>
      </c>
    </row>
    <row r="109" spans="1:15" x14ac:dyDescent="0.3">
      <c r="A109">
        <v>107</v>
      </c>
      <c r="B109" s="2">
        <v>42767</v>
      </c>
      <c r="C109">
        <v>1477.8506727283759</v>
      </c>
      <c r="D109">
        <f t="shared" si="9"/>
        <v>44335.52018185128</v>
      </c>
      <c r="E109">
        <f t="shared" si="13"/>
        <v>32385646.314022023</v>
      </c>
      <c r="F109">
        <f t="shared" si="10"/>
        <v>3103486.4127295897</v>
      </c>
      <c r="G109">
        <f t="shared" si="11"/>
        <v>443355.20181851281</v>
      </c>
      <c r="H109">
        <v>83333.333333333328</v>
      </c>
      <c r="I109">
        <v>0</v>
      </c>
      <c r="J109">
        <f t="shared" si="14"/>
        <v>2576797.8775777435</v>
      </c>
      <c r="K109">
        <v>107</v>
      </c>
      <c r="L109">
        <f t="shared" si="15"/>
        <v>0.42747943233695046</v>
      </c>
      <c r="M109">
        <f t="shared" si="12"/>
        <v>1101528.0939539925</v>
      </c>
      <c r="N109">
        <f t="shared" si="17"/>
        <v>1834138778.841321</v>
      </c>
      <c r="O109">
        <f t="shared" si="16"/>
        <v>1463778484.9250374</v>
      </c>
    </row>
    <row r="110" spans="1:15" x14ac:dyDescent="0.3">
      <c r="A110">
        <v>108</v>
      </c>
      <c r="B110" s="2">
        <v>42795</v>
      </c>
      <c r="C110">
        <v>1435.9704414316341</v>
      </c>
      <c r="D110">
        <f t="shared" si="9"/>
        <v>43079.113242949024</v>
      </c>
      <c r="E110">
        <f t="shared" si="13"/>
        <v>32428725.427264974</v>
      </c>
      <c r="F110">
        <f t="shared" si="10"/>
        <v>3015537.9270064319</v>
      </c>
      <c r="G110">
        <f t="shared" si="11"/>
        <v>430791.13242949022</v>
      </c>
      <c r="H110">
        <v>83333.333333333328</v>
      </c>
      <c r="I110">
        <v>0</v>
      </c>
      <c r="J110">
        <f t="shared" si="14"/>
        <v>2501413.461243608</v>
      </c>
      <c r="K110">
        <v>108</v>
      </c>
      <c r="L110">
        <f t="shared" si="15"/>
        <v>0.42409761837248466</v>
      </c>
      <c r="M110">
        <f t="shared" si="12"/>
        <v>1060843.4914782876</v>
      </c>
      <c r="N110">
        <f t="shared" si="17"/>
        <v>1836640192.3025646</v>
      </c>
      <c r="O110">
        <f t="shared" si="16"/>
        <v>1464839328.4165156</v>
      </c>
    </row>
    <row r="111" spans="1:15" x14ac:dyDescent="0.3">
      <c r="A111">
        <v>109</v>
      </c>
      <c r="B111" s="2">
        <v>42826</v>
      </c>
      <c r="C111">
        <v>1395.2770376358619</v>
      </c>
      <c r="D111">
        <f t="shared" si="9"/>
        <v>41858.311129075861</v>
      </c>
      <c r="E111">
        <f t="shared" si="13"/>
        <v>32470583.738394048</v>
      </c>
      <c r="F111">
        <f t="shared" si="10"/>
        <v>2930081.7790353103</v>
      </c>
      <c r="G111">
        <f t="shared" si="11"/>
        <v>418583.11129075859</v>
      </c>
      <c r="H111">
        <v>83333.333333333328</v>
      </c>
      <c r="I111">
        <v>0</v>
      </c>
      <c r="J111">
        <f t="shared" si="14"/>
        <v>2428165.3344112183</v>
      </c>
      <c r="K111">
        <v>109</v>
      </c>
      <c r="L111">
        <f t="shared" si="15"/>
        <v>0.42074255812954342</v>
      </c>
      <c r="M111">
        <f t="shared" si="12"/>
        <v>1021632.4943616543</v>
      </c>
      <c r="N111">
        <f t="shared" si="17"/>
        <v>1839068357.6369758</v>
      </c>
      <c r="O111">
        <f t="shared" si="16"/>
        <v>1465860960.9108772</v>
      </c>
    </row>
    <row r="112" spans="1:15" x14ac:dyDescent="0.3">
      <c r="A112">
        <v>110</v>
      </c>
      <c r="B112" s="2">
        <v>42856</v>
      </c>
      <c r="C112">
        <v>1355.736828299616</v>
      </c>
      <c r="D112">
        <f t="shared" si="9"/>
        <v>40672.104848988478</v>
      </c>
      <c r="E112">
        <f t="shared" si="13"/>
        <v>32511255.843243036</v>
      </c>
      <c r="F112">
        <f t="shared" si="10"/>
        <v>2847047.3394291936</v>
      </c>
      <c r="G112">
        <f t="shared" si="11"/>
        <v>406721.04848988476</v>
      </c>
      <c r="H112">
        <v>83333.333333333328</v>
      </c>
      <c r="I112">
        <v>0</v>
      </c>
      <c r="J112">
        <f t="shared" si="14"/>
        <v>2356992.9576059752</v>
      </c>
      <c r="K112">
        <v>110</v>
      </c>
      <c r="L112">
        <f t="shared" si="15"/>
        <v>0.41741403995792298</v>
      </c>
      <c r="M112">
        <f t="shared" si="12"/>
        <v>983841.95258668356</v>
      </c>
      <c r="N112">
        <f t="shared" si="17"/>
        <v>1841425350.5945818</v>
      </c>
      <c r="O112">
        <f t="shared" si="16"/>
        <v>1466844802.8634639</v>
      </c>
    </row>
    <row r="113" spans="1:15" x14ac:dyDescent="0.3">
      <c r="A113">
        <v>111</v>
      </c>
      <c r="B113" s="2">
        <v>42887</v>
      </c>
      <c r="C113">
        <v>1317.317133495111</v>
      </c>
      <c r="D113">
        <f t="shared" si="9"/>
        <v>39519.514004853329</v>
      </c>
      <c r="E113">
        <f t="shared" si="13"/>
        <v>32550775.357247889</v>
      </c>
      <c r="F113">
        <f t="shared" si="10"/>
        <v>2766365.980339733</v>
      </c>
      <c r="G113">
        <f t="shared" si="11"/>
        <v>395195.14004853327</v>
      </c>
      <c r="H113">
        <v>83333.333333333328</v>
      </c>
      <c r="I113">
        <v>0</v>
      </c>
      <c r="J113">
        <f t="shared" si="14"/>
        <v>2287837.5069578663</v>
      </c>
      <c r="K113">
        <v>111</v>
      </c>
      <c r="L113">
        <f t="shared" si="15"/>
        <v>0.41411185388179583</v>
      </c>
      <c r="M113">
        <f t="shared" si="12"/>
        <v>947420.63138662791</v>
      </c>
      <c r="N113">
        <f t="shared" si="17"/>
        <v>1843713188.1015396</v>
      </c>
      <c r="O113">
        <f t="shared" si="16"/>
        <v>1467792223.4948504</v>
      </c>
    </row>
    <row r="114" spans="1:15" x14ac:dyDescent="0.3">
      <c r="A114">
        <v>112</v>
      </c>
      <c r="B114" s="2">
        <v>42917</v>
      </c>
      <c r="C114">
        <v>1279.98619939831</v>
      </c>
      <c r="D114">
        <f t="shared" si="9"/>
        <v>38399.585981949298</v>
      </c>
      <c r="E114">
        <f t="shared" si="13"/>
        <v>32589174.943229839</v>
      </c>
      <c r="F114">
        <f t="shared" si="10"/>
        <v>2687971.0187364509</v>
      </c>
      <c r="G114">
        <f t="shared" si="11"/>
        <v>383995.85981949297</v>
      </c>
      <c r="H114">
        <v>83333.333333333328</v>
      </c>
      <c r="I114">
        <v>0</v>
      </c>
      <c r="J114">
        <f t="shared" si="14"/>
        <v>2220641.8255836247</v>
      </c>
      <c r="K114">
        <v>112</v>
      </c>
      <c r="L114">
        <f t="shared" si="15"/>
        <v>0.41083579158646549</v>
      </c>
      <c r="M114">
        <f t="shared" si="12"/>
        <v>912319.14224366227</v>
      </c>
      <c r="N114">
        <f t="shared" si="17"/>
        <v>1845933829.9271233</v>
      </c>
      <c r="O114">
        <f t="shared" si="16"/>
        <v>1468704542.637094</v>
      </c>
    </row>
    <row r="115" spans="1:15" x14ac:dyDescent="0.3">
      <c r="A115">
        <v>113</v>
      </c>
      <c r="B115" s="2">
        <v>42948</v>
      </c>
      <c r="C115">
        <v>1243.713172044427</v>
      </c>
      <c r="D115">
        <f t="shared" si="9"/>
        <v>37311.39516133281</v>
      </c>
      <c r="E115">
        <f t="shared" si="13"/>
        <v>32626486.338391174</v>
      </c>
      <c r="F115">
        <f t="shared" si="10"/>
        <v>2611797.6612932966</v>
      </c>
      <c r="G115">
        <f t="shared" si="11"/>
        <v>373113.95161332807</v>
      </c>
      <c r="H115">
        <v>83333.333333333328</v>
      </c>
      <c r="I115">
        <v>0</v>
      </c>
      <c r="J115">
        <f t="shared" si="14"/>
        <v>2155350.3763466352</v>
      </c>
      <c r="K115">
        <v>113</v>
      </c>
      <c r="L115">
        <f t="shared" si="15"/>
        <v>0.40758564640522477</v>
      </c>
      <c r="M115">
        <f t="shared" si="12"/>
        <v>878489.87637298775</v>
      </c>
      <c r="N115">
        <f t="shared" si="17"/>
        <v>1848089180.3034699</v>
      </c>
      <c r="O115">
        <f t="shared" si="16"/>
        <v>1469583032.5134671</v>
      </c>
    </row>
    <row r="116" spans="1:15" x14ac:dyDescent="0.3">
      <c r="A116">
        <v>114</v>
      </c>
      <c r="B116" s="2">
        <v>42979</v>
      </c>
      <c r="C116">
        <v>1208.4680718271661</v>
      </c>
      <c r="D116">
        <f t="shared" si="9"/>
        <v>36254.042154814982</v>
      </c>
      <c r="E116">
        <f t="shared" si="13"/>
        <v>32662740.380545989</v>
      </c>
      <c r="F116">
        <f t="shared" si="10"/>
        <v>2537782.9508370487</v>
      </c>
      <c r="G116">
        <f t="shared" si="11"/>
        <v>362540.42154814984</v>
      </c>
      <c r="H116">
        <v>83333.333333333328</v>
      </c>
      <c r="I116">
        <v>0</v>
      </c>
      <c r="J116">
        <f t="shared" si="14"/>
        <v>2091909.1959555654</v>
      </c>
      <c r="K116">
        <v>114</v>
      </c>
      <c r="L116">
        <f t="shared" si="15"/>
        <v>0.4043612133063183</v>
      </c>
      <c r="M116">
        <f t="shared" si="12"/>
        <v>845886.94060323725</v>
      </c>
      <c r="N116">
        <f t="shared" si="17"/>
        <v>1850181089.4994254</v>
      </c>
      <c r="O116">
        <f t="shared" si="16"/>
        <v>1470428919.4540703</v>
      </c>
    </row>
    <row r="117" spans="1:15" x14ac:dyDescent="0.3">
      <c r="A117">
        <v>115</v>
      </c>
      <c r="B117" s="2">
        <v>43009</v>
      </c>
      <c r="C117">
        <v>1174.221768720618</v>
      </c>
      <c r="D117">
        <f t="shared" si="9"/>
        <v>35226.653061618541</v>
      </c>
      <c r="E117">
        <f t="shared" si="13"/>
        <v>32697967.033607606</v>
      </c>
      <c r="F117">
        <f t="shared" si="10"/>
        <v>2465865.714313298</v>
      </c>
      <c r="G117">
        <f t="shared" si="11"/>
        <v>352266.5306161854</v>
      </c>
      <c r="H117">
        <v>83333.333333333328</v>
      </c>
      <c r="I117">
        <v>0</v>
      </c>
      <c r="J117">
        <f t="shared" si="14"/>
        <v>2030265.8503637796</v>
      </c>
      <c r="K117">
        <v>115</v>
      </c>
      <c r="L117">
        <f t="shared" si="15"/>
        <v>0.40116228888000866</v>
      </c>
      <c r="M117">
        <f t="shared" si="12"/>
        <v>814466.09556685097</v>
      </c>
      <c r="N117">
        <f t="shared" si="17"/>
        <v>1852211355.3497891</v>
      </c>
      <c r="O117">
        <f t="shared" si="16"/>
        <v>1471243385.5496371</v>
      </c>
    </row>
    <row r="118" spans="1:15" x14ac:dyDescent="0.3">
      <c r="A118">
        <v>116</v>
      </c>
      <c r="B118" s="2">
        <v>43040</v>
      </c>
      <c r="C118">
        <v>1140.9459582033271</v>
      </c>
      <c r="D118">
        <f t="shared" si="9"/>
        <v>34228.378746099814</v>
      </c>
      <c r="E118">
        <f t="shared" si="13"/>
        <v>32732195.412353706</v>
      </c>
      <c r="F118">
        <f t="shared" si="10"/>
        <v>2395986.5122269872</v>
      </c>
      <c r="G118">
        <f t="shared" si="11"/>
        <v>342283.78746099817</v>
      </c>
      <c r="H118">
        <v>83333.333333333328</v>
      </c>
      <c r="I118">
        <v>0</v>
      </c>
      <c r="J118">
        <f t="shared" si="14"/>
        <v>1970369.3914326557</v>
      </c>
      <c r="K118">
        <v>116</v>
      </c>
      <c r="L118">
        <f t="shared" si="15"/>
        <v>0.39798867132574434</v>
      </c>
      <c r="M118">
        <f t="shared" si="12"/>
        <v>784184.69611719809</v>
      </c>
      <c r="N118">
        <f t="shared" si="17"/>
        <v>1854181724.7412219</v>
      </c>
      <c r="O118">
        <f t="shared" si="16"/>
        <v>1472027570.2457542</v>
      </c>
    </row>
    <row r="119" spans="1:15" x14ac:dyDescent="0.3">
      <c r="A119">
        <v>117</v>
      </c>
      <c r="B119" s="2">
        <v>43070</v>
      </c>
      <c r="C119">
        <v>1108.613137864648</v>
      </c>
      <c r="D119">
        <f t="shared" si="9"/>
        <v>33258.394135939438</v>
      </c>
      <c r="E119">
        <f t="shared" si="13"/>
        <v>32765453.806489646</v>
      </c>
      <c r="F119">
        <f t="shared" si="10"/>
        <v>2328087.5895157605</v>
      </c>
      <c r="G119">
        <f t="shared" si="11"/>
        <v>332583.94135939435</v>
      </c>
      <c r="H119">
        <v>83333.333333333328</v>
      </c>
      <c r="I119">
        <v>0</v>
      </c>
      <c r="J119">
        <f t="shared" si="14"/>
        <v>1912170.3148230331</v>
      </c>
      <c r="K119">
        <v>117</v>
      </c>
      <c r="L119">
        <f t="shared" si="15"/>
        <v>0.39484016043942943</v>
      </c>
      <c r="M119">
        <f t="shared" si="12"/>
        <v>755001.6338922407</v>
      </c>
      <c r="N119">
        <f t="shared" si="17"/>
        <v>1856093895.0560451</v>
      </c>
      <c r="O119">
        <f t="shared" si="16"/>
        <v>1472782571.8796465</v>
      </c>
    </row>
    <row r="120" spans="1:15" x14ac:dyDescent="0.3">
      <c r="A120">
        <v>118</v>
      </c>
      <c r="B120" s="2">
        <v>43101</v>
      </c>
      <c r="C120">
        <v>1077.1965846740329</v>
      </c>
      <c r="D120">
        <f t="shared" si="9"/>
        <v>32315.897540220987</v>
      </c>
      <c r="E120">
        <f t="shared" si="13"/>
        <v>32797769.704029866</v>
      </c>
      <c r="F120">
        <f t="shared" si="10"/>
        <v>2262112.8278154689</v>
      </c>
      <c r="G120">
        <f t="shared" si="11"/>
        <v>323158.97540220985</v>
      </c>
      <c r="H120">
        <v>83333.333333333328</v>
      </c>
      <c r="I120">
        <v>0</v>
      </c>
      <c r="J120">
        <f t="shared" si="14"/>
        <v>1855620.5190799257</v>
      </c>
      <c r="K120">
        <v>118</v>
      </c>
      <c r="L120">
        <f t="shared" si="15"/>
        <v>0.39171655760079388</v>
      </c>
      <c r="M120">
        <f t="shared" si="12"/>
        <v>726877.2819473868</v>
      </c>
      <c r="N120">
        <f t="shared" si="17"/>
        <v>1857949515.575125</v>
      </c>
      <c r="O120">
        <f t="shared" si="16"/>
        <v>1473509449.1615939</v>
      </c>
    </row>
    <row r="121" spans="1:15" x14ac:dyDescent="0.3">
      <c r="A121">
        <v>119</v>
      </c>
      <c r="B121" s="2">
        <v>43132</v>
      </c>
      <c r="C121">
        <v>1046.670332894488</v>
      </c>
      <c r="D121">
        <f t="shared" si="9"/>
        <v>31400.109986834639</v>
      </c>
      <c r="E121">
        <f t="shared" si="13"/>
        <v>32829169.8140167</v>
      </c>
      <c r="F121">
        <f t="shared" si="10"/>
        <v>2198007.6990784248</v>
      </c>
      <c r="G121">
        <f t="shared" si="11"/>
        <v>314001.09986834641</v>
      </c>
      <c r="H121">
        <v>83333.333333333328</v>
      </c>
      <c r="I121">
        <v>0</v>
      </c>
      <c r="J121">
        <f t="shared" si="14"/>
        <v>1800673.2658767451</v>
      </c>
      <c r="K121">
        <v>119</v>
      </c>
      <c r="L121">
        <f t="shared" si="15"/>
        <v>0.38861766576086404</v>
      </c>
      <c r="M121">
        <f t="shared" si="12"/>
        <v>699773.44138301245</v>
      </c>
      <c r="N121">
        <f t="shared" si="17"/>
        <v>1859750188.8410017</v>
      </c>
      <c r="O121">
        <f t="shared" si="16"/>
        <v>1474209222.602977</v>
      </c>
    </row>
    <row r="122" spans="1:15" x14ac:dyDescent="0.3">
      <c r="A122">
        <v>120</v>
      </c>
      <c r="B122" s="2">
        <v>43160</v>
      </c>
      <c r="C122">
        <v>1017.009152621919</v>
      </c>
      <c r="D122">
        <f t="shared" si="9"/>
        <v>30510.274578657572</v>
      </c>
      <c r="E122">
        <f t="shared" si="13"/>
        <v>32859680.088595357</v>
      </c>
      <c r="F122">
        <f t="shared" si="10"/>
        <v>2135719.2205060301</v>
      </c>
      <c r="G122">
        <f t="shared" si="11"/>
        <v>305102.74578657572</v>
      </c>
      <c r="H122">
        <v>83333.333333333328</v>
      </c>
      <c r="I122">
        <v>0</v>
      </c>
      <c r="J122">
        <f t="shared" si="14"/>
        <v>1747283.1413861213</v>
      </c>
      <c r="K122">
        <v>120</v>
      </c>
      <c r="L122">
        <f t="shared" si="15"/>
        <v>0.38554328942953148</v>
      </c>
      <c r="M122">
        <f t="shared" si="12"/>
        <v>673653.28989477037</v>
      </c>
      <c r="N122">
        <f t="shared" si="17"/>
        <v>1861497471.9823878</v>
      </c>
      <c r="O122">
        <f t="shared" si="16"/>
        <v>1474882875.8928719</v>
      </c>
    </row>
    <row r="123" spans="1:15" x14ac:dyDescent="0.3">
      <c r="A123">
        <v>121</v>
      </c>
      <c r="B123" s="2">
        <v>43191</v>
      </c>
      <c r="C123">
        <v>988.18852893265534</v>
      </c>
      <c r="D123">
        <f t="shared" si="9"/>
        <v>29645.655867979662</v>
      </c>
      <c r="E123">
        <f t="shared" si="13"/>
        <v>32889325.744463336</v>
      </c>
      <c r="F123">
        <f t="shared" si="10"/>
        <v>2075195.9107585764</v>
      </c>
      <c r="G123">
        <f t="shared" si="11"/>
        <v>296456.55867979664</v>
      </c>
      <c r="H123">
        <v>83333.333333333328</v>
      </c>
      <c r="I123">
        <v>0</v>
      </c>
      <c r="J123">
        <f t="shared" si="14"/>
        <v>1695406.0187454463</v>
      </c>
      <c r="K123">
        <v>121</v>
      </c>
      <c r="L123">
        <f t="shared" si="15"/>
        <v>0.38249323466322122</v>
      </c>
      <c r="M123">
        <f t="shared" si="12"/>
        <v>648481.33217743959</v>
      </c>
      <c r="N123">
        <f t="shared" si="17"/>
        <v>1863192878.0011332</v>
      </c>
      <c r="O123">
        <f t="shared" si="16"/>
        <v>1475531357.2250493</v>
      </c>
    </row>
    <row r="124" spans="1:15" x14ac:dyDescent="0.3">
      <c r="A124">
        <v>122</v>
      </c>
      <c r="B124" s="2">
        <v>43221</v>
      </c>
      <c r="C124">
        <v>960.18464162189491</v>
      </c>
      <c r="D124">
        <f t="shared" si="9"/>
        <v>28805.539248656849</v>
      </c>
      <c r="E124">
        <f t="shared" si="13"/>
        <v>32918131.283711992</v>
      </c>
      <c r="F124">
        <f t="shared" si="10"/>
        <v>2016387.7474059793</v>
      </c>
      <c r="G124">
        <f t="shared" si="11"/>
        <v>288055.39248656848</v>
      </c>
      <c r="H124">
        <v>83333.333333333328</v>
      </c>
      <c r="I124">
        <v>0</v>
      </c>
      <c r="J124">
        <f t="shared" si="14"/>
        <v>1644999.0215860775</v>
      </c>
      <c r="K124">
        <v>122</v>
      </c>
      <c r="L124">
        <f t="shared" si="15"/>
        <v>0.37946730905265724</v>
      </c>
      <c r="M124">
        <f t="shared" si="12"/>
        <v>624223.35211552284</v>
      </c>
      <c r="N124">
        <f t="shared" si="17"/>
        <v>1864837877.0227194</v>
      </c>
      <c r="O124">
        <f t="shared" si="16"/>
        <v>1476155580.5771649</v>
      </c>
    </row>
    <row r="125" spans="1:15" x14ac:dyDescent="0.3">
      <c r="A125">
        <v>123</v>
      </c>
      <c r="B125" s="2">
        <v>43252</v>
      </c>
      <c r="C125">
        <v>932.97434551633626</v>
      </c>
      <c r="D125">
        <f t="shared" si="9"/>
        <v>27989.230365490086</v>
      </c>
      <c r="E125">
        <f t="shared" si="13"/>
        <v>32946120.514077481</v>
      </c>
      <c r="F125">
        <f t="shared" si="10"/>
        <v>1959246.125584306</v>
      </c>
      <c r="G125">
        <f t="shared" si="11"/>
        <v>279892.30365490087</v>
      </c>
      <c r="H125">
        <v>83333.333333333328</v>
      </c>
      <c r="I125">
        <v>0</v>
      </c>
      <c r="J125">
        <f t="shared" si="14"/>
        <v>1596020.4885960717</v>
      </c>
      <c r="K125">
        <v>123</v>
      </c>
      <c r="L125">
        <f t="shared" si="15"/>
        <v>0.37646532171072344</v>
      </c>
      <c r="M125">
        <f t="shared" si="12"/>
        <v>600846.36669622618</v>
      </c>
      <c r="N125">
        <f t="shared" si="17"/>
        <v>1866433897.5113153</v>
      </c>
      <c r="O125">
        <f t="shared" si="16"/>
        <v>1476756426.943861</v>
      </c>
    </row>
    <row r="126" spans="1:15" x14ac:dyDescent="0.3">
      <c r="A126">
        <v>124</v>
      </c>
      <c r="B126" s="2">
        <v>43282</v>
      </c>
      <c r="C126">
        <v>906.53515134472354</v>
      </c>
      <c r="D126">
        <f t="shared" si="9"/>
        <v>27196.054540341705</v>
      </c>
      <c r="E126">
        <f t="shared" si="13"/>
        <v>32973316.568617821</v>
      </c>
      <c r="F126">
        <f t="shared" si="10"/>
        <v>1903723.8178239195</v>
      </c>
      <c r="G126">
        <f t="shared" si="11"/>
        <v>271960.54540341708</v>
      </c>
      <c r="H126">
        <v>83333.333333333328</v>
      </c>
      <c r="I126">
        <v>0</v>
      </c>
      <c r="J126">
        <f t="shared" si="14"/>
        <v>1548429.939087169</v>
      </c>
      <c r="K126">
        <v>124</v>
      </c>
      <c r="L126">
        <f t="shared" si="15"/>
        <v>0.37348708326042312</v>
      </c>
      <c r="M126">
        <f t="shared" si="12"/>
        <v>578318.58158278139</v>
      </c>
      <c r="N126">
        <f t="shared" si="17"/>
        <v>1867982327.4504025</v>
      </c>
      <c r="O126">
        <f t="shared" si="16"/>
        <v>1477334745.5254438</v>
      </c>
    </row>
    <row r="127" spans="1:15" x14ac:dyDescent="0.3">
      <c r="A127">
        <v>125</v>
      </c>
      <c r="B127" s="2">
        <v>43313</v>
      </c>
      <c r="C127">
        <v>880.84520715049439</v>
      </c>
      <c r="D127">
        <f t="shared" si="9"/>
        <v>26425.356214514832</v>
      </c>
      <c r="E127">
        <f t="shared" si="13"/>
        <v>32999741.924832337</v>
      </c>
      <c r="F127">
        <f t="shared" si="10"/>
        <v>1849774.9350160381</v>
      </c>
      <c r="G127">
        <f t="shared" si="11"/>
        <v>264253.56214514829</v>
      </c>
      <c r="H127">
        <v>83333.333333333328</v>
      </c>
      <c r="I127">
        <v>0</v>
      </c>
      <c r="J127">
        <f t="shared" si="14"/>
        <v>1502188.0395375567</v>
      </c>
      <c r="K127">
        <v>125</v>
      </c>
      <c r="L127">
        <f t="shared" si="15"/>
        <v>0.37053240582293157</v>
      </c>
      <c r="M127">
        <f t="shared" si="12"/>
        <v>556609.34828828392</v>
      </c>
      <c r="N127">
        <f t="shared" si="17"/>
        <v>1869484515.4899402</v>
      </c>
      <c r="O127">
        <f t="shared" si="16"/>
        <v>1477891354.8737321</v>
      </c>
    </row>
    <row r="128" spans="1:15" x14ac:dyDescent="0.3">
      <c r="A128">
        <v>126</v>
      </c>
      <c r="B128" s="2">
        <v>43344</v>
      </c>
      <c r="C128">
        <v>855.88328023116594</v>
      </c>
      <c r="D128">
        <f t="shared" si="9"/>
        <v>25676.498406934978</v>
      </c>
      <c r="E128">
        <f t="shared" si="13"/>
        <v>33025418.423239272</v>
      </c>
      <c r="F128">
        <f t="shared" si="10"/>
        <v>1797354.8884854484</v>
      </c>
      <c r="G128">
        <f t="shared" si="11"/>
        <v>256764.98406934977</v>
      </c>
      <c r="H128">
        <v>83333.333333333328</v>
      </c>
      <c r="I128">
        <v>0</v>
      </c>
      <c r="J128">
        <f t="shared" si="14"/>
        <v>1457256.5710827655</v>
      </c>
      <c r="K128">
        <v>126</v>
      </c>
      <c r="L128">
        <f t="shared" si="15"/>
        <v>0.36760110300574383</v>
      </c>
      <c r="M128">
        <f t="shared" si="12"/>
        <v>535689.12289239268</v>
      </c>
      <c r="N128">
        <f t="shared" si="17"/>
        <v>1870941772.061023</v>
      </c>
      <c r="O128">
        <f t="shared" si="16"/>
        <v>1478427043.9966245</v>
      </c>
    </row>
    <row r="129" spans="1:15" x14ac:dyDescent="0.3">
      <c r="A129">
        <v>127</v>
      </c>
      <c r="B129" s="2">
        <v>43374</v>
      </c>
      <c r="C129">
        <v>831.62873958953435</v>
      </c>
      <c r="D129">
        <f t="shared" si="9"/>
        <v>24948.862187686031</v>
      </c>
      <c r="E129">
        <f t="shared" si="13"/>
        <v>33050367.285426959</v>
      </c>
      <c r="F129">
        <f t="shared" si="10"/>
        <v>1746420.3531380221</v>
      </c>
      <c r="G129">
        <f t="shared" si="11"/>
        <v>249488.6218768603</v>
      </c>
      <c r="H129">
        <v>83333.333333333328</v>
      </c>
      <c r="I129">
        <v>0</v>
      </c>
      <c r="J129">
        <f t="shared" si="14"/>
        <v>1413598.3979278286</v>
      </c>
      <c r="K129">
        <v>127</v>
      </c>
      <c r="L129">
        <f t="shared" si="15"/>
        <v>0.36469298989091686</v>
      </c>
      <c r="M129">
        <f t="shared" si="12"/>
        <v>515529.42624530988</v>
      </c>
      <c r="N129">
        <f t="shared" si="17"/>
        <v>1872355370.4589508</v>
      </c>
      <c r="O129">
        <f t="shared" si="16"/>
        <v>1478942573.4228697</v>
      </c>
    </row>
    <row r="130" spans="1:15" x14ac:dyDescent="0.3">
      <c r="A130">
        <v>128</v>
      </c>
      <c r="B130" s="2">
        <v>43405</v>
      </c>
      <c r="C130">
        <v>808.06153888218341</v>
      </c>
      <c r="D130">
        <f t="shared" si="9"/>
        <v>24241.846166465504</v>
      </c>
      <c r="E130">
        <f t="shared" si="13"/>
        <v>33074609.131593425</v>
      </c>
      <c r="F130">
        <f t="shared" si="10"/>
        <v>1696929.2316525853</v>
      </c>
      <c r="G130">
        <f t="shared" si="11"/>
        <v>242418.46166465504</v>
      </c>
      <c r="H130">
        <v>83333.333333333328</v>
      </c>
      <c r="I130">
        <v>0</v>
      </c>
      <c r="J130">
        <f t="shared" si="14"/>
        <v>1371177.4366545971</v>
      </c>
      <c r="K130">
        <v>128</v>
      </c>
      <c r="L130">
        <f t="shared" si="15"/>
        <v>0.36180788302340394</v>
      </c>
      <c r="M130">
        <f t="shared" si="12"/>
        <v>496102.80560545734</v>
      </c>
      <c r="N130">
        <f t="shared" si="17"/>
        <v>1873726547.8956053</v>
      </c>
      <c r="O130">
        <f t="shared" si="16"/>
        <v>1479438676.2284751</v>
      </c>
    </row>
    <row r="131" spans="1:15" x14ac:dyDescent="0.3">
      <c r="A131">
        <v>129</v>
      </c>
      <c r="B131" s="2">
        <v>43435</v>
      </c>
      <c r="C131">
        <v>785.16219985120836</v>
      </c>
      <c r="D131">
        <f t="shared" ref="D131:D194" si="18">C131*30</f>
        <v>23554.865995536249</v>
      </c>
      <c r="E131">
        <f t="shared" si="13"/>
        <v>33098163.997588962</v>
      </c>
      <c r="F131">
        <f t="shared" ref="F131:F194" si="19">D131*70</f>
        <v>1648840.6196875374</v>
      </c>
      <c r="G131">
        <f t="shared" ref="G131:G194" si="20">D131*10</f>
        <v>235548.6599553625</v>
      </c>
      <c r="H131">
        <v>83333.333333333328</v>
      </c>
      <c r="I131">
        <v>0</v>
      </c>
      <c r="J131">
        <f t="shared" si="14"/>
        <v>1329958.6263988416</v>
      </c>
      <c r="K131">
        <v>129</v>
      </c>
      <c r="L131">
        <f t="shared" si="15"/>
        <v>0.35894560039948126</v>
      </c>
      <c r="M131">
        <f t="shared" ref="M131:M194" si="21">J131*L131</f>
        <v>477382.79765920161</v>
      </c>
      <c r="N131">
        <f t="shared" si="17"/>
        <v>1875056506.5220041</v>
      </c>
      <c r="O131">
        <f t="shared" si="16"/>
        <v>1479916059.0261343</v>
      </c>
    </row>
    <row r="132" spans="1:15" x14ac:dyDescent="0.3">
      <c r="A132">
        <v>130</v>
      </c>
      <c r="B132" s="2">
        <v>43466</v>
      </c>
      <c r="C132">
        <v>762.91179622546065</v>
      </c>
      <c r="D132">
        <f t="shared" si="18"/>
        <v>22887.35388676382</v>
      </c>
      <c r="E132">
        <f t="shared" ref="E132:E195" si="22">D132+E131</f>
        <v>33121051.351475727</v>
      </c>
      <c r="F132">
        <f t="shared" si="19"/>
        <v>1602114.7720734675</v>
      </c>
      <c r="G132">
        <f t="shared" si="20"/>
        <v>228873.53886763821</v>
      </c>
      <c r="H132">
        <v>83333.333333333328</v>
      </c>
      <c r="I132">
        <v>0</v>
      </c>
      <c r="J132">
        <f t="shared" ref="J132:J195" si="23">F132-G132-H132</f>
        <v>1289907.899872496</v>
      </c>
      <c r="K132">
        <v>130</v>
      </c>
      <c r="L132">
        <f t="shared" ref="L132:L195" si="24">1/(1.1)^(K132/12)</f>
        <v>0.35610596145526718</v>
      </c>
      <c r="M132">
        <f t="shared" si="21"/>
        <v>459343.8928728397</v>
      </c>
      <c r="N132">
        <f t="shared" si="17"/>
        <v>1876346414.4218767</v>
      </c>
      <c r="O132">
        <f t="shared" ref="O132:O195" si="25">O131+M132</f>
        <v>1480375402.9190071</v>
      </c>
    </row>
    <row r="133" spans="1:15" x14ac:dyDescent="0.3">
      <c r="A133">
        <v>131</v>
      </c>
      <c r="B133" s="2">
        <v>43497</v>
      </c>
      <c r="C133">
        <v>741.29193807801175</v>
      </c>
      <c r="D133">
        <f t="shared" si="18"/>
        <v>22238.758142340354</v>
      </c>
      <c r="E133">
        <f t="shared" si="22"/>
        <v>33143290.109618068</v>
      </c>
      <c r="F133">
        <f t="shared" si="19"/>
        <v>1556713.0699638247</v>
      </c>
      <c r="G133">
        <f t="shared" si="20"/>
        <v>222387.58142340352</v>
      </c>
      <c r="H133">
        <v>83333.333333333328</v>
      </c>
      <c r="I133">
        <v>0</v>
      </c>
      <c r="J133">
        <f t="shared" si="23"/>
        <v>1250992.155207088</v>
      </c>
      <c r="K133">
        <v>131</v>
      </c>
      <c r="L133">
        <f t="shared" si="24"/>
        <v>0.3532887870553309</v>
      </c>
      <c r="M133">
        <f t="shared" si="21"/>
        <v>441961.50112884637</v>
      </c>
      <c r="N133">
        <f t="shared" ref="N133:N196" si="26">J133+N132</f>
        <v>1877597406.5770838</v>
      </c>
      <c r="O133">
        <f t="shared" si="25"/>
        <v>1480817364.420136</v>
      </c>
    </row>
    <row r="134" spans="1:15" x14ac:dyDescent="0.3">
      <c r="A134">
        <v>132</v>
      </c>
      <c r="B134" s="2">
        <v>43525</v>
      </c>
      <c r="C134">
        <v>720.28475662690107</v>
      </c>
      <c r="D134">
        <f t="shared" si="18"/>
        <v>21608.542698807032</v>
      </c>
      <c r="E134">
        <f t="shared" si="22"/>
        <v>33164898.652316876</v>
      </c>
      <c r="F134">
        <f t="shared" si="19"/>
        <v>1512597.9889164923</v>
      </c>
      <c r="G134">
        <f t="shared" si="20"/>
        <v>216085.42698807031</v>
      </c>
      <c r="H134">
        <v>83333.333333333328</v>
      </c>
      <c r="I134">
        <v>0</v>
      </c>
      <c r="J134">
        <f t="shared" si="23"/>
        <v>1213179.2285950887</v>
      </c>
      <c r="K134">
        <v>132</v>
      </c>
      <c r="L134">
        <f t="shared" si="24"/>
        <v>0.3504938994813922</v>
      </c>
      <c r="M134">
        <f t="shared" si="21"/>
        <v>425211.91860011994</v>
      </c>
      <c r="N134">
        <f t="shared" si="26"/>
        <v>1878810585.8056788</v>
      </c>
      <c r="O134">
        <f t="shared" si="25"/>
        <v>1481242576.3387361</v>
      </c>
    </row>
    <row r="135" spans="1:15" x14ac:dyDescent="0.3">
      <c r="A135">
        <v>133</v>
      </c>
      <c r="B135" s="2">
        <v>43556</v>
      </c>
      <c r="C135">
        <v>699.87288946661295</v>
      </c>
      <c r="D135">
        <f t="shared" si="18"/>
        <v>20996.186683998389</v>
      </c>
      <c r="E135">
        <f t="shared" si="22"/>
        <v>33185894.839000873</v>
      </c>
      <c r="F135">
        <f t="shared" si="19"/>
        <v>1469733.0678798873</v>
      </c>
      <c r="G135">
        <f t="shared" si="20"/>
        <v>209961.86683998388</v>
      </c>
      <c r="H135">
        <v>83333.333333333328</v>
      </c>
      <c r="I135">
        <v>0</v>
      </c>
      <c r="J135">
        <f t="shared" si="23"/>
        <v>1176437.8677065701</v>
      </c>
      <c r="K135">
        <v>133</v>
      </c>
      <c r="L135">
        <f t="shared" si="24"/>
        <v>0.3477211224211102</v>
      </c>
      <c r="M135">
        <f t="shared" si="21"/>
        <v>409072.29581762612</v>
      </c>
      <c r="N135">
        <f t="shared" si="26"/>
        <v>1879987023.6733854</v>
      </c>
      <c r="O135">
        <f t="shared" si="25"/>
        <v>1481651648.6345537</v>
      </c>
    </row>
    <row r="136" spans="1:15" x14ac:dyDescent="0.3">
      <c r="A136">
        <v>134</v>
      </c>
      <c r="B136" s="2">
        <v>43586</v>
      </c>
      <c r="C136">
        <v>680.0394662180712</v>
      </c>
      <c r="D136">
        <f t="shared" si="18"/>
        <v>20401.183986542135</v>
      </c>
      <c r="E136">
        <f t="shared" si="22"/>
        <v>33206296.022987414</v>
      </c>
      <c r="F136">
        <f t="shared" si="19"/>
        <v>1428082.8790579494</v>
      </c>
      <c r="G136">
        <f t="shared" si="20"/>
        <v>204011.83986542135</v>
      </c>
      <c r="H136">
        <v>83333.333333333328</v>
      </c>
      <c r="I136">
        <v>0</v>
      </c>
      <c r="J136">
        <f t="shared" si="23"/>
        <v>1140737.7058591947</v>
      </c>
      <c r="K136">
        <v>134</v>
      </c>
      <c r="L136">
        <f t="shared" si="24"/>
        <v>0.34497028095696108</v>
      </c>
      <c r="M136">
        <f t="shared" si="21"/>
        <v>393520.60688844562</v>
      </c>
      <c r="N136">
        <f t="shared" si="26"/>
        <v>1881127761.3792446</v>
      </c>
      <c r="O136">
        <f t="shared" si="25"/>
        <v>1482045169.2414422</v>
      </c>
    </row>
    <row r="137" spans="1:15" x14ac:dyDescent="0.3">
      <c r="A137">
        <v>135</v>
      </c>
      <c r="B137" s="2">
        <v>43617</v>
      </c>
      <c r="C137">
        <v>660.76809458529306</v>
      </c>
      <c r="D137">
        <f t="shared" si="18"/>
        <v>19823.042837558791</v>
      </c>
      <c r="E137">
        <f t="shared" si="22"/>
        <v>33226119.065824974</v>
      </c>
      <c r="F137">
        <f t="shared" si="19"/>
        <v>1387612.9986291153</v>
      </c>
      <c r="G137">
        <f t="shared" si="20"/>
        <v>198230.42837558792</v>
      </c>
      <c r="H137">
        <v>83333.333333333328</v>
      </c>
      <c r="I137">
        <v>0</v>
      </c>
      <c r="J137">
        <f t="shared" si="23"/>
        <v>1106049.236920194</v>
      </c>
      <c r="K137">
        <v>135</v>
      </c>
      <c r="L137">
        <f t="shared" si="24"/>
        <v>0.34224120155520316</v>
      </c>
      <c r="M137">
        <f t="shared" si="21"/>
        <v>378535.61982278276</v>
      </c>
      <c r="N137">
        <f t="shared" si="26"/>
        <v>1882233810.6161647</v>
      </c>
      <c r="O137">
        <f t="shared" si="25"/>
        <v>1482423704.8612649</v>
      </c>
    </row>
    <row r="138" spans="1:15" x14ac:dyDescent="0.3">
      <c r="A138">
        <v>136</v>
      </c>
      <c r="B138" s="2">
        <v>43647</v>
      </c>
      <c r="C138">
        <v>642.04284680717865</v>
      </c>
      <c r="D138">
        <f t="shared" si="18"/>
        <v>19261.285404215359</v>
      </c>
      <c r="E138">
        <f t="shared" si="22"/>
        <v>33245380.351229191</v>
      </c>
      <c r="F138">
        <f t="shared" si="19"/>
        <v>1348289.9782950752</v>
      </c>
      <c r="G138">
        <f t="shared" si="20"/>
        <v>192612.8540421536</v>
      </c>
      <c r="H138">
        <v>83333.333333333328</v>
      </c>
      <c r="I138">
        <v>0</v>
      </c>
      <c r="J138">
        <f t="shared" si="23"/>
        <v>1072343.7909195884</v>
      </c>
      <c r="K138">
        <v>136</v>
      </c>
      <c r="L138">
        <f t="shared" si="24"/>
        <v>0.33953371205493016</v>
      </c>
      <c r="M138">
        <f t="shared" si="21"/>
        <v>364096.86792998377</v>
      </c>
      <c r="N138">
        <f t="shared" si="26"/>
        <v>1883306154.4070842</v>
      </c>
      <c r="O138">
        <f t="shared" si="25"/>
        <v>1482787801.7291949</v>
      </c>
    </row>
    <row r="139" spans="1:15" x14ac:dyDescent="0.3">
      <c r="A139">
        <v>137</v>
      </c>
      <c r="B139" s="2">
        <v>43678</v>
      </c>
      <c r="C139">
        <v>623.84824649323787</v>
      </c>
      <c r="D139">
        <f t="shared" si="18"/>
        <v>18715.447394797135</v>
      </c>
      <c r="E139">
        <f t="shared" si="22"/>
        <v>33264095.798623987</v>
      </c>
      <c r="F139">
        <f t="shared" si="19"/>
        <v>1310081.3176357995</v>
      </c>
      <c r="G139">
        <f t="shared" si="20"/>
        <v>187154.47394797136</v>
      </c>
      <c r="H139">
        <v>83333.333333333328</v>
      </c>
      <c r="I139">
        <v>0</v>
      </c>
      <c r="J139">
        <f t="shared" si="23"/>
        <v>1039593.5103544948</v>
      </c>
      <c r="K139">
        <v>137</v>
      </c>
      <c r="L139">
        <f t="shared" si="24"/>
        <v>0.33684764165721048</v>
      </c>
      <c r="M139">
        <f t="shared" si="21"/>
        <v>350184.62224505242</v>
      </c>
      <c r="N139">
        <f t="shared" si="26"/>
        <v>1884345747.9174387</v>
      </c>
      <c r="O139">
        <f t="shared" si="25"/>
        <v>1483137986.35144</v>
      </c>
    </row>
    <row r="140" spans="1:15" x14ac:dyDescent="0.3">
      <c r="A140">
        <v>138</v>
      </c>
      <c r="B140" s="2">
        <v>43709</v>
      </c>
      <c r="C140">
        <v>606.16925583237446</v>
      </c>
      <c r="D140">
        <f t="shared" si="18"/>
        <v>18185.077674971235</v>
      </c>
      <c r="E140">
        <f t="shared" si="22"/>
        <v>33282280.876298957</v>
      </c>
      <c r="F140">
        <f t="shared" si="19"/>
        <v>1272955.4372479864</v>
      </c>
      <c r="G140">
        <f t="shared" si="20"/>
        <v>181850.77674971236</v>
      </c>
      <c r="H140">
        <v>83333.333333333328</v>
      </c>
      <c r="I140">
        <v>0</v>
      </c>
      <c r="J140">
        <f t="shared" si="23"/>
        <v>1007771.3271649407</v>
      </c>
      <c r="K140">
        <v>138</v>
      </c>
      <c r="L140">
        <f t="shared" si="24"/>
        <v>0.33418282091431251</v>
      </c>
      <c r="M140">
        <f t="shared" si="21"/>
        <v>336779.8649485404</v>
      </c>
      <c r="N140">
        <f t="shared" si="26"/>
        <v>1885353519.2446036</v>
      </c>
      <c r="O140">
        <f t="shared" si="25"/>
        <v>1483474766.2163885</v>
      </c>
    </row>
    <row r="141" spans="1:15" x14ac:dyDescent="0.3">
      <c r="A141">
        <v>139</v>
      </c>
      <c r="B141" s="2">
        <v>43739</v>
      </c>
      <c r="C141">
        <v>588.99126316415493</v>
      </c>
      <c r="D141">
        <f t="shared" si="18"/>
        <v>17669.737894924649</v>
      </c>
      <c r="E141">
        <f t="shared" si="22"/>
        <v>33299950.614193883</v>
      </c>
      <c r="F141">
        <f t="shared" si="19"/>
        <v>1236881.6526447255</v>
      </c>
      <c r="G141">
        <f t="shared" si="20"/>
        <v>176697.37894924649</v>
      </c>
      <c r="H141">
        <v>83333.333333333328</v>
      </c>
      <c r="I141">
        <v>0</v>
      </c>
      <c r="J141">
        <f t="shared" si="23"/>
        <v>976850.94036214577</v>
      </c>
      <c r="K141">
        <v>139</v>
      </c>
      <c r="L141">
        <f t="shared" si="24"/>
        <v>0.3315390817190153</v>
      </c>
      <c r="M141">
        <f t="shared" si="21"/>
        <v>323864.26374402241</v>
      </c>
      <c r="N141">
        <f t="shared" si="26"/>
        <v>1886330370.1849658</v>
      </c>
      <c r="O141">
        <f t="shared" si="25"/>
        <v>1483798630.4801326</v>
      </c>
    </row>
    <row r="142" spans="1:15" x14ac:dyDescent="0.3">
      <c r="A142">
        <v>140</v>
      </c>
      <c r="B142" s="2">
        <v>43770</v>
      </c>
      <c r="C142">
        <v>572.30007090229105</v>
      </c>
      <c r="D142">
        <f t="shared" si="18"/>
        <v>17169.002127068732</v>
      </c>
      <c r="E142">
        <f t="shared" si="22"/>
        <v>33317119.616320953</v>
      </c>
      <c r="F142">
        <f t="shared" si="19"/>
        <v>1201830.1488948113</v>
      </c>
      <c r="G142">
        <f t="shared" si="20"/>
        <v>171690.02127068731</v>
      </c>
      <c r="H142">
        <v>83333.333333333328</v>
      </c>
      <c r="I142">
        <v>0</v>
      </c>
      <c r="J142">
        <f t="shared" si="23"/>
        <v>946806.79429079057</v>
      </c>
      <c r="K142">
        <v>140</v>
      </c>
      <c r="L142">
        <f t="shared" si="24"/>
        <v>0.32891625729400353</v>
      </c>
      <c r="M142">
        <f t="shared" si="21"/>
        <v>311420.14715866034</v>
      </c>
      <c r="N142">
        <f t="shared" si="26"/>
        <v>1887277176.9792566</v>
      </c>
      <c r="O142">
        <f t="shared" si="25"/>
        <v>1484110050.6272912</v>
      </c>
    </row>
    <row r="143" spans="1:15" x14ac:dyDescent="0.3">
      <c r="A143">
        <v>141</v>
      </c>
      <c r="B143" s="2">
        <v>43800</v>
      </c>
      <c r="C143">
        <v>556.08187934753903</v>
      </c>
      <c r="D143">
        <f t="shared" si="18"/>
        <v>16682.456380426171</v>
      </c>
      <c r="E143">
        <f t="shared" si="22"/>
        <v>33333802.07270138</v>
      </c>
      <c r="F143">
        <f t="shared" si="19"/>
        <v>1167771.946629832</v>
      </c>
      <c r="G143">
        <f t="shared" si="20"/>
        <v>166824.56380426171</v>
      </c>
      <c r="H143">
        <v>83333.333333333328</v>
      </c>
      <c r="I143">
        <v>0</v>
      </c>
      <c r="J143">
        <f t="shared" si="23"/>
        <v>917614.04949223693</v>
      </c>
      <c r="K143">
        <v>141</v>
      </c>
      <c r="L143">
        <f t="shared" si="24"/>
        <v>0.32631418218134656</v>
      </c>
      <c r="M143">
        <f t="shared" si="21"/>
        <v>299430.47811817296</v>
      </c>
      <c r="N143">
        <f t="shared" si="26"/>
        <v>1888194791.0287488</v>
      </c>
      <c r="O143">
        <f t="shared" si="25"/>
        <v>1484409481.1054094</v>
      </c>
    </row>
    <row r="144" spans="1:15" x14ac:dyDescent="0.3">
      <c r="A144">
        <v>142</v>
      </c>
      <c r="B144" s="2">
        <v>43831</v>
      </c>
      <c r="C144">
        <v>540.32329322339297</v>
      </c>
      <c r="D144">
        <f t="shared" si="18"/>
        <v>16209.698796701789</v>
      </c>
      <c r="E144">
        <f t="shared" si="22"/>
        <v>33350011.77149808</v>
      </c>
      <c r="F144">
        <f t="shared" si="19"/>
        <v>1134678.9157691251</v>
      </c>
      <c r="G144">
        <f t="shared" si="20"/>
        <v>162096.98796701789</v>
      </c>
      <c r="H144">
        <v>83333.333333333328</v>
      </c>
      <c r="I144">
        <v>0</v>
      </c>
      <c r="J144">
        <f t="shared" si="23"/>
        <v>889248.59446877381</v>
      </c>
      <c r="K144">
        <v>142</v>
      </c>
      <c r="L144">
        <f t="shared" si="24"/>
        <v>0.32373269223206103</v>
      </c>
      <c r="M144">
        <f t="shared" si="21"/>
        <v>287878.84155095241</v>
      </c>
      <c r="N144">
        <f t="shared" si="26"/>
        <v>1889084039.6232176</v>
      </c>
      <c r="O144">
        <f t="shared" si="25"/>
        <v>1484697359.9469604</v>
      </c>
    </row>
    <row r="145" spans="1:15" x14ac:dyDescent="0.3">
      <c r="A145">
        <v>143</v>
      </c>
      <c r="B145" s="2">
        <v>43862</v>
      </c>
      <c r="C145">
        <v>525.01128349841679</v>
      </c>
      <c r="D145">
        <f t="shared" si="18"/>
        <v>15750.338504952504</v>
      </c>
      <c r="E145">
        <f t="shared" si="22"/>
        <v>33365762.110003032</v>
      </c>
      <c r="F145">
        <f t="shared" si="19"/>
        <v>1102523.6953466753</v>
      </c>
      <c r="G145">
        <f t="shared" si="20"/>
        <v>157503.38504952504</v>
      </c>
      <c r="H145">
        <v>83333.333333333328</v>
      </c>
      <c r="I145">
        <v>0</v>
      </c>
      <c r="J145">
        <f t="shared" si="23"/>
        <v>861686.97696381691</v>
      </c>
      <c r="K145">
        <v>143</v>
      </c>
      <c r="L145">
        <f t="shared" si="24"/>
        <v>0.32117162459575532</v>
      </c>
      <c r="M145">
        <f t="shared" si="21"/>
        <v>276749.40628447424</v>
      </c>
      <c r="N145">
        <f t="shared" si="26"/>
        <v>1889945726.6001813</v>
      </c>
      <c r="O145">
        <f t="shared" si="25"/>
        <v>1484974109.353245</v>
      </c>
    </row>
    <row r="146" spans="1:15" x14ac:dyDescent="0.3">
      <c r="A146">
        <v>144</v>
      </c>
      <c r="B146" s="2">
        <v>43891</v>
      </c>
      <c r="C146">
        <v>510.133194818628</v>
      </c>
      <c r="D146">
        <f t="shared" si="18"/>
        <v>15303.99584455884</v>
      </c>
      <c r="E146">
        <f t="shared" si="22"/>
        <v>33381066.10584759</v>
      </c>
      <c r="F146">
        <f t="shared" si="19"/>
        <v>1071279.7091191188</v>
      </c>
      <c r="G146">
        <f t="shared" si="20"/>
        <v>153039.95844558839</v>
      </c>
      <c r="H146">
        <v>83333.333333333328</v>
      </c>
      <c r="I146">
        <v>0</v>
      </c>
      <c r="J146">
        <f t="shared" si="23"/>
        <v>834906.41734019702</v>
      </c>
      <c r="K146">
        <v>144</v>
      </c>
      <c r="L146">
        <f t="shared" si="24"/>
        <v>0.31863081771035656</v>
      </c>
      <c r="M146">
        <f t="shared" si="21"/>
        <v>266026.91446873121</v>
      </c>
      <c r="N146">
        <f t="shared" si="26"/>
        <v>1890780633.0175216</v>
      </c>
      <c r="O146">
        <f t="shared" si="25"/>
        <v>1485240136.2677138</v>
      </c>
    </row>
    <row r="147" spans="1:15" x14ac:dyDescent="0.3">
      <c r="A147">
        <v>145</v>
      </c>
      <c r="B147" s="2">
        <v>43922</v>
      </c>
      <c r="C147">
        <v>495.67673046518217</v>
      </c>
      <c r="D147">
        <f t="shared" si="18"/>
        <v>14870.301913955465</v>
      </c>
      <c r="E147">
        <f t="shared" si="22"/>
        <v>33395936.407761544</v>
      </c>
      <c r="F147">
        <f t="shared" si="19"/>
        <v>1040921.1339768826</v>
      </c>
      <c r="G147">
        <f t="shared" si="20"/>
        <v>148703.01913955464</v>
      </c>
      <c r="H147">
        <v>83333.333333333328</v>
      </c>
      <c r="I147">
        <v>0</v>
      </c>
      <c r="J147">
        <f t="shared" si="23"/>
        <v>808884.7815039946</v>
      </c>
      <c r="K147">
        <v>145</v>
      </c>
      <c r="L147">
        <f t="shared" si="24"/>
        <v>0.31611011129191841</v>
      </c>
      <c r="M147">
        <f t="shared" si="21"/>
        <v>255696.65830356683</v>
      </c>
      <c r="N147">
        <f t="shared" si="26"/>
        <v>1891589517.7990255</v>
      </c>
      <c r="O147">
        <f t="shared" si="25"/>
        <v>1485495832.9260173</v>
      </c>
    </row>
    <row r="148" spans="1:15" x14ac:dyDescent="0.3">
      <c r="A148">
        <v>146</v>
      </c>
      <c r="B148" s="2">
        <v>43952</v>
      </c>
      <c r="C148">
        <v>481.62994219115188</v>
      </c>
      <c r="D148">
        <f t="shared" si="18"/>
        <v>14448.898265734557</v>
      </c>
      <c r="E148">
        <f t="shared" si="22"/>
        <v>33410385.306027278</v>
      </c>
      <c r="F148">
        <f t="shared" si="19"/>
        <v>1011422.8786014189</v>
      </c>
      <c r="G148">
        <f t="shared" si="20"/>
        <v>144488.98265734556</v>
      </c>
      <c r="H148">
        <v>83333.333333333328</v>
      </c>
      <c r="I148">
        <v>0</v>
      </c>
      <c r="J148">
        <f t="shared" si="23"/>
        <v>783600.56261073996</v>
      </c>
      <c r="K148">
        <v>146</v>
      </c>
      <c r="L148">
        <f t="shared" si="24"/>
        <v>0.31360934632451004</v>
      </c>
      <c r="M148">
        <f t="shared" si="21"/>
        <v>245744.46021987248</v>
      </c>
      <c r="N148">
        <f t="shared" si="26"/>
        <v>1892373118.3616362</v>
      </c>
      <c r="O148">
        <f t="shared" si="25"/>
        <v>1485741577.3862371</v>
      </c>
    </row>
    <row r="149" spans="1:15" x14ac:dyDescent="0.3">
      <c r="A149">
        <v>147</v>
      </c>
      <c r="B149" s="2">
        <v>43983</v>
      </c>
      <c r="C149">
        <v>467.98122034631677</v>
      </c>
      <c r="D149">
        <f t="shared" si="18"/>
        <v>14039.436610389503</v>
      </c>
      <c r="E149">
        <f t="shared" si="22"/>
        <v>33424424.742637668</v>
      </c>
      <c r="F149">
        <f t="shared" si="19"/>
        <v>982760.56272726518</v>
      </c>
      <c r="G149">
        <f t="shared" si="20"/>
        <v>140394.36610389504</v>
      </c>
      <c r="H149">
        <v>83333.333333333328</v>
      </c>
      <c r="I149">
        <v>0</v>
      </c>
      <c r="J149">
        <f t="shared" si="23"/>
        <v>759032.8632900368</v>
      </c>
      <c r="K149">
        <v>147</v>
      </c>
      <c r="L149">
        <f t="shared" si="24"/>
        <v>0.31112836505018465</v>
      </c>
      <c r="M149">
        <f t="shared" si="21"/>
        <v>236156.65377478948</v>
      </c>
      <c r="N149">
        <f t="shared" si="26"/>
        <v>1893132151.2249262</v>
      </c>
      <c r="O149">
        <f t="shared" si="25"/>
        <v>1485977734.0400119</v>
      </c>
    </row>
    <row r="150" spans="1:15" x14ac:dyDescent="0.3">
      <c r="A150">
        <v>148</v>
      </c>
      <c r="B150" s="2">
        <v>44013</v>
      </c>
      <c r="C150">
        <v>454.71928428180308</v>
      </c>
      <c r="D150">
        <f t="shared" si="18"/>
        <v>13641.578528454093</v>
      </c>
      <c r="E150">
        <f t="shared" si="22"/>
        <v>33438066.32116612</v>
      </c>
      <c r="F150">
        <f t="shared" si="19"/>
        <v>954910.49699178652</v>
      </c>
      <c r="G150">
        <f t="shared" si="20"/>
        <v>136415.78528454094</v>
      </c>
      <c r="H150">
        <v>83333.333333333328</v>
      </c>
      <c r="I150">
        <v>0</v>
      </c>
      <c r="J150">
        <f t="shared" si="23"/>
        <v>735161.37837391219</v>
      </c>
      <c r="K150">
        <v>148</v>
      </c>
      <c r="L150">
        <f t="shared" si="24"/>
        <v>0.30866701095902738</v>
      </c>
      <c r="M150">
        <f t="shared" si="21"/>
        <v>226920.06523519402</v>
      </c>
      <c r="N150">
        <f t="shared" si="26"/>
        <v>1893867312.6033001</v>
      </c>
      <c r="O150">
        <f t="shared" si="25"/>
        <v>1486204654.105247</v>
      </c>
    </row>
    <row r="151" spans="1:15" x14ac:dyDescent="0.3">
      <c r="A151">
        <v>149</v>
      </c>
      <c r="B151" s="2">
        <v>44044</v>
      </c>
      <c r="C151">
        <v>441.83317302664341</v>
      </c>
      <c r="D151">
        <f t="shared" si="18"/>
        <v>13254.995190799302</v>
      </c>
      <c r="E151">
        <f t="shared" si="22"/>
        <v>33451321.31635692</v>
      </c>
      <c r="F151">
        <f t="shared" si="19"/>
        <v>927849.66335595108</v>
      </c>
      <c r="G151">
        <f t="shared" si="20"/>
        <v>132549.951907993</v>
      </c>
      <c r="H151">
        <v>83333.333333333328</v>
      </c>
      <c r="I151">
        <v>0</v>
      </c>
      <c r="J151">
        <f t="shared" si="23"/>
        <v>711966.37811462476</v>
      </c>
      <c r="K151">
        <v>149</v>
      </c>
      <c r="L151">
        <f t="shared" si="24"/>
        <v>0.30622512877928226</v>
      </c>
      <c r="M151">
        <f t="shared" si="21"/>
        <v>218021.99582467013</v>
      </c>
      <c r="N151">
        <f t="shared" si="26"/>
        <v>1894579278.9814148</v>
      </c>
      <c r="O151">
        <f t="shared" si="25"/>
        <v>1486422676.1010716</v>
      </c>
    </row>
    <row r="152" spans="1:15" x14ac:dyDescent="0.3">
      <c r="A152">
        <v>150</v>
      </c>
      <c r="B152" s="2">
        <v>44075</v>
      </c>
      <c r="C152">
        <v>429.31223622854742</v>
      </c>
      <c r="D152">
        <f t="shared" si="18"/>
        <v>12879.367086856422</v>
      </c>
      <c r="E152">
        <f t="shared" si="22"/>
        <v>33464200.683443777</v>
      </c>
      <c r="F152">
        <f t="shared" si="19"/>
        <v>901555.69607994962</v>
      </c>
      <c r="G152">
        <f t="shared" si="20"/>
        <v>128793.67086856422</v>
      </c>
      <c r="H152">
        <v>83333.333333333328</v>
      </c>
      <c r="I152">
        <v>0</v>
      </c>
      <c r="J152">
        <f t="shared" si="23"/>
        <v>689428.69187805208</v>
      </c>
      <c r="K152">
        <v>150</v>
      </c>
      <c r="L152">
        <f t="shared" si="24"/>
        <v>0.30380256446755688</v>
      </c>
      <c r="M152">
        <f t="shared" si="21"/>
        <v>209450.20461006532</v>
      </c>
      <c r="N152">
        <f t="shared" si="26"/>
        <v>1895268707.6732929</v>
      </c>
      <c r="O152">
        <f t="shared" si="25"/>
        <v>1486632126.3056817</v>
      </c>
    </row>
    <row r="153" spans="1:15" x14ac:dyDescent="0.3">
      <c r="A153">
        <v>151</v>
      </c>
      <c r="B153" s="2">
        <v>44105</v>
      </c>
      <c r="C153">
        <v>417.14612535140219</v>
      </c>
      <c r="D153">
        <f t="shared" si="18"/>
        <v>12514.383760542065</v>
      </c>
      <c r="E153">
        <f t="shared" si="22"/>
        <v>33476715.067204319</v>
      </c>
      <c r="F153">
        <f t="shared" si="19"/>
        <v>876006.86323794455</v>
      </c>
      <c r="G153">
        <f t="shared" si="20"/>
        <v>125143.83760542065</v>
      </c>
      <c r="H153">
        <v>83333.333333333328</v>
      </c>
      <c r="I153">
        <v>0</v>
      </c>
      <c r="J153">
        <f t="shared" si="23"/>
        <v>667529.69229919056</v>
      </c>
      <c r="K153">
        <v>151</v>
      </c>
      <c r="L153">
        <f t="shared" si="24"/>
        <v>0.30139916519910481</v>
      </c>
      <c r="M153">
        <f t="shared" si="21"/>
        <v>201192.89200459133</v>
      </c>
      <c r="N153">
        <f t="shared" si="26"/>
        <v>1895936237.365592</v>
      </c>
      <c r="O153">
        <f t="shared" si="25"/>
        <v>1486833319.1976862</v>
      </c>
    </row>
    <row r="154" spans="1:15" x14ac:dyDescent="0.3">
      <c r="A154">
        <v>152</v>
      </c>
      <c r="B154" s="2">
        <v>44136</v>
      </c>
      <c r="C154">
        <v>405.32478512221951</v>
      </c>
      <c r="D154">
        <f t="shared" si="18"/>
        <v>12159.743553666585</v>
      </c>
      <c r="E154">
        <f t="shared" si="22"/>
        <v>33488874.810757987</v>
      </c>
      <c r="F154">
        <f t="shared" si="19"/>
        <v>851182.04875666101</v>
      </c>
      <c r="G154">
        <f t="shared" si="20"/>
        <v>121597.43553666586</v>
      </c>
      <c r="H154">
        <v>83333.333333333328</v>
      </c>
      <c r="I154">
        <v>0</v>
      </c>
      <c r="J154">
        <f t="shared" si="23"/>
        <v>646251.2798866618</v>
      </c>
      <c r="K154">
        <v>152</v>
      </c>
      <c r="L154">
        <f t="shared" si="24"/>
        <v>0.29901477935818499</v>
      </c>
      <c r="M154">
        <f t="shared" si="21"/>
        <v>193238.68386525483</v>
      </c>
      <c r="N154">
        <f t="shared" si="26"/>
        <v>1896582488.6454787</v>
      </c>
      <c r="O154">
        <f t="shared" si="25"/>
        <v>1487026557.8815515</v>
      </c>
    </row>
    <row r="155" spans="1:15" x14ac:dyDescent="0.3">
      <c r="A155">
        <v>153</v>
      </c>
      <c r="B155" s="2">
        <v>44166</v>
      </c>
      <c r="C155">
        <v>393.83844522046729</v>
      </c>
      <c r="D155">
        <f t="shared" si="18"/>
        <v>11815.153356614019</v>
      </c>
      <c r="E155">
        <f t="shared" si="22"/>
        <v>33500689.964114603</v>
      </c>
      <c r="F155">
        <f t="shared" si="19"/>
        <v>827060.73496298131</v>
      </c>
      <c r="G155">
        <f t="shared" si="20"/>
        <v>118151.53356614019</v>
      </c>
      <c r="H155">
        <v>83333.333333333328</v>
      </c>
      <c r="I155">
        <v>0</v>
      </c>
      <c r="J155">
        <f t="shared" si="23"/>
        <v>625575.86806350772</v>
      </c>
      <c r="K155">
        <v>153</v>
      </c>
      <c r="L155">
        <f t="shared" si="24"/>
        <v>0.29664925652849683</v>
      </c>
      <c r="M155">
        <f t="shared" si="21"/>
        <v>185576.61616320859</v>
      </c>
      <c r="N155">
        <f t="shared" si="26"/>
        <v>1897208064.5135422</v>
      </c>
      <c r="O155">
        <f t="shared" si="25"/>
        <v>1487212134.4977148</v>
      </c>
    </row>
    <row r="156" spans="1:15" x14ac:dyDescent="0.3">
      <c r="A156">
        <v>154</v>
      </c>
      <c r="B156" s="2">
        <v>44197</v>
      </c>
      <c r="C156">
        <v>382.67761220291271</v>
      </c>
      <c r="D156">
        <f t="shared" si="18"/>
        <v>11480.328366087382</v>
      </c>
      <c r="E156">
        <f t="shared" si="22"/>
        <v>33512170.292480689</v>
      </c>
      <c r="F156">
        <f t="shared" si="19"/>
        <v>803622.98562611674</v>
      </c>
      <c r="G156">
        <f t="shared" si="20"/>
        <v>114803.28366087383</v>
      </c>
      <c r="H156">
        <v>83333.333333333328</v>
      </c>
      <c r="I156">
        <v>0</v>
      </c>
      <c r="J156">
        <f t="shared" si="23"/>
        <v>605486.36863190948</v>
      </c>
      <c r="K156">
        <v>154</v>
      </c>
      <c r="L156">
        <f t="shared" si="24"/>
        <v>0.29430244748369178</v>
      </c>
      <c r="M156">
        <f t="shared" si="21"/>
        <v>178196.12020638378</v>
      </c>
      <c r="N156">
        <f t="shared" si="26"/>
        <v>1897813550.882174</v>
      </c>
      <c r="O156">
        <f t="shared" si="25"/>
        <v>1487390330.6179211</v>
      </c>
    </row>
    <row r="157" spans="1:15" x14ac:dyDescent="0.3">
      <c r="A157">
        <v>155</v>
      </c>
      <c r="B157" s="2">
        <v>44228</v>
      </c>
      <c r="C157">
        <v>371.8330616573042</v>
      </c>
      <c r="D157">
        <f t="shared" si="18"/>
        <v>11154.991849719127</v>
      </c>
      <c r="E157">
        <f t="shared" si="22"/>
        <v>33523325.284330409</v>
      </c>
      <c r="F157">
        <f t="shared" si="19"/>
        <v>780849.42948033882</v>
      </c>
      <c r="G157">
        <f t="shared" si="20"/>
        <v>111549.91849719126</v>
      </c>
      <c r="H157">
        <v>83333.333333333328</v>
      </c>
      <c r="I157">
        <v>0</v>
      </c>
      <c r="J157">
        <f t="shared" si="23"/>
        <v>585966.17764981417</v>
      </c>
      <c r="K157">
        <v>155</v>
      </c>
      <c r="L157">
        <f t="shared" si="24"/>
        <v>0.29197420417795938</v>
      </c>
      <c r="M157">
        <f t="shared" si="21"/>
        <v>171087.00839450528</v>
      </c>
      <c r="N157">
        <f t="shared" si="26"/>
        <v>1898399517.0598238</v>
      </c>
      <c r="O157">
        <f t="shared" si="25"/>
        <v>1487561417.6263156</v>
      </c>
    </row>
    <row r="158" spans="1:15" x14ac:dyDescent="0.3">
      <c r="A158">
        <v>156</v>
      </c>
      <c r="B158" s="2">
        <v>44256</v>
      </c>
      <c r="C158">
        <v>361.2958305784075</v>
      </c>
      <c r="D158">
        <f t="shared" si="18"/>
        <v>10838.874917352225</v>
      </c>
      <c r="E158">
        <f t="shared" si="22"/>
        <v>33534164.15924776</v>
      </c>
      <c r="F158">
        <f t="shared" si="19"/>
        <v>758721.24421465572</v>
      </c>
      <c r="G158">
        <f t="shared" si="20"/>
        <v>108388.74917352224</v>
      </c>
      <c r="H158">
        <v>83333.333333333328</v>
      </c>
      <c r="I158">
        <v>0</v>
      </c>
      <c r="J158">
        <f t="shared" si="23"/>
        <v>566999.16170780011</v>
      </c>
      <c r="K158">
        <v>156</v>
      </c>
      <c r="L158">
        <f t="shared" si="24"/>
        <v>0.28966437973668779</v>
      </c>
      <c r="M158">
        <f t="shared" si="21"/>
        <v>164239.46048731185</v>
      </c>
      <c r="N158">
        <f t="shared" si="26"/>
        <v>1898966516.2215316</v>
      </c>
      <c r="O158">
        <f t="shared" si="25"/>
        <v>1487725657.086803</v>
      </c>
    </row>
    <row r="159" spans="1:15" x14ac:dyDescent="0.3">
      <c r="A159">
        <v>157</v>
      </c>
      <c r="B159" s="2">
        <v>44287</v>
      </c>
      <c r="C159">
        <v>351.05720996009393</v>
      </c>
      <c r="D159">
        <f t="shared" si="18"/>
        <v>10531.716298802818</v>
      </c>
      <c r="E159">
        <f t="shared" si="22"/>
        <v>33544695.875546563</v>
      </c>
      <c r="F159">
        <f t="shared" si="19"/>
        <v>737220.14091619721</v>
      </c>
      <c r="G159">
        <f t="shared" si="20"/>
        <v>105317.16298802817</v>
      </c>
      <c r="H159">
        <v>83333.333333333328</v>
      </c>
      <c r="I159">
        <v>0</v>
      </c>
      <c r="J159">
        <f t="shared" si="23"/>
        <v>548569.6445948357</v>
      </c>
      <c r="K159">
        <v>157</v>
      </c>
      <c r="L159">
        <f t="shared" si="24"/>
        <v>0.28737282844719847</v>
      </c>
      <c r="M159">
        <f t="shared" si="21"/>
        <v>157644.01036749236</v>
      </c>
      <c r="N159">
        <f t="shared" si="26"/>
        <v>1899515085.8661265</v>
      </c>
      <c r="O159">
        <f t="shared" si="25"/>
        <v>1487883301.0971704</v>
      </c>
    </row>
    <row r="160" spans="1:15" x14ac:dyDescent="0.3">
      <c r="A160">
        <v>158</v>
      </c>
      <c r="B160" s="2">
        <v>44317</v>
      </c>
      <c r="C160">
        <v>341.1087375973587</v>
      </c>
      <c r="D160">
        <f t="shared" si="18"/>
        <v>10233.262127920761</v>
      </c>
      <c r="E160">
        <f t="shared" si="22"/>
        <v>33554929.137674481</v>
      </c>
      <c r="F160">
        <f t="shared" si="19"/>
        <v>716328.34895445325</v>
      </c>
      <c r="G160">
        <f t="shared" si="20"/>
        <v>102332.62127920761</v>
      </c>
      <c r="H160">
        <v>83333.333333333328</v>
      </c>
      <c r="I160">
        <v>0</v>
      </c>
      <c r="J160">
        <f t="shared" si="23"/>
        <v>530662.39434191224</v>
      </c>
      <c r="K160">
        <v>158</v>
      </c>
      <c r="L160">
        <f t="shared" si="24"/>
        <v>0.28509940574955456</v>
      </c>
      <c r="M160">
        <f t="shared" si="21"/>
        <v>151291.53328051497</v>
      </c>
      <c r="N160">
        <f t="shared" si="26"/>
        <v>1900045748.2604685</v>
      </c>
      <c r="O160">
        <f t="shared" si="25"/>
        <v>1488034592.630451</v>
      </c>
    </row>
    <row r="161" spans="1:15" x14ac:dyDescent="0.3">
      <c r="A161">
        <v>159</v>
      </c>
      <c r="B161" s="2">
        <v>44348</v>
      </c>
      <c r="C161">
        <v>331.44219109232029</v>
      </c>
      <c r="D161">
        <f t="shared" si="18"/>
        <v>9943.2657327696088</v>
      </c>
      <c r="E161">
        <f t="shared" si="22"/>
        <v>33564872.403407253</v>
      </c>
      <c r="F161">
        <f t="shared" si="19"/>
        <v>696028.60129387258</v>
      </c>
      <c r="G161">
        <f t="shared" si="20"/>
        <v>99432.657327696084</v>
      </c>
      <c r="H161">
        <v>83333.333333333328</v>
      </c>
      <c r="I161">
        <v>0</v>
      </c>
      <c r="J161">
        <f t="shared" si="23"/>
        <v>513262.61063284316</v>
      </c>
      <c r="K161">
        <v>159</v>
      </c>
      <c r="L161">
        <f t="shared" si="24"/>
        <v>0.28284396822744057</v>
      </c>
      <c r="M161">
        <f t="shared" si="21"/>
        <v>145173.23353416909</v>
      </c>
      <c r="N161">
        <f t="shared" si="26"/>
        <v>1900559010.8711014</v>
      </c>
      <c r="O161">
        <f t="shared" si="25"/>
        <v>1488179765.8639851</v>
      </c>
    </row>
    <row r="162" spans="1:15" x14ac:dyDescent="0.3">
      <c r="A162">
        <v>160</v>
      </c>
      <c r="B162" s="2">
        <v>44378</v>
      </c>
      <c r="C162">
        <v>322.04958105841928</v>
      </c>
      <c r="D162">
        <f t="shared" si="18"/>
        <v>9661.4874317525791</v>
      </c>
      <c r="E162">
        <f t="shared" si="22"/>
        <v>33574533.890839003</v>
      </c>
      <c r="F162">
        <f t="shared" si="19"/>
        <v>676304.1202226805</v>
      </c>
      <c r="G162">
        <f t="shared" si="20"/>
        <v>96614.874317525799</v>
      </c>
      <c r="H162">
        <v>83333.333333333328</v>
      </c>
      <c r="I162">
        <v>0</v>
      </c>
      <c r="J162">
        <f t="shared" si="23"/>
        <v>496355.91257182142</v>
      </c>
      <c r="K162">
        <v>160</v>
      </c>
      <c r="L162">
        <f t="shared" si="24"/>
        <v>0.28060637359911578</v>
      </c>
      <c r="M162">
        <f t="shared" si="21"/>
        <v>139280.63264125856</v>
      </c>
      <c r="N162">
        <f t="shared" si="26"/>
        <v>1901055366.7836733</v>
      </c>
      <c r="O162">
        <f t="shared" si="25"/>
        <v>1488319046.4966264</v>
      </c>
    </row>
    <row r="163" spans="1:15" x14ac:dyDescent="0.3">
      <c r="A163">
        <v>161</v>
      </c>
      <c r="B163" s="2">
        <v>44409</v>
      </c>
      <c r="C163">
        <v>312.92314451720199</v>
      </c>
      <c r="D163">
        <f t="shared" si="18"/>
        <v>9387.6943355160602</v>
      </c>
      <c r="E163">
        <f t="shared" si="22"/>
        <v>33583921.585174516</v>
      </c>
      <c r="F163">
        <f t="shared" si="19"/>
        <v>657138.60348612419</v>
      </c>
      <c r="G163">
        <f t="shared" si="20"/>
        <v>93876.943355160605</v>
      </c>
      <c r="H163">
        <v>83333.333333333328</v>
      </c>
      <c r="I163">
        <v>0</v>
      </c>
      <c r="J163">
        <f t="shared" si="23"/>
        <v>479928.32679763023</v>
      </c>
      <c r="K163">
        <v>161</v>
      </c>
      <c r="L163">
        <f t="shared" si="24"/>
        <v>0.27838648070843841</v>
      </c>
      <c r="M163">
        <f t="shared" si="21"/>
        <v>133605.5578894816</v>
      </c>
      <c r="N163">
        <f t="shared" si="26"/>
        <v>1901535295.110471</v>
      </c>
      <c r="O163">
        <f t="shared" si="25"/>
        <v>1488452652.0545158</v>
      </c>
    </row>
    <row r="164" spans="1:15" x14ac:dyDescent="0.3">
      <c r="A164">
        <v>162</v>
      </c>
      <c r="B164" s="2">
        <v>44440</v>
      </c>
      <c r="C164">
        <v>304.0553384822291</v>
      </c>
      <c r="D164">
        <f t="shared" si="18"/>
        <v>9121.6601544668738</v>
      </c>
      <c r="E164">
        <f t="shared" si="22"/>
        <v>33593043.245328985</v>
      </c>
      <c r="F164">
        <f t="shared" si="19"/>
        <v>638516.21081268112</v>
      </c>
      <c r="G164">
        <f t="shared" si="20"/>
        <v>91216.601544668738</v>
      </c>
      <c r="H164">
        <v>83333.333333333328</v>
      </c>
      <c r="I164">
        <v>0</v>
      </c>
      <c r="J164">
        <f t="shared" si="23"/>
        <v>463966.27593467903</v>
      </c>
      <c r="K164">
        <v>162</v>
      </c>
      <c r="L164">
        <f t="shared" si="24"/>
        <v>0.27618414951596076</v>
      </c>
      <c r="M164">
        <f t="shared" si="21"/>
        <v>128140.13132310691</v>
      </c>
      <c r="N164">
        <f t="shared" si="26"/>
        <v>1901999261.3864057</v>
      </c>
      <c r="O164">
        <f t="shared" si="25"/>
        <v>1488580792.1858389</v>
      </c>
    </row>
    <row r="165" spans="1:15" x14ac:dyDescent="0.3">
      <c r="A165">
        <v>163</v>
      </c>
      <c r="B165" s="2">
        <v>44470</v>
      </c>
      <c r="C165">
        <v>295.43883372480752</v>
      </c>
      <c r="D165">
        <f t="shared" si="18"/>
        <v>8863.1650117442259</v>
      </c>
      <c r="E165">
        <f t="shared" si="22"/>
        <v>33601906.410340726</v>
      </c>
      <c r="F165">
        <f t="shared" si="19"/>
        <v>620421.55082209583</v>
      </c>
      <c r="G165">
        <f t="shared" si="20"/>
        <v>88631.650117442259</v>
      </c>
      <c r="H165">
        <v>83333.333333333328</v>
      </c>
      <c r="I165">
        <v>0</v>
      </c>
      <c r="J165">
        <f t="shared" si="23"/>
        <v>448456.56737132027</v>
      </c>
      <c r="K165">
        <v>163</v>
      </c>
      <c r="L165">
        <f t="shared" si="24"/>
        <v>0.27399924109009527</v>
      </c>
      <c r="M165">
        <f t="shared" si="21"/>
        <v>122876.75912161093</v>
      </c>
      <c r="N165">
        <f t="shared" si="26"/>
        <v>1902447717.9537771</v>
      </c>
      <c r="O165">
        <f t="shared" si="25"/>
        <v>1488703668.9449606</v>
      </c>
    </row>
    <row r="166" spans="1:15" x14ac:dyDescent="0.3">
      <c r="A166">
        <v>164</v>
      </c>
      <c r="B166" s="2">
        <v>44501</v>
      </c>
      <c r="C166">
        <v>287.06650871639329</v>
      </c>
      <c r="D166">
        <f t="shared" si="18"/>
        <v>8611.9952614917984</v>
      </c>
      <c r="E166">
        <f t="shared" si="22"/>
        <v>33610518.405602217</v>
      </c>
      <c r="F166">
        <f t="shared" si="19"/>
        <v>602839.6683044259</v>
      </c>
      <c r="G166">
        <f t="shared" si="20"/>
        <v>86119.952614917987</v>
      </c>
      <c r="H166">
        <v>83333.333333333328</v>
      </c>
      <c r="I166">
        <v>0</v>
      </c>
      <c r="J166">
        <f t="shared" si="23"/>
        <v>433386.38235617458</v>
      </c>
      <c r="K166">
        <v>164</v>
      </c>
      <c r="L166">
        <f t="shared" si="24"/>
        <v>0.27183161759835001</v>
      </c>
      <c r="M166">
        <f t="shared" si="21"/>
        <v>117808.12136097596</v>
      </c>
      <c r="N166">
        <f t="shared" si="26"/>
        <v>1902881104.3361332</v>
      </c>
      <c r="O166">
        <f t="shared" si="25"/>
        <v>1488821477.0663216</v>
      </c>
    </row>
    <row r="167" spans="1:15" x14ac:dyDescent="0.3">
      <c r="A167">
        <v>165</v>
      </c>
      <c r="B167" s="2">
        <v>44531</v>
      </c>
      <c r="C167">
        <v>278.93144374265808</v>
      </c>
      <c r="D167">
        <f t="shared" si="18"/>
        <v>8367.9433122797418</v>
      </c>
      <c r="E167">
        <f t="shared" si="22"/>
        <v>33618886.348914497</v>
      </c>
      <c r="F167">
        <f t="shared" si="19"/>
        <v>585756.03185958194</v>
      </c>
      <c r="G167">
        <f t="shared" si="20"/>
        <v>83679.433122797418</v>
      </c>
      <c r="H167">
        <v>83333.333333333328</v>
      </c>
      <c r="I167">
        <v>0</v>
      </c>
      <c r="J167">
        <f t="shared" si="23"/>
        <v>418743.26540345122</v>
      </c>
      <c r="K167">
        <v>165</v>
      </c>
      <c r="L167">
        <f t="shared" si="24"/>
        <v>0.26968114229863355</v>
      </c>
      <c r="M167">
        <f t="shared" si="21"/>
        <v>112927.1621438626</v>
      </c>
      <c r="N167">
        <f t="shared" si="26"/>
        <v>1903299847.6015368</v>
      </c>
      <c r="O167">
        <f t="shared" si="25"/>
        <v>1488934404.2284656</v>
      </c>
    </row>
    <row r="168" spans="1:15" x14ac:dyDescent="0.3">
      <c r="A168">
        <v>166</v>
      </c>
      <c r="B168" s="2">
        <v>44562</v>
      </c>
      <c r="C168">
        <v>271.02691518435421</v>
      </c>
      <c r="D168">
        <f t="shared" si="18"/>
        <v>8130.8074555306266</v>
      </c>
      <c r="E168">
        <f t="shared" si="22"/>
        <v>33627017.156370029</v>
      </c>
      <c r="F168">
        <f t="shared" si="19"/>
        <v>569156.52188714384</v>
      </c>
      <c r="G168">
        <f t="shared" si="20"/>
        <v>81308.074555306259</v>
      </c>
      <c r="H168">
        <v>83333.333333333328</v>
      </c>
      <c r="I168">
        <v>0</v>
      </c>
      <c r="J168">
        <f t="shared" si="23"/>
        <v>404515.1139985043</v>
      </c>
      <c r="K168">
        <v>166</v>
      </c>
      <c r="L168">
        <f t="shared" si="24"/>
        <v>0.26754767953062897</v>
      </c>
      <c r="M168">
        <f t="shared" si="21"/>
        <v>108227.08008536768</v>
      </c>
      <c r="N168">
        <f t="shared" si="26"/>
        <v>1903704362.7155352</v>
      </c>
      <c r="O168">
        <f t="shared" si="25"/>
        <v>1489042631.3085508</v>
      </c>
    </row>
    <row r="169" spans="1:15" x14ac:dyDescent="0.3">
      <c r="A169">
        <v>167</v>
      </c>
      <c r="B169" s="2">
        <v>44593</v>
      </c>
      <c r="C169">
        <v>263.34638996025342</v>
      </c>
      <c r="D169">
        <f t="shared" si="18"/>
        <v>7900.3916988076026</v>
      </c>
      <c r="E169">
        <f t="shared" si="22"/>
        <v>33634917.548068836</v>
      </c>
      <c r="F169">
        <f t="shared" si="19"/>
        <v>553027.41891653219</v>
      </c>
      <c r="G169">
        <f t="shared" si="20"/>
        <v>79003.916988076031</v>
      </c>
      <c r="H169">
        <v>83333.333333333328</v>
      </c>
      <c r="I169">
        <v>0</v>
      </c>
      <c r="J169">
        <f t="shared" si="23"/>
        <v>390690.16859512281</v>
      </c>
      <c r="K169">
        <v>167</v>
      </c>
      <c r="L169">
        <f t="shared" si="24"/>
        <v>0.26543109470723575</v>
      </c>
      <c r="M169">
        <f t="shared" si="21"/>
        <v>103701.31914155795</v>
      </c>
      <c r="N169">
        <f t="shared" si="26"/>
        <v>1904095052.8841302</v>
      </c>
      <c r="O169">
        <f t="shared" si="25"/>
        <v>1489146332.6276925</v>
      </c>
    </row>
    <row r="170" spans="1:15" x14ac:dyDescent="0.3">
      <c r="A170">
        <v>168</v>
      </c>
      <c r="B170" s="2">
        <v>44621</v>
      </c>
      <c r="C170">
        <v>255.88352012756349</v>
      </c>
      <c r="D170">
        <f t="shared" si="18"/>
        <v>7676.5056038269049</v>
      </c>
      <c r="E170">
        <f t="shared" si="22"/>
        <v>33642594.053672664</v>
      </c>
      <c r="F170">
        <f t="shared" si="19"/>
        <v>537355.39226788329</v>
      </c>
      <c r="G170">
        <f t="shared" si="20"/>
        <v>76765.056038269046</v>
      </c>
      <c r="H170">
        <v>83333.333333333328</v>
      </c>
      <c r="I170">
        <v>0</v>
      </c>
      <c r="J170">
        <f t="shared" si="23"/>
        <v>377257.0028962809</v>
      </c>
      <c r="K170">
        <v>168</v>
      </c>
      <c r="L170">
        <f t="shared" si="24"/>
        <v>0.26333125430607973</v>
      </c>
      <c r="M170">
        <f t="shared" si="21"/>
        <v>99343.559768430001</v>
      </c>
      <c r="N170">
        <f t="shared" si="26"/>
        <v>1904472309.8870265</v>
      </c>
      <c r="O170">
        <f t="shared" si="25"/>
        <v>1489245676.1874609</v>
      </c>
    </row>
    <row r="171" spans="1:15" x14ac:dyDescent="0.3">
      <c r="A171">
        <v>169</v>
      </c>
      <c r="B171" s="2">
        <v>44652</v>
      </c>
      <c r="C171">
        <v>248.63213763536319</v>
      </c>
      <c r="D171">
        <f t="shared" si="18"/>
        <v>7458.9641290608961</v>
      </c>
      <c r="E171">
        <f t="shared" si="22"/>
        <v>33650053.017801724</v>
      </c>
      <c r="F171">
        <f t="shared" si="19"/>
        <v>522127.48903426272</v>
      </c>
      <c r="G171">
        <f t="shared" si="20"/>
        <v>74589.641290608968</v>
      </c>
      <c r="H171">
        <v>83333.333333333328</v>
      </c>
      <c r="I171">
        <v>0</v>
      </c>
      <c r="J171">
        <f t="shared" si="23"/>
        <v>364204.51441032044</v>
      </c>
      <c r="K171">
        <v>169</v>
      </c>
      <c r="L171">
        <f t="shared" si="24"/>
        <v>0.26124802586108953</v>
      </c>
      <c r="M171">
        <f t="shared" si="21"/>
        <v>95147.710399392949</v>
      </c>
      <c r="N171">
        <f t="shared" si="26"/>
        <v>1904836514.4014368</v>
      </c>
      <c r="O171">
        <f t="shared" si="25"/>
        <v>1489340823.8978603</v>
      </c>
    </row>
    <row r="172" spans="1:15" x14ac:dyDescent="0.3">
      <c r="A172">
        <v>170</v>
      </c>
      <c r="B172" s="2">
        <v>44682</v>
      </c>
      <c r="C172">
        <v>241.58624922671561</v>
      </c>
      <c r="D172">
        <f t="shared" si="18"/>
        <v>7247.5874768014683</v>
      </c>
      <c r="E172">
        <f t="shared" si="22"/>
        <v>33657300.605278529</v>
      </c>
      <c r="F172">
        <f t="shared" si="19"/>
        <v>507331.12337610277</v>
      </c>
      <c r="G172">
        <f t="shared" si="20"/>
        <v>72475.874768014677</v>
      </c>
      <c r="H172">
        <v>83333.333333333328</v>
      </c>
      <c r="I172">
        <v>0</v>
      </c>
      <c r="J172">
        <f t="shared" si="23"/>
        <v>351521.91527475481</v>
      </c>
      <c r="K172">
        <v>170</v>
      </c>
      <c r="L172">
        <f t="shared" si="24"/>
        <v>0.25918127795414048</v>
      </c>
      <c r="M172">
        <f t="shared" si="21"/>
        <v>91107.899229798044</v>
      </c>
      <c r="N172">
        <f t="shared" si="26"/>
        <v>1905188036.3167117</v>
      </c>
      <c r="O172">
        <f t="shared" si="25"/>
        <v>1489431931.7970901</v>
      </c>
    </row>
    <row r="173" spans="1:15" x14ac:dyDescent="0.3">
      <c r="A173">
        <v>171</v>
      </c>
      <c r="B173" s="2">
        <v>44713</v>
      </c>
      <c r="C173">
        <v>234.74003148525031</v>
      </c>
      <c r="D173">
        <f t="shared" si="18"/>
        <v>7042.2009445575095</v>
      </c>
      <c r="E173">
        <f t="shared" si="22"/>
        <v>33664342.806223087</v>
      </c>
      <c r="F173">
        <f t="shared" si="19"/>
        <v>492954.06611902569</v>
      </c>
      <c r="G173">
        <f t="shared" si="20"/>
        <v>70422.009445575095</v>
      </c>
      <c r="H173">
        <v>83333.333333333328</v>
      </c>
      <c r="I173">
        <v>0</v>
      </c>
      <c r="J173">
        <f t="shared" si="23"/>
        <v>339198.72334011731</v>
      </c>
      <c r="K173">
        <v>171</v>
      </c>
      <c r="L173">
        <f t="shared" si="24"/>
        <v>0.25713088020676411</v>
      </c>
      <c r="M173">
        <f t="shared" si="21"/>
        <v>87218.46629745503</v>
      </c>
      <c r="N173">
        <f t="shared" si="26"/>
        <v>1905527235.0400517</v>
      </c>
      <c r="O173">
        <f t="shared" si="25"/>
        <v>1489519150.2633874</v>
      </c>
    </row>
    <row r="174" spans="1:15" x14ac:dyDescent="0.3">
      <c r="A174">
        <v>172</v>
      </c>
      <c r="B174" s="2">
        <v>44743</v>
      </c>
      <c r="C174">
        <v>228.08782602211789</v>
      </c>
      <c r="D174">
        <f t="shared" si="18"/>
        <v>6842.6347806635367</v>
      </c>
      <c r="E174">
        <f t="shared" si="22"/>
        <v>33671185.441003747</v>
      </c>
      <c r="F174">
        <f t="shared" si="19"/>
        <v>478984.4346464476</v>
      </c>
      <c r="G174">
        <f t="shared" si="20"/>
        <v>68426.347806635371</v>
      </c>
      <c r="H174">
        <v>83333.333333333328</v>
      </c>
      <c r="I174">
        <v>0</v>
      </c>
      <c r="J174">
        <f t="shared" si="23"/>
        <v>327224.75350647891</v>
      </c>
      <c r="K174">
        <v>172</v>
      </c>
      <c r="L174">
        <f t="shared" si="24"/>
        <v>0.25509670327192335</v>
      </c>
      <c r="M174">
        <f t="shared" si="21"/>
        <v>83473.955848470505</v>
      </c>
      <c r="N174">
        <f t="shared" si="26"/>
        <v>1905854459.7935581</v>
      </c>
      <c r="O174">
        <f t="shared" si="25"/>
        <v>1489602624.2192359</v>
      </c>
    </row>
    <row r="175" spans="1:15" x14ac:dyDescent="0.3">
      <c r="A175">
        <v>173</v>
      </c>
      <c r="B175" s="2">
        <v>44774</v>
      </c>
      <c r="C175">
        <v>221.62413479933869</v>
      </c>
      <c r="D175">
        <f t="shared" si="18"/>
        <v>6648.7240439801608</v>
      </c>
      <c r="E175">
        <f t="shared" si="22"/>
        <v>33677834.165047728</v>
      </c>
      <c r="F175">
        <f t="shared" si="19"/>
        <v>465410.68307861127</v>
      </c>
      <c r="G175">
        <f t="shared" si="20"/>
        <v>66487.240439801608</v>
      </c>
      <c r="H175">
        <v>83333.333333333328</v>
      </c>
      <c r="I175">
        <v>0</v>
      </c>
      <c r="J175">
        <f t="shared" si="23"/>
        <v>315590.10930547636</v>
      </c>
      <c r="K175">
        <v>173</v>
      </c>
      <c r="L175">
        <f t="shared" si="24"/>
        <v>0.25307861882585309</v>
      </c>
      <c r="M175">
        <f t="shared" si="21"/>
        <v>79869.108978129967</v>
      </c>
      <c r="N175">
        <f t="shared" si="26"/>
        <v>1906170049.9028635</v>
      </c>
      <c r="O175">
        <f t="shared" si="25"/>
        <v>1489682493.3282139</v>
      </c>
    </row>
    <row r="176" spans="1:15" x14ac:dyDescent="0.3">
      <c r="A176">
        <v>174</v>
      </c>
      <c r="B176" s="2">
        <v>44805</v>
      </c>
      <c r="C176">
        <v>215.34361558568301</v>
      </c>
      <c r="D176">
        <f t="shared" si="18"/>
        <v>6460.3084675704904</v>
      </c>
      <c r="E176">
        <f t="shared" si="22"/>
        <v>33684294.473515294</v>
      </c>
      <c r="F176">
        <f t="shared" si="19"/>
        <v>452221.59272993432</v>
      </c>
      <c r="G176">
        <f t="shared" si="20"/>
        <v>64603.0846757049</v>
      </c>
      <c r="H176">
        <v>83333.333333333328</v>
      </c>
      <c r="I176">
        <v>0</v>
      </c>
      <c r="J176">
        <f t="shared" si="23"/>
        <v>304285.17472089612</v>
      </c>
      <c r="K176">
        <v>174</v>
      </c>
      <c r="L176">
        <f t="shared" si="24"/>
        <v>0.25107649955996431</v>
      </c>
      <c r="M176">
        <f t="shared" si="21"/>
        <v>76398.85653691474</v>
      </c>
      <c r="N176">
        <f t="shared" si="26"/>
        <v>1906474335.0775845</v>
      </c>
      <c r="O176">
        <f t="shared" si="25"/>
        <v>1489758892.1847508</v>
      </c>
    </row>
    <row r="177" spans="1:15" x14ac:dyDescent="0.3">
      <c r="A177">
        <v>175</v>
      </c>
      <c r="B177" s="2">
        <v>44835</v>
      </c>
      <c r="C177">
        <v>209.24107754132331</v>
      </c>
      <c r="D177">
        <f t="shared" si="18"/>
        <v>6277.2323262396994</v>
      </c>
      <c r="E177">
        <f t="shared" si="22"/>
        <v>33690571.705841534</v>
      </c>
      <c r="F177">
        <f t="shared" si="19"/>
        <v>439406.26283677894</v>
      </c>
      <c r="G177">
        <f t="shared" si="20"/>
        <v>62772.323262396996</v>
      </c>
      <c r="H177">
        <v>83333.333333333328</v>
      </c>
      <c r="I177">
        <v>0</v>
      </c>
      <c r="J177">
        <f t="shared" si="23"/>
        <v>293300.6062410486</v>
      </c>
      <c r="K177">
        <v>175</v>
      </c>
      <c r="L177">
        <f t="shared" si="24"/>
        <v>0.24909021917281385</v>
      </c>
      <c r="M177">
        <f t="shared" si="21"/>
        <v>73058.312292101968</v>
      </c>
      <c r="N177">
        <f t="shared" si="26"/>
        <v>1906767635.6838255</v>
      </c>
      <c r="O177">
        <f t="shared" si="25"/>
        <v>1489831950.4970429</v>
      </c>
    </row>
    <row r="178" spans="1:15" x14ac:dyDescent="0.3">
      <c r="A178">
        <v>176</v>
      </c>
      <c r="B178" s="2">
        <v>44866</v>
      </c>
      <c r="C178">
        <v>203.31147692761331</v>
      </c>
      <c r="D178">
        <f t="shared" si="18"/>
        <v>6099.344307828399</v>
      </c>
      <c r="E178">
        <f t="shared" si="22"/>
        <v>33696671.050149359</v>
      </c>
      <c r="F178">
        <f t="shared" si="19"/>
        <v>426954.10154798796</v>
      </c>
      <c r="G178">
        <f t="shared" si="20"/>
        <v>60993.443078283992</v>
      </c>
      <c r="H178">
        <v>83333.333333333328</v>
      </c>
      <c r="I178">
        <v>0</v>
      </c>
      <c r="J178">
        <f t="shared" si="23"/>
        <v>282627.32513637067</v>
      </c>
      <c r="K178">
        <v>176</v>
      </c>
      <c r="L178">
        <f t="shared" si="24"/>
        <v>0.24711965236213634</v>
      </c>
      <c r="M178">
        <f t="shared" si="21"/>
        <v>69842.766335740394</v>
      </c>
      <c r="N178">
        <f t="shared" si="26"/>
        <v>1907050263.0089619</v>
      </c>
      <c r="O178">
        <f t="shared" si="25"/>
        <v>1489901793.2633786</v>
      </c>
    </row>
    <row r="179" spans="1:15" x14ac:dyDescent="0.3">
      <c r="A179">
        <v>177</v>
      </c>
      <c r="B179" s="2">
        <v>44896</v>
      </c>
      <c r="C179">
        <v>197.54991293844441</v>
      </c>
      <c r="D179">
        <f t="shared" si="18"/>
        <v>5926.4973881533324</v>
      </c>
      <c r="E179">
        <f t="shared" si="22"/>
        <v>33702597.547537513</v>
      </c>
      <c r="F179">
        <f t="shared" si="19"/>
        <v>414854.81717073329</v>
      </c>
      <c r="G179">
        <f t="shared" si="20"/>
        <v>59264.973881533326</v>
      </c>
      <c r="H179">
        <v>83333.333333333328</v>
      </c>
      <c r="I179">
        <v>0</v>
      </c>
      <c r="J179">
        <f t="shared" si="23"/>
        <v>272256.50995586667</v>
      </c>
      <c r="K179">
        <v>177</v>
      </c>
      <c r="L179">
        <f t="shared" si="24"/>
        <v>0.24516467481693954</v>
      </c>
      <c r="M179">
        <f t="shared" si="21"/>
        <v>66747.678730124913</v>
      </c>
      <c r="N179">
        <f t="shared" si="26"/>
        <v>1907322519.5189178</v>
      </c>
      <c r="O179">
        <f t="shared" si="25"/>
        <v>1489968540.9421086</v>
      </c>
    </row>
    <row r="180" spans="1:15" x14ac:dyDescent="0.3">
      <c r="A180">
        <v>178</v>
      </c>
      <c r="B180" s="2">
        <v>44927</v>
      </c>
      <c r="C180">
        <v>191.9516236497366</v>
      </c>
      <c r="D180">
        <f t="shared" si="18"/>
        <v>5758.5487094920982</v>
      </c>
      <c r="E180">
        <f t="shared" si="22"/>
        <v>33708356.096247002</v>
      </c>
      <c r="F180">
        <f t="shared" si="19"/>
        <v>403098.4096644469</v>
      </c>
      <c r="G180">
        <f t="shared" si="20"/>
        <v>57585.48709492098</v>
      </c>
      <c r="H180">
        <v>83333.333333333328</v>
      </c>
      <c r="I180">
        <v>0</v>
      </c>
      <c r="J180">
        <f t="shared" si="23"/>
        <v>262179.58923619258</v>
      </c>
      <c r="K180">
        <v>178</v>
      </c>
      <c r="L180">
        <f t="shared" si="24"/>
        <v>0.24322516320966261</v>
      </c>
      <c r="M180">
        <f t="shared" si="21"/>
        <v>63768.673382215246</v>
      </c>
      <c r="N180">
        <f t="shared" si="26"/>
        <v>1907584699.1081541</v>
      </c>
      <c r="O180">
        <f t="shared" si="25"/>
        <v>1490032309.6154909</v>
      </c>
    </row>
    <row r="181" spans="1:15" x14ac:dyDescent="0.3">
      <c r="A181">
        <v>179</v>
      </c>
      <c r="B181" s="2">
        <v>44958</v>
      </c>
      <c r="C181">
        <v>186.51198208371451</v>
      </c>
      <c r="D181">
        <f t="shared" si="18"/>
        <v>5595.3594625114356</v>
      </c>
      <c r="E181">
        <f t="shared" si="22"/>
        <v>33713951.455709517</v>
      </c>
      <c r="F181">
        <f t="shared" si="19"/>
        <v>391675.16237580049</v>
      </c>
      <c r="G181">
        <f t="shared" si="20"/>
        <v>55953.594625114354</v>
      </c>
      <c r="H181">
        <v>83333.333333333328</v>
      </c>
      <c r="I181">
        <v>0</v>
      </c>
      <c r="J181">
        <f t="shared" si="23"/>
        <v>252388.23441735283</v>
      </c>
      <c r="K181">
        <v>179</v>
      </c>
      <c r="L181">
        <f t="shared" si="24"/>
        <v>0.24130099518839621</v>
      </c>
      <c r="M181">
        <f t="shared" si="21"/>
        <v>60901.53213874947</v>
      </c>
      <c r="N181">
        <f t="shared" si="26"/>
        <v>1907837087.3425715</v>
      </c>
      <c r="O181">
        <f t="shared" si="25"/>
        <v>1490093211.1476297</v>
      </c>
    </row>
    <row r="182" spans="1:15" x14ac:dyDescent="0.3">
      <c r="A182">
        <v>180</v>
      </c>
      <c r="B182" s="2">
        <v>44986</v>
      </c>
      <c r="C182">
        <v>181.22649238471689</v>
      </c>
      <c r="D182">
        <f t="shared" si="18"/>
        <v>5436.7947715415066</v>
      </c>
      <c r="E182">
        <f t="shared" si="22"/>
        <v>33719388.250481062</v>
      </c>
      <c r="F182">
        <f t="shared" si="19"/>
        <v>380575.63400790549</v>
      </c>
      <c r="G182">
        <f t="shared" si="20"/>
        <v>54367.947715415066</v>
      </c>
      <c r="H182">
        <v>83333.333333333328</v>
      </c>
      <c r="I182">
        <v>0</v>
      </c>
      <c r="J182">
        <f t="shared" si="23"/>
        <v>242874.35295915714</v>
      </c>
      <c r="K182">
        <v>180</v>
      </c>
      <c r="L182">
        <f t="shared" si="24"/>
        <v>0.23939204936916339</v>
      </c>
      <c r="M182">
        <f t="shared" si="21"/>
        <v>58142.189094102163</v>
      </c>
      <c r="N182">
        <f t="shared" si="26"/>
        <v>1908079961.6955307</v>
      </c>
      <c r="O182">
        <f t="shared" si="25"/>
        <v>1490151353.3367238</v>
      </c>
    </row>
    <row r="183" spans="1:15" x14ac:dyDescent="0.3">
      <c r="A183">
        <v>181</v>
      </c>
      <c r="B183" s="2">
        <v>45017</v>
      </c>
      <c r="C183">
        <v>176.09078610337841</v>
      </c>
      <c r="D183">
        <f t="shared" si="18"/>
        <v>5282.7235831013522</v>
      </c>
      <c r="E183">
        <f t="shared" si="22"/>
        <v>33724670.974064164</v>
      </c>
      <c r="F183">
        <f t="shared" si="19"/>
        <v>369790.65081709466</v>
      </c>
      <c r="G183">
        <f t="shared" si="20"/>
        <v>52827.235831013524</v>
      </c>
      <c r="H183">
        <v>83333.333333333328</v>
      </c>
      <c r="I183">
        <v>0</v>
      </c>
      <c r="J183">
        <f t="shared" si="23"/>
        <v>233630.08165274782</v>
      </c>
      <c r="K183">
        <v>181</v>
      </c>
      <c r="L183">
        <f t="shared" si="24"/>
        <v>0.23749820532826321</v>
      </c>
      <c r="M183">
        <f t="shared" si="21"/>
        <v>55486.725103223202</v>
      </c>
      <c r="N183">
        <f t="shared" si="26"/>
        <v>1908313591.7771833</v>
      </c>
      <c r="O183">
        <f t="shared" si="25"/>
        <v>1490206840.0618269</v>
      </c>
    </row>
    <row r="184" spans="1:15" x14ac:dyDescent="0.3">
      <c r="A184">
        <v>182</v>
      </c>
      <c r="B184" s="2">
        <v>45047</v>
      </c>
      <c r="C184">
        <v>171.10061858611201</v>
      </c>
      <c r="D184">
        <f t="shared" si="18"/>
        <v>5133.0185575833602</v>
      </c>
      <c r="E184">
        <f t="shared" si="22"/>
        <v>33729803.99262175</v>
      </c>
      <c r="F184">
        <f t="shared" si="19"/>
        <v>359311.29903083522</v>
      </c>
      <c r="G184">
        <f t="shared" si="20"/>
        <v>51330.185575833602</v>
      </c>
      <c r="H184">
        <v>83333.333333333328</v>
      </c>
      <c r="I184">
        <v>0</v>
      </c>
      <c r="J184">
        <f t="shared" si="23"/>
        <v>224647.7801216683</v>
      </c>
      <c r="K184">
        <v>182</v>
      </c>
      <c r="L184">
        <f t="shared" si="24"/>
        <v>0.23561934359467318</v>
      </c>
      <c r="M184">
        <f t="shared" si="21"/>
        <v>52931.362492267952</v>
      </c>
      <c r="N184">
        <f t="shared" si="26"/>
        <v>1908538239.5573049</v>
      </c>
      <c r="O184">
        <f t="shared" si="25"/>
        <v>1490259771.4243193</v>
      </c>
    </row>
    <row r="185" spans="1:15" x14ac:dyDescent="0.3">
      <c r="A185">
        <v>183</v>
      </c>
      <c r="B185" s="2">
        <v>45078</v>
      </c>
      <c r="C185">
        <v>166.25186546690881</v>
      </c>
      <c r="D185">
        <f t="shared" si="18"/>
        <v>4987.5559640072643</v>
      </c>
      <c r="E185">
        <f t="shared" si="22"/>
        <v>33734791.548585758</v>
      </c>
      <c r="F185">
        <f t="shared" si="19"/>
        <v>349128.91748050851</v>
      </c>
      <c r="G185">
        <f t="shared" si="20"/>
        <v>49875.559640072643</v>
      </c>
      <c r="H185">
        <v>83333.333333333328</v>
      </c>
      <c r="I185">
        <v>0</v>
      </c>
      <c r="J185">
        <f t="shared" si="23"/>
        <v>215920.02450710256</v>
      </c>
      <c r="K185">
        <v>183</v>
      </c>
      <c r="L185">
        <f t="shared" si="24"/>
        <v>0.23375534564251285</v>
      </c>
      <c r="M185">
        <f t="shared" si="21"/>
        <v>50472.459959797605</v>
      </c>
      <c r="N185">
        <f t="shared" si="26"/>
        <v>1908754159.5818119</v>
      </c>
      <c r="O185">
        <f t="shared" si="25"/>
        <v>1490310243.884279</v>
      </c>
    </row>
    <row r="186" spans="1:15" x14ac:dyDescent="0.3">
      <c r="A186">
        <v>184</v>
      </c>
      <c r="B186" s="2">
        <v>45108</v>
      </c>
      <c r="C186">
        <v>161.54051925855529</v>
      </c>
      <c r="D186">
        <f t="shared" si="18"/>
        <v>4846.2155777566586</v>
      </c>
      <c r="E186">
        <f t="shared" si="22"/>
        <v>33739637.764163516</v>
      </c>
      <c r="F186">
        <f t="shared" si="19"/>
        <v>339235.09044296609</v>
      </c>
      <c r="G186">
        <f t="shared" si="20"/>
        <v>48462.155777566586</v>
      </c>
      <c r="H186">
        <v>83333.333333333328</v>
      </c>
      <c r="I186">
        <v>0</v>
      </c>
      <c r="J186">
        <f t="shared" si="23"/>
        <v>207439.60133206617</v>
      </c>
      <c r="K186">
        <v>184</v>
      </c>
      <c r="L186">
        <f t="shared" si="24"/>
        <v>0.23190609388356676</v>
      </c>
      <c r="M186">
        <f t="shared" si="21"/>
        <v>48106.507661683798</v>
      </c>
      <c r="N186">
        <f t="shared" si="26"/>
        <v>1908961599.1831439</v>
      </c>
      <c r="O186">
        <f t="shared" si="25"/>
        <v>1490358350.3919406</v>
      </c>
    </row>
    <row r="187" spans="1:15" x14ac:dyDescent="0.3">
      <c r="A187">
        <v>185</v>
      </c>
      <c r="B187" s="2">
        <v>45139</v>
      </c>
      <c r="C187">
        <v>156.96268604045099</v>
      </c>
      <c r="D187">
        <f t="shared" si="18"/>
        <v>4708.8805812135297</v>
      </c>
      <c r="E187">
        <f t="shared" si="22"/>
        <v>33744346.644744731</v>
      </c>
      <c r="F187">
        <f t="shared" si="19"/>
        <v>329621.64068494708</v>
      </c>
      <c r="G187">
        <f t="shared" si="20"/>
        <v>47088.805812135295</v>
      </c>
      <c r="H187">
        <v>83333.333333333328</v>
      </c>
      <c r="I187">
        <v>0</v>
      </c>
      <c r="J187">
        <f t="shared" si="23"/>
        <v>199199.50153947849</v>
      </c>
      <c r="K187">
        <v>185</v>
      </c>
      <c r="L187">
        <f t="shared" si="24"/>
        <v>0.23007147165986638</v>
      </c>
      <c r="M187">
        <f t="shared" si="21"/>
        <v>45830.122473099633</v>
      </c>
      <c r="N187">
        <f t="shared" si="26"/>
        <v>1909160798.6846833</v>
      </c>
      <c r="O187">
        <f t="shared" si="25"/>
        <v>1490404180.5144136</v>
      </c>
    </row>
    <row r="188" spans="1:15" x14ac:dyDescent="0.3">
      <c r="A188">
        <v>186</v>
      </c>
      <c r="B188" s="2">
        <v>45170</v>
      </c>
      <c r="C188">
        <v>152.51458224028829</v>
      </c>
      <c r="D188">
        <f t="shared" si="18"/>
        <v>4575.4374672086487</v>
      </c>
      <c r="E188">
        <f t="shared" si="22"/>
        <v>33748922.082211941</v>
      </c>
      <c r="F188">
        <f t="shared" si="19"/>
        <v>320280.6227046054</v>
      </c>
      <c r="G188">
        <f t="shared" si="20"/>
        <v>45754.374672086487</v>
      </c>
      <c r="H188">
        <v>83333.333333333328</v>
      </c>
      <c r="I188">
        <v>0</v>
      </c>
      <c r="J188">
        <f t="shared" si="23"/>
        <v>191192.91469918558</v>
      </c>
      <c r="K188">
        <v>186</v>
      </c>
      <c r="L188">
        <f t="shared" si="24"/>
        <v>0.22825136323633116</v>
      </c>
      <c r="M188">
        <f t="shared" si="21"/>
        <v>43640.043421216687</v>
      </c>
      <c r="N188">
        <f t="shared" si="26"/>
        <v>1909351991.5993824</v>
      </c>
      <c r="O188">
        <f t="shared" si="25"/>
        <v>1490447820.5578349</v>
      </c>
    </row>
    <row r="189" spans="1:15" x14ac:dyDescent="0.3">
      <c r="A189">
        <v>187</v>
      </c>
      <c r="B189" s="2">
        <v>45200</v>
      </c>
      <c r="C189">
        <v>148.1925315069353</v>
      </c>
      <c r="D189">
        <f t="shared" si="18"/>
        <v>4445.7759452080591</v>
      </c>
      <c r="E189">
        <f t="shared" si="22"/>
        <v>33753367.85815715</v>
      </c>
      <c r="F189">
        <f t="shared" si="19"/>
        <v>311204.31616456411</v>
      </c>
      <c r="G189">
        <f t="shared" si="20"/>
        <v>44457.759452080587</v>
      </c>
      <c r="H189">
        <v>83333.333333333328</v>
      </c>
      <c r="I189">
        <v>0</v>
      </c>
      <c r="J189">
        <f t="shared" si="23"/>
        <v>183413.22337915021</v>
      </c>
      <c r="K189">
        <v>187</v>
      </c>
      <c r="L189">
        <f t="shared" si="24"/>
        <v>0.22644565379346712</v>
      </c>
      <c r="M189">
        <f t="shared" si="21"/>
        <v>41533.127282458896</v>
      </c>
      <c r="N189">
        <f t="shared" si="26"/>
        <v>1909535404.8227615</v>
      </c>
      <c r="O189">
        <f t="shared" si="25"/>
        <v>1490489353.6851172</v>
      </c>
    </row>
    <row r="190" spans="1:15" x14ac:dyDescent="0.3">
      <c r="A190">
        <v>188</v>
      </c>
      <c r="B190" s="2">
        <v>45231</v>
      </c>
      <c r="C190">
        <v>143.9929616719368</v>
      </c>
      <c r="D190">
        <f t="shared" si="18"/>
        <v>4319.7888501581037</v>
      </c>
      <c r="E190">
        <f t="shared" si="22"/>
        <v>33757687.647007309</v>
      </c>
      <c r="F190">
        <f t="shared" si="19"/>
        <v>302385.21951106726</v>
      </c>
      <c r="G190">
        <f t="shared" si="20"/>
        <v>43197.888501581037</v>
      </c>
      <c r="H190">
        <v>83333.333333333328</v>
      </c>
      <c r="I190">
        <v>0</v>
      </c>
      <c r="J190">
        <f t="shared" si="23"/>
        <v>175853.99767615291</v>
      </c>
      <c r="K190">
        <v>188</v>
      </c>
      <c r="L190">
        <f t="shared" si="24"/>
        <v>0.22465422942012392</v>
      </c>
      <c r="M190">
        <f t="shared" si="21"/>
        <v>39506.344338384391</v>
      </c>
      <c r="N190">
        <f t="shared" si="26"/>
        <v>1909711258.8204377</v>
      </c>
      <c r="O190">
        <f t="shared" si="25"/>
        <v>1490528860.0294557</v>
      </c>
    </row>
    <row r="191" spans="1:15" x14ac:dyDescent="0.3">
      <c r="A191">
        <v>189</v>
      </c>
      <c r="B191" s="2">
        <v>45261</v>
      </c>
      <c r="C191">
        <v>139.9124017971221</v>
      </c>
      <c r="D191">
        <f t="shared" si="18"/>
        <v>4197.372053913663</v>
      </c>
      <c r="E191">
        <f t="shared" si="22"/>
        <v>33761885.019061223</v>
      </c>
      <c r="F191">
        <f t="shared" si="19"/>
        <v>293816.04377395642</v>
      </c>
      <c r="G191">
        <f t="shared" si="20"/>
        <v>41973.72053913663</v>
      </c>
      <c r="H191">
        <v>83333.333333333328</v>
      </c>
      <c r="I191">
        <v>0</v>
      </c>
      <c r="J191">
        <f t="shared" si="23"/>
        <v>168508.98990148649</v>
      </c>
      <c r="K191">
        <v>189</v>
      </c>
      <c r="L191">
        <f t="shared" si="24"/>
        <v>0.22287697710630863</v>
      </c>
      <c r="M191">
        <f t="shared" si="21"/>
        <v>37556.774284480794</v>
      </c>
      <c r="N191">
        <f t="shared" si="26"/>
        <v>1909879767.8103392</v>
      </c>
      <c r="O191">
        <f t="shared" si="25"/>
        <v>1490566416.80374</v>
      </c>
    </row>
    <row r="192" spans="1:15" x14ac:dyDescent="0.3">
      <c r="A192">
        <v>190</v>
      </c>
      <c r="B192" s="2">
        <v>45292</v>
      </c>
      <c r="C192">
        <v>135.94747930587971</v>
      </c>
      <c r="D192">
        <f t="shared" si="18"/>
        <v>4078.4243791763911</v>
      </c>
      <c r="E192">
        <f t="shared" si="22"/>
        <v>33765963.4434404</v>
      </c>
      <c r="F192">
        <f t="shared" si="19"/>
        <v>285489.70654234738</v>
      </c>
      <c r="G192">
        <f t="shared" si="20"/>
        <v>40784.243791763911</v>
      </c>
      <c r="H192">
        <v>83333.333333333328</v>
      </c>
      <c r="I192">
        <v>0</v>
      </c>
      <c r="J192">
        <f t="shared" si="23"/>
        <v>161372.12941725017</v>
      </c>
      <c r="K192">
        <v>190</v>
      </c>
      <c r="L192">
        <f t="shared" si="24"/>
        <v>0.22111378473605692</v>
      </c>
      <c r="M192">
        <f t="shared" si="21"/>
        <v>35681.60228636497</v>
      </c>
      <c r="N192">
        <f t="shared" si="26"/>
        <v>1910041139.9397564</v>
      </c>
      <c r="O192">
        <f t="shared" si="25"/>
        <v>1490602098.4060264</v>
      </c>
    </row>
    <row r="193" spans="1:15" x14ac:dyDescent="0.3">
      <c r="A193">
        <v>191</v>
      </c>
      <c r="B193" s="2">
        <v>45323</v>
      </c>
      <c r="C193">
        <v>132.09491719572699</v>
      </c>
      <c r="D193">
        <f t="shared" si="18"/>
        <v>3962.8475158718097</v>
      </c>
      <c r="E193">
        <f t="shared" si="22"/>
        <v>33769926.290956274</v>
      </c>
      <c r="F193">
        <f t="shared" si="19"/>
        <v>277399.32611102669</v>
      </c>
      <c r="G193">
        <f t="shared" si="20"/>
        <v>39628.475158718094</v>
      </c>
      <c r="H193">
        <v>83333.333333333328</v>
      </c>
      <c r="I193">
        <v>0</v>
      </c>
      <c r="J193">
        <f t="shared" si="23"/>
        <v>154437.51761897525</v>
      </c>
      <c r="K193">
        <v>191</v>
      </c>
      <c r="L193">
        <f t="shared" si="24"/>
        <v>0.21936454108036013</v>
      </c>
      <c r="M193">
        <f t="shared" si="21"/>
        <v>33878.115178076536</v>
      </c>
      <c r="N193">
        <f t="shared" si="26"/>
        <v>1910195577.4573753</v>
      </c>
      <c r="O193">
        <f t="shared" si="25"/>
        <v>1490635976.5212045</v>
      </c>
    </row>
    <row r="194" spans="1:15" x14ac:dyDescent="0.3">
      <c r="A194">
        <v>192</v>
      </c>
      <c r="B194" s="2">
        <v>45352</v>
      </c>
      <c r="C194">
        <v>128.35153132987281</v>
      </c>
      <c r="D194">
        <f t="shared" si="18"/>
        <v>3850.5459398961843</v>
      </c>
      <c r="E194">
        <f t="shared" si="22"/>
        <v>33773776.836896166</v>
      </c>
      <c r="F194">
        <f t="shared" si="19"/>
        <v>269538.2157927329</v>
      </c>
      <c r="G194">
        <f t="shared" si="20"/>
        <v>38505.459398961844</v>
      </c>
      <c r="H194">
        <v>83333.333333333328</v>
      </c>
      <c r="I194">
        <v>0</v>
      </c>
      <c r="J194">
        <f t="shared" si="23"/>
        <v>147699.42306043772</v>
      </c>
      <c r="K194">
        <v>192</v>
      </c>
      <c r="L194">
        <f t="shared" si="24"/>
        <v>0.21762913579014853</v>
      </c>
      <c r="M194">
        <f t="shared" si="21"/>
        <v>32143.697797346598</v>
      </c>
      <c r="N194">
        <f t="shared" si="26"/>
        <v>1910343276.8804357</v>
      </c>
      <c r="O194">
        <f t="shared" si="25"/>
        <v>1490668120.2190018</v>
      </c>
    </row>
    <row r="195" spans="1:15" x14ac:dyDescent="0.3">
      <c r="A195">
        <v>193</v>
      </c>
      <c r="B195" s="2">
        <v>45383</v>
      </c>
      <c r="C195">
        <v>124.7142278055326</v>
      </c>
      <c r="D195">
        <f t="shared" ref="D195:D227" si="27">C195*30</f>
        <v>3741.4268341659781</v>
      </c>
      <c r="E195">
        <f t="shared" si="22"/>
        <v>33777518.263730332</v>
      </c>
      <c r="F195">
        <f t="shared" ref="F195:F227" si="28">D195*70</f>
        <v>261899.87839161846</v>
      </c>
      <c r="G195">
        <f t="shared" ref="G195:G227" si="29">D195*10</f>
        <v>37414.268341659779</v>
      </c>
      <c r="H195">
        <v>83333.333333333328</v>
      </c>
      <c r="I195">
        <v>0</v>
      </c>
      <c r="J195">
        <f t="shared" si="23"/>
        <v>141152.27671662538</v>
      </c>
      <c r="K195">
        <v>193</v>
      </c>
      <c r="L195">
        <f t="shared" si="24"/>
        <v>0.2159074593893302</v>
      </c>
      <c r="M195">
        <f t="shared" ref="M195:M227" si="30">J195*L195</f>
        <v>30475.829452906291</v>
      </c>
      <c r="N195">
        <f t="shared" si="26"/>
        <v>1910484429.1571524</v>
      </c>
      <c r="O195">
        <f t="shared" si="25"/>
        <v>1490698596.0484548</v>
      </c>
    </row>
    <row r="196" spans="1:15" x14ac:dyDescent="0.3">
      <c r="A196">
        <v>194</v>
      </c>
      <c r="B196" s="2">
        <v>45413</v>
      </c>
      <c r="C196">
        <v>121.18000039682219</v>
      </c>
      <c r="D196">
        <f t="shared" si="27"/>
        <v>3635.4000119046659</v>
      </c>
      <c r="E196">
        <f t="shared" ref="E196:E227" si="31">D196+E195</f>
        <v>33781153.663742237</v>
      </c>
      <c r="F196">
        <f t="shared" si="28"/>
        <v>254478.0008333266</v>
      </c>
      <c r="G196">
        <f t="shared" si="29"/>
        <v>36354.000119046657</v>
      </c>
      <c r="H196">
        <v>83333.333333333328</v>
      </c>
      <c r="I196">
        <v>0</v>
      </c>
      <c r="J196">
        <f t="shared" ref="J196:J227" si="32">F196-G196-H196</f>
        <v>134790.66738094663</v>
      </c>
      <c r="K196">
        <v>194</v>
      </c>
      <c r="L196">
        <f t="shared" ref="L196:L227" si="33">1/(1.1)^(K196/12)</f>
        <v>0.21419940326788461</v>
      </c>
      <c r="M196">
        <f t="shared" si="30"/>
        <v>28872.080519078689</v>
      </c>
      <c r="N196">
        <f t="shared" si="26"/>
        <v>1910619219.8245335</v>
      </c>
      <c r="O196">
        <f t="shared" ref="O196:O227" si="34">O195+M196</f>
        <v>1490727468.1289737</v>
      </c>
    </row>
    <row r="197" spans="1:15" x14ac:dyDescent="0.3">
      <c r="A197">
        <v>195</v>
      </c>
      <c r="B197" s="2">
        <v>45444</v>
      </c>
      <c r="C197">
        <v>117.74592807011631</v>
      </c>
      <c r="D197">
        <f t="shared" si="27"/>
        <v>3532.377842103489</v>
      </c>
      <c r="E197">
        <f t="shared" si="31"/>
        <v>33784686.041584343</v>
      </c>
      <c r="F197">
        <f t="shared" si="28"/>
        <v>247266.44894724424</v>
      </c>
      <c r="G197">
        <f t="shared" si="29"/>
        <v>35323.778421034891</v>
      </c>
      <c r="H197">
        <v>83333.333333333328</v>
      </c>
      <c r="I197">
        <v>0</v>
      </c>
      <c r="J197">
        <f t="shared" si="32"/>
        <v>128609.33719287602</v>
      </c>
      <c r="K197">
        <v>195</v>
      </c>
      <c r="L197">
        <f t="shared" si="33"/>
        <v>0.21250485967501165</v>
      </c>
      <c r="M197">
        <f t="shared" si="30"/>
        <v>27330.109153068373</v>
      </c>
      <c r="N197">
        <f t="shared" ref="N197:N227" si="35">J197+N196</f>
        <v>1910747829.1617262</v>
      </c>
      <c r="O197">
        <f t="shared" si="34"/>
        <v>1490754798.2381268</v>
      </c>
    </row>
    <row r="198" spans="1:15" x14ac:dyDescent="0.3">
      <c r="A198">
        <v>196</v>
      </c>
      <c r="B198" s="2">
        <v>45474</v>
      </c>
      <c r="C198">
        <v>114.40917256981879</v>
      </c>
      <c r="D198">
        <f t="shared" si="27"/>
        <v>3432.2751770945638</v>
      </c>
      <c r="E198">
        <f t="shared" si="31"/>
        <v>33788118.316761434</v>
      </c>
      <c r="F198">
        <f t="shared" si="28"/>
        <v>240259.26239661945</v>
      </c>
      <c r="G198">
        <f t="shared" si="29"/>
        <v>34322.751770945637</v>
      </c>
      <c r="H198">
        <v>83333.333333333328</v>
      </c>
      <c r="I198">
        <v>0</v>
      </c>
      <c r="J198">
        <f t="shared" si="32"/>
        <v>122603.17729234048</v>
      </c>
      <c r="K198">
        <v>196</v>
      </c>
      <c r="L198">
        <f t="shared" si="33"/>
        <v>0.21082372171233341</v>
      </c>
      <c r="M198">
        <f t="shared" si="30"/>
        <v>25847.658130528263</v>
      </c>
      <c r="N198">
        <f t="shared" si="35"/>
        <v>1910870432.3390186</v>
      </c>
      <c r="O198">
        <f t="shared" si="34"/>
        <v>1490780645.8962574</v>
      </c>
    </row>
    <row r="199" spans="1:15" x14ac:dyDescent="0.3">
      <c r="A199">
        <v>197</v>
      </c>
      <c r="B199" s="2">
        <v>45505</v>
      </c>
      <c r="C199">
        <v>111.1669760725476</v>
      </c>
      <c r="D199">
        <f t="shared" si="27"/>
        <v>3335.0092821764279</v>
      </c>
      <c r="E199">
        <f t="shared" si="31"/>
        <v>33791453.326043613</v>
      </c>
      <c r="F199">
        <f t="shared" si="28"/>
        <v>233450.64975234994</v>
      </c>
      <c r="G199">
        <f t="shared" si="29"/>
        <v>33350.09282176428</v>
      </c>
      <c r="H199">
        <v>83333.333333333328</v>
      </c>
      <c r="I199">
        <v>0</v>
      </c>
      <c r="J199">
        <f t="shared" si="32"/>
        <v>116767.22359725232</v>
      </c>
      <c r="K199">
        <v>197</v>
      </c>
      <c r="L199">
        <f t="shared" si="33"/>
        <v>0.20915588332715124</v>
      </c>
      <c r="M199">
        <f t="shared" si="30"/>
        <v>24422.551795142288</v>
      </c>
      <c r="N199">
        <f t="shared" si="35"/>
        <v>1910987199.5626159</v>
      </c>
      <c r="O199">
        <f t="shared" si="34"/>
        <v>1490805068.4480526</v>
      </c>
    </row>
    <row r="200" spans="1:15" x14ac:dyDescent="0.3">
      <c r="A200">
        <v>198</v>
      </c>
      <c r="B200" s="2">
        <v>45536</v>
      </c>
      <c r="C200">
        <v>108.0166589077987</v>
      </c>
      <c r="D200">
        <f t="shared" si="27"/>
        <v>3240.4997672339609</v>
      </c>
      <c r="E200">
        <f t="shared" si="31"/>
        <v>33794693.82581085</v>
      </c>
      <c r="F200">
        <f t="shared" si="28"/>
        <v>226834.98370637727</v>
      </c>
      <c r="G200">
        <f t="shared" si="29"/>
        <v>32404.99767233961</v>
      </c>
      <c r="H200">
        <v>83333.333333333328</v>
      </c>
      <c r="I200">
        <v>0</v>
      </c>
      <c r="J200">
        <f t="shared" si="32"/>
        <v>111096.65270070433</v>
      </c>
      <c r="K200">
        <v>198</v>
      </c>
      <c r="L200">
        <f t="shared" si="33"/>
        <v>0.20750123930575562</v>
      </c>
      <c r="M200">
        <f t="shared" si="30"/>
        <v>23052.693118117269</v>
      </c>
      <c r="N200">
        <f t="shared" si="35"/>
        <v>1911098296.2153165</v>
      </c>
      <c r="O200">
        <f t="shared" si="34"/>
        <v>1490828121.1411707</v>
      </c>
    </row>
    <row r="201" spans="1:15" x14ac:dyDescent="0.3">
      <c r="A201">
        <v>199</v>
      </c>
      <c r="B201" s="2">
        <v>45566</v>
      </c>
      <c r="C201">
        <v>104.9556173432012</v>
      </c>
      <c r="D201">
        <f t="shared" si="27"/>
        <v>3148.6685202960361</v>
      </c>
      <c r="E201">
        <f t="shared" si="31"/>
        <v>33797842.494331144</v>
      </c>
      <c r="F201">
        <f t="shared" si="28"/>
        <v>220406.79642072253</v>
      </c>
      <c r="G201">
        <f t="shared" si="29"/>
        <v>31486.685202960361</v>
      </c>
      <c r="H201">
        <v>83333.333333333328</v>
      </c>
      <c r="I201">
        <v>0</v>
      </c>
      <c r="J201">
        <f t="shared" si="32"/>
        <v>105586.77788442884</v>
      </c>
      <c r="K201">
        <v>199</v>
      </c>
      <c r="L201">
        <f t="shared" si="33"/>
        <v>0.2058596852667883</v>
      </c>
      <c r="M201">
        <f t="shared" si="30"/>
        <v>21736.060863622806</v>
      </c>
      <c r="N201">
        <f t="shared" si="35"/>
        <v>1911203882.993201</v>
      </c>
      <c r="O201">
        <f t="shared" si="34"/>
        <v>1490849857.2020345</v>
      </c>
    </row>
    <row r="202" spans="1:15" x14ac:dyDescent="0.3">
      <c r="A202">
        <v>200</v>
      </c>
      <c r="B202" s="2">
        <v>45597</v>
      </c>
      <c r="C202">
        <v>101.9813214325369</v>
      </c>
      <c r="D202">
        <f t="shared" si="27"/>
        <v>3059.4396429761073</v>
      </c>
      <c r="E202">
        <f t="shared" si="31"/>
        <v>33800901.933974117</v>
      </c>
      <c r="F202">
        <f t="shared" si="28"/>
        <v>214160.7750083275</v>
      </c>
      <c r="G202">
        <f t="shared" si="29"/>
        <v>30594.396429761073</v>
      </c>
      <c r="H202">
        <v>83333.333333333328</v>
      </c>
      <c r="I202">
        <v>0</v>
      </c>
      <c r="J202">
        <f t="shared" si="32"/>
        <v>100233.04524523309</v>
      </c>
      <c r="K202">
        <v>200</v>
      </c>
      <c r="L202">
        <f t="shared" si="33"/>
        <v>0.2042311176546581</v>
      </c>
      <c r="M202">
        <f t="shared" si="30"/>
        <v>20470.706856363868</v>
      </c>
      <c r="N202">
        <f t="shared" si="35"/>
        <v>1911304116.0384462</v>
      </c>
      <c r="O202">
        <f t="shared" si="34"/>
        <v>1490870327.9088907</v>
      </c>
    </row>
    <row r="203" spans="1:15" x14ac:dyDescent="0.3">
      <c r="A203">
        <v>201</v>
      </c>
      <c r="B203" s="2">
        <v>45627</v>
      </c>
      <c r="C203">
        <v>99.091312924743164</v>
      </c>
      <c r="D203">
        <f t="shared" si="27"/>
        <v>2972.7393877422951</v>
      </c>
      <c r="E203">
        <f t="shared" si="31"/>
        <v>33803874.67336186</v>
      </c>
      <c r="F203">
        <f t="shared" si="28"/>
        <v>208091.75714196067</v>
      </c>
      <c r="G203">
        <f t="shared" si="29"/>
        <v>29727.39387742295</v>
      </c>
      <c r="H203">
        <v>83333.333333333328</v>
      </c>
      <c r="I203">
        <v>0</v>
      </c>
      <c r="J203">
        <f t="shared" si="32"/>
        <v>95031.029931204379</v>
      </c>
      <c r="K203">
        <v>201</v>
      </c>
      <c r="L203">
        <f t="shared" si="33"/>
        <v>0.20261543373300783</v>
      </c>
      <c r="M203">
        <f t="shared" si="30"/>
        <v>19254.753347605423</v>
      </c>
      <c r="N203">
        <f t="shared" si="35"/>
        <v>1911399147.0683775</v>
      </c>
      <c r="O203">
        <f t="shared" si="34"/>
        <v>1490889582.6622384</v>
      </c>
    </row>
    <row r="204" spans="1:15" x14ac:dyDescent="0.3">
      <c r="A204">
        <v>202</v>
      </c>
      <c r="B204" s="2">
        <v>45658</v>
      </c>
      <c r="C204">
        <v>96.283203232171871</v>
      </c>
      <c r="D204">
        <f t="shared" si="27"/>
        <v>2888.4960969651561</v>
      </c>
      <c r="E204">
        <f t="shared" si="31"/>
        <v>33806763.169458829</v>
      </c>
      <c r="F204">
        <f t="shared" si="28"/>
        <v>202194.72678756094</v>
      </c>
      <c r="G204">
        <f t="shared" si="29"/>
        <v>28884.960969651562</v>
      </c>
      <c r="H204">
        <v>83333.333333333328</v>
      </c>
      <c r="I204">
        <v>0</v>
      </c>
      <c r="J204">
        <f t="shared" si="32"/>
        <v>89976.432484576057</v>
      </c>
      <c r="K204">
        <v>202</v>
      </c>
      <c r="L204">
        <f t="shared" si="33"/>
        <v>0.20101253157823357</v>
      </c>
      <c r="M204">
        <f t="shared" si="30"/>
        <v>18086.390476102646</v>
      </c>
      <c r="N204">
        <f t="shared" si="35"/>
        <v>1911489123.5008621</v>
      </c>
      <c r="O204">
        <f t="shared" si="34"/>
        <v>1490907669.0527143</v>
      </c>
    </row>
    <row r="205" spans="1:15" x14ac:dyDescent="0.3">
      <c r="A205">
        <v>203</v>
      </c>
      <c r="B205" s="2">
        <v>45689</v>
      </c>
      <c r="C205">
        <v>93.554671456425154</v>
      </c>
      <c r="D205">
        <f t="shared" si="27"/>
        <v>2806.6401436927545</v>
      </c>
      <c r="E205">
        <f t="shared" si="31"/>
        <v>33809569.809602521</v>
      </c>
      <c r="F205">
        <f t="shared" si="28"/>
        <v>196464.81005849282</v>
      </c>
      <c r="G205">
        <f t="shared" si="29"/>
        <v>28066.401436927546</v>
      </c>
      <c r="H205">
        <v>83333.333333333328</v>
      </c>
      <c r="I205">
        <v>0</v>
      </c>
      <c r="J205">
        <f t="shared" si="32"/>
        <v>85065.075288231936</v>
      </c>
      <c r="K205">
        <v>203</v>
      </c>
      <c r="L205">
        <f t="shared" si="33"/>
        <v>0.19942231007305461</v>
      </c>
      <c r="M205">
        <f t="shared" si="30"/>
        <v>16963.873820517525</v>
      </c>
      <c r="N205">
        <f t="shared" si="35"/>
        <v>1911574188.5761504</v>
      </c>
      <c r="O205">
        <f t="shared" si="34"/>
        <v>1490924632.9265349</v>
      </c>
    </row>
    <row r="206" spans="1:15" x14ac:dyDescent="0.3">
      <c r="A206">
        <v>204</v>
      </c>
      <c r="B206" s="2">
        <v>45717</v>
      </c>
      <c r="C206">
        <v>90.903462470136191</v>
      </c>
      <c r="D206">
        <f t="shared" si="27"/>
        <v>2727.1038741040857</v>
      </c>
      <c r="E206">
        <f t="shared" si="31"/>
        <v>33812296.913476624</v>
      </c>
      <c r="F206">
        <f t="shared" si="28"/>
        <v>190897.27118728601</v>
      </c>
      <c r="G206">
        <f t="shared" si="29"/>
        <v>27271.038741040858</v>
      </c>
      <c r="H206">
        <v>83333.333333333328</v>
      </c>
      <c r="I206">
        <v>0</v>
      </c>
      <c r="J206">
        <f t="shared" si="32"/>
        <v>80292.899112911822</v>
      </c>
      <c r="K206">
        <v>204</v>
      </c>
      <c r="L206">
        <f t="shared" si="33"/>
        <v>0.19784466890013502</v>
      </c>
      <c r="M206">
        <f t="shared" si="30"/>
        <v>15885.522040025984</v>
      </c>
      <c r="N206">
        <f t="shared" si="35"/>
        <v>1911654481.4752634</v>
      </c>
      <c r="O206">
        <f t="shared" si="34"/>
        <v>1490940518.448575</v>
      </c>
    </row>
    <row r="207" spans="1:15" x14ac:dyDescent="0.3">
      <c r="A207">
        <v>205</v>
      </c>
      <c r="B207" s="2">
        <v>45748</v>
      </c>
      <c r="C207">
        <v>88.327385053109637</v>
      </c>
      <c r="D207">
        <f t="shared" si="27"/>
        <v>2649.8215515932893</v>
      </c>
      <c r="E207">
        <f t="shared" si="31"/>
        <v>33814946.735028215</v>
      </c>
      <c r="F207">
        <f t="shared" si="28"/>
        <v>185487.50861153024</v>
      </c>
      <c r="G207">
        <f t="shared" si="29"/>
        <v>26498.215515932894</v>
      </c>
      <c r="H207">
        <v>83333.333333333328</v>
      </c>
      <c r="I207">
        <v>0</v>
      </c>
      <c r="J207">
        <f t="shared" si="32"/>
        <v>75655.959762264029</v>
      </c>
      <c r="K207">
        <v>205</v>
      </c>
      <c r="L207">
        <f t="shared" si="33"/>
        <v>0.19627950853575468</v>
      </c>
      <c r="M207">
        <f t="shared" si="30"/>
        <v>14849.714599938015</v>
      </c>
      <c r="N207">
        <f t="shared" si="35"/>
        <v>1911730137.4350257</v>
      </c>
      <c r="O207">
        <f t="shared" si="34"/>
        <v>1490955368.1631749</v>
      </c>
    </row>
    <row r="208" spans="1:15" x14ac:dyDescent="0.3">
      <c r="A208">
        <v>206</v>
      </c>
      <c r="B208" s="2">
        <v>45778</v>
      </c>
      <c r="C208">
        <v>85.82431008128134</v>
      </c>
      <c r="D208">
        <f t="shared" si="27"/>
        <v>2574.7293024384403</v>
      </c>
      <c r="E208">
        <f t="shared" si="31"/>
        <v>33817521.464330651</v>
      </c>
      <c r="F208">
        <f t="shared" si="28"/>
        <v>180231.05117069083</v>
      </c>
      <c r="G208">
        <f t="shared" si="29"/>
        <v>25747.293024384402</v>
      </c>
      <c r="H208">
        <v>83333.333333333328</v>
      </c>
      <c r="I208">
        <v>0</v>
      </c>
      <c r="J208">
        <f t="shared" si="32"/>
        <v>71150.424812973113</v>
      </c>
      <c r="K208">
        <v>206</v>
      </c>
      <c r="L208">
        <f t="shared" si="33"/>
        <v>0.19472673024353149</v>
      </c>
      <c r="M208">
        <f t="shared" si="30"/>
        <v>13854.889579268485</v>
      </c>
      <c r="N208">
        <f t="shared" si="35"/>
        <v>1911801287.8598387</v>
      </c>
      <c r="O208">
        <f t="shared" si="34"/>
        <v>1490969223.0527542</v>
      </c>
    </row>
    <row r="209" spans="1:15" x14ac:dyDescent="0.3">
      <c r="A209">
        <v>207</v>
      </c>
      <c r="B209" s="2">
        <v>45809</v>
      </c>
      <c r="C209">
        <v>83.392168767000214</v>
      </c>
      <c r="D209">
        <f t="shared" si="27"/>
        <v>2501.7650630100065</v>
      </c>
      <c r="E209">
        <f t="shared" si="31"/>
        <v>33820023.229393661</v>
      </c>
      <c r="F209">
        <f t="shared" si="28"/>
        <v>175123.55441070045</v>
      </c>
      <c r="G209">
        <f t="shared" si="29"/>
        <v>25017.650630100066</v>
      </c>
      <c r="H209">
        <v>83333.333333333328</v>
      </c>
      <c r="I209">
        <v>0</v>
      </c>
      <c r="J209">
        <f t="shared" si="32"/>
        <v>66772.570447267048</v>
      </c>
      <c r="K209">
        <v>207</v>
      </c>
      <c r="L209">
        <f t="shared" si="33"/>
        <v>0.19318623606819238</v>
      </c>
      <c r="M209">
        <f t="shared" si="30"/>
        <v>12899.541557305738</v>
      </c>
      <c r="N209">
        <f t="shared" si="35"/>
        <v>1911868060.4302859</v>
      </c>
      <c r="O209">
        <f t="shared" si="34"/>
        <v>1490982122.5943115</v>
      </c>
    </row>
    <row r="210" spans="1:15" x14ac:dyDescent="0.3">
      <c r="A210">
        <v>208</v>
      </c>
      <c r="B210" s="2">
        <v>45839</v>
      </c>
      <c r="C210">
        <v>81.028950949178338</v>
      </c>
      <c r="D210">
        <f t="shared" si="27"/>
        <v>2430.8685284753501</v>
      </c>
      <c r="E210">
        <f t="shared" si="31"/>
        <v>33822454.097922139</v>
      </c>
      <c r="F210">
        <f t="shared" si="28"/>
        <v>170160.7969932745</v>
      </c>
      <c r="G210">
        <f t="shared" si="29"/>
        <v>24308.685284753501</v>
      </c>
      <c r="H210">
        <v>83333.333333333328</v>
      </c>
      <c r="I210">
        <v>0</v>
      </c>
      <c r="J210">
        <f t="shared" si="32"/>
        <v>62518.77837518767</v>
      </c>
      <c r="K210">
        <v>208</v>
      </c>
      <c r="L210">
        <f t="shared" si="33"/>
        <v>0.19165792882939398</v>
      </c>
      <c r="M210">
        <f t="shared" si="30"/>
        <v>11982.219576332374</v>
      </c>
      <c r="N210">
        <f t="shared" si="35"/>
        <v>1911930579.2086611</v>
      </c>
      <c r="O210">
        <f t="shared" si="34"/>
        <v>1490994104.8138878</v>
      </c>
    </row>
    <row r="211" spans="1:15" x14ac:dyDescent="0.3">
      <c r="A211">
        <v>209</v>
      </c>
      <c r="B211" s="2">
        <v>45870</v>
      </c>
      <c r="C211">
        <v>78.732703431895573</v>
      </c>
      <c r="D211">
        <f t="shared" si="27"/>
        <v>2361.9811029568673</v>
      </c>
      <c r="E211">
        <f t="shared" si="31"/>
        <v>33824816.079025097</v>
      </c>
      <c r="F211">
        <f t="shared" si="28"/>
        <v>165338.6772069807</v>
      </c>
      <c r="G211">
        <f t="shared" si="29"/>
        <v>23619.811029568671</v>
      </c>
      <c r="H211">
        <v>83333.333333333328</v>
      </c>
      <c r="I211">
        <v>0</v>
      </c>
      <c r="J211">
        <f t="shared" si="32"/>
        <v>58385.532844078713</v>
      </c>
      <c r="K211">
        <v>209</v>
      </c>
      <c r="L211">
        <f t="shared" si="33"/>
        <v>0.19014171211559203</v>
      </c>
      <c r="M211">
        <f t="shared" si="30"/>
        <v>11101.525177754258</v>
      </c>
      <c r="N211">
        <f t="shared" si="35"/>
        <v>1911988964.7415051</v>
      </c>
      <c r="O211">
        <f t="shared" si="34"/>
        <v>1491005206.3390656</v>
      </c>
    </row>
    <row r="212" spans="1:15" x14ac:dyDescent="0.3">
      <c r="A212">
        <v>210</v>
      </c>
      <c r="B212" s="2">
        <v>45901</v>
      </c>
      <c r="C212">
        <v>76.501528370086078</v>
      </c>
      <c r="D212">
        <f t="shared" si="27"/>
        <v>2295.0458511025822</v>
      </c>
      <c r="E212">
        <f t="shared" si="31"/>
        <v>33827111.124876201</v>
      </c>
      <c r="F212">
        <f t="shared" si="28"/>
        <v>160653.20957718077</v>
      </c>
      <c r="G212">
        <f t="shared" si="29"/>
        <v>22950.458511025823</v>
      </c>
      <c r="H212">
        <v>83333.333333333328</v>
      </c>
      <c r="I212">
        <v>0</v>
      </c>
      <c r="J212">
        <f t="shared" si="32"/>
        <v>54369.417732821617</v>
      </c>
      <c r="K212">
        <v>210</v>
      </c>
      <c r="L212">
        <f t="shared" si="33"/>
        <v>0.18863749027795962</v>
      </c>
      <c r="M212">
        <f t="shared" si="30"/>
        <v>10256.110508993463</v>
      </c>
      <c r="N212">
        <f t="shared" si="35"/>
        <v>1912043334.1592379</v>
      </c>
      <c r="O212">
        <f t="shared" si="34"/>
        <v>1491015462.4495745</v>
      </c>
    </row>
    <row r="213" spans="1:15" x14ac:dyDescent="0.3">
      <c r="A213">
        <v>211</v>
      </c>
      <c r="B213" s="2">
        <v>45931</v>
      </c>
      <c r="C213">
        <v>74.333581700971976</v>
      </c>
      <c r="D213">
        <f t="shared" si="27"/>
        <v>2230.0074510291593</v>
      </c>
      <c r="E213">
        <f t="shared" si="31"/>
        <v>33829341.132327229</v>
      </c>
      <c r="F213">
        <f t="shared" si="28"/>
        <v>156100.52157204115</v>
      </c>
      <c r="G213">
        <f t="shared" si="29"/>
        <v>22300.074510291593</v>
      </c>
      <c r="H213">
        <v>83333.333333333328</v>
      </c>
      <c r="I213">
        <v>0</v>
      </c>
      <c r="J213">
        <f t="shared" si="32"/>
        <v>50467.113728416225</v>
      </c>
      <c r="K213">
        <v>211</v>
      </c>
      <c r="L213">
        <f t="shared" si="33"/>
        <v>0.187145168424353</v>
      </c>
      <c r="M213">
        <f t="shared" si="30"/>
        <v>9444.6764985954323</v>
      </c>
      <c r="N213">
        <f t="shared" si="35"/>
        <v>1912093801.2729664</v>
      </c>
      <c r="O213">
        <f t="shared" si="34"/>
        <v>1491024907.1260731</v>
      </c>
    </row>
    <row r="214" spans="1:15" x14ac:dyDescent="0.3">
      <c r="A214">
        <v>212</v>
      </c>
      <c r="B214" s="2">
        <v>45962</v>
      </c>
      <c r="C214">
        <v>72.227071619948148</v>
      </c>
      <c r="D214">
        <f t="shared" si="27"/>
        <v>2166.8121485984443</v>
      </c>
      <c r="E214">
        <f t="shared" si="31"/>
        <v>33831507.94447583</v>
      </c>
      <c r="F214">
        <f t="shared" si="28"/>
        <v>151676.8504018911</v>
      </c>
      <c r="G214">
        <f t="shared" si="29"/>
        <v>21668.121485984444</v>
      </c>
      <c r="H214">
        <v>83333.333333333328</v>
      </c>
      <c r="I214">
        <v>0</v>
      </c>
      <c r="J214">
        <f t="shared" si="32"/>
        <v>46675.395582573328</v>
      </c>
      <c r="K214">
        <v>212</v>
      </c>
      <c r="L214">
        <f t="shared" si="33"/>
        <v>0.1856646524133255</v>
      </c>
      <c r="M214">
        <f t="shared" si="30"/>
        <v>8665.9710970929445</v>
      </c>
      <c r="N214">
        <f t="shared" si="35"/>
        <v>1912140476.6685491</v>
      </c>
      <c r="O214">
        <f t="shared" si="34"/>
        <v>1491033573.0971701</v>
      </c>
    </row>
    <row r="215" spans="1:15" x14ac:dyDescent="0.3">
      <c r="A215">
        <v>213</v>
      </c>
      <c r="B215" s="2">
        <v>45992</v>
      </c>
      <c r="C215">
        <v>70.180257099658334</v>
      </c>
      <c r="D215">
        <f t="shared" si="27"/>
        <v>2105.4077129897501</v>
      </c>
      <c r="E215">
        <f t="shared" si="31"/>
        <v>33833613.352188818</v>
      </c>
      <c r="F215">
        <f t="shared" si="28"/>
        <v>147378.5399092825</v>
      </c>
      <c r="G215">
        <f t="shared" si="29"/>
        <v>21054.077129897501</v>
      </c>
      <c r="H215">
        <v>83333.333333333328</v>
      </c>
      <c r="I215">
        <v>0</v>
      </c>
      <c r="J215">
        <f t="shared" si="32"/>
        <v>42991.129446051666</v>
      </c>
      <c r="K215">
        <v>213</v>
      </c>
      <c r="L215">
        <f t="shared" si="33"/>
        <v>0.18419584884818896</v>
      </c>
      <c r="M215">
        <f t="shared" si="30"/>
        <v>7918.7875812578577</v>
      </c>
      <c r="N215">
        <f t="shared" si="35"/>
        <v>1912183467.7979951</v>
      </c>
      <c r="O215">
        <f t="shared" si="34"/>
        <v>1491041491.8847513</v>
      </c>
    </row>
    <row r="216" spans="1:15" x14ac:dyDescent="0.3">
      <c r="A216">
        <v>214</v>
      </c>
      <c r="B216" s="2">
        <v>46023</v>
      </c>
      <c r="C216">
        <v>68.191446451038502</v>
      </c>
      <c r="D216">
        <f t="shared" si="27"/>
        <v>2045.7433935311551</v>
      </c>
      <c r="E216">
        <f t="shared" si="31"/>
        <v>33835659.095582351</v>
      </c>
      <c r="F216">
        <f t="shared" si="28"/>
        <v>143202.03754718087</v>
      </c>
      <c r="G216">
        <f t="shared" si="29"/>
        <v>20457.43393531155</v>
      </c>
      <c r="H216">
        <v>83333.333333333328</v>
      </c>
      <c r="I216">
        <v>0</v>
      </c>
      <c r="J216">
        <f t="shared" si="32"/>
        <v>39411.270278535987</v>
      </c>
      <c r="K216">
        <v>214</v>
      </c>
      <c r="L216">
        <f t="shared" si="33"/>
        <v>0.18273866507112141</v>
      </c>
      <c r="M216">
        <f t="shared" si="30"/>
        <v>7201.9629194568297</v>
      </c>
      <c r="N216">
        <f t="shared" si="35"/>
        <v>1912222879.0682735</v>
      </c>
      <c r="O216">
        <f t="shared" si="34"/>
        <v>1491048693.8476708</v>
      </c>
    </row>
    <row r="217" spans="1:15" x14ac:dyDescent="0.3">
      <c r="A217">
        <v>215</v>
      </c>
      <c r="B217" s="2">
        <v>46054</v>
      </c>
      <c r="C217">
        <v>66.258995925138237</v>
      </c>
      <c r="D217">
        <f t="shared" si="27"/>
        <v>1987.769877754147</v>
      </c>
      <c r="E217">
        <f t="shared" si="31"/>
        <v>33837646.865460105</v>
      </c>
      <c r="F217">
        <f t="shared" si="28"/>
        <v>139143.89144279031</v>
      </c>
      <c r="G217">
        <f t="shared" si="29"/>
        <v>19877.698777541471</v>
      </c>
      <c r="H217">
        <v>83333.333333333328</v>
      </c>
      <c r="I217">
        <v>0</v>
      </c>
      <c r="J217">
        <f t="shared" si="32"/>
        <v>35932.859331915504</v>
      </c>
      <c r="K217">
        <v>215</v>
      </c>
      <c r="L217">
        <f t="shared" si="33"/>
        <v>0.18129300915732238</v>
      </c>
      <c r="M217">
        <f t="shared" si="30"/>
        <v>6514.3761959097346</v>
      </c>
      <c r="N217">
        <f t="shared" si="35"/>
        <v>1912258811.9276054</v>
      </c>
      <c r="O217">
        <f t="shared" si="34"/>
        <v>1491055208.2238667</v>
      </c>
    </row>
    <row r="218" spans="1:15" x14ac:dyDescent="0.3">
      <c r="A218">
        <v>216</v>
      </c>
      <c r="B218" s="2">
        <v>46082</v>
      </c>
      <c r="C218">
        <v>64.381308354564723</v>
      </c>
      <c r="D218">
        <f t="shared" si="27"/>
        <v>1931.4392506369418</v>
      </c>
      <c r="E218">
        <f t="shared" si="31"/>
        <v>33839578.304710746</v>
      </c>
      <c r="F218">
        <f t="shared" si="28"/>
        <v>135200.74754458593</v>
      </c>
      <c r="G218">
        <f t="shared" si="29"/>
        <v>19314.392506369419</v>
      </c>
      <c r="H218">
        <v>83333.333333333328</v>
      </c>
      <c r="I218">
        <v>0</v>
      </c>
      <c r="J218">
        <f t="shared" si="32"/>
        <v>32553.021704883184</v>
      </c>
      <c r="K218">
        <v>216</v>
      </c>
      <c r="L218">
        <f t="shared" si="33"/>
        <v>0.17985878990921364</v>
      </c>
      <c r="M218">
        <f t="shared" si="30"/>
        <v>5854.9470917286562</v>
      </c>
      <c r="N218">
        <f t="shared" si="35"/>
        <v>1912291364.9493103</v>
      </c>
      <c r="O218">
        <f t="shared" si="34"/>
        <v>1491061063.1709585</v>
      </c>
    </row>
    <row r="219" spans="1:15" x14ac:dyDescent="0.3">
      <c r="A219">
        <v>217</v>
      </c>
      <c r="B219" s="2">
        <v>46113</v>
      </c>
      <c r="C219">
        <v>62.556831833426038</v>
      </c>
      <c r="D219">
        <f t="shared" si="27"/>
        <v>1876.7049550027812</v>
      </c>
      <c r="E219">
        <f t="shared" si="31"/>
        <v>33841455.00966575</v>
      </c>
      <c r="F219">
        <f t="shared" si="28"/>
        <v>131369.34685019468</v>
      </c>
      <c r="G219">
        <f t="shared" si="29"/>
        <v>18767.049550027812</v>
      </c>
      <c r="H219">
        <v>83333.333333333328</v>
      </c>
      <c r="I219">
        <v>0</v>
      </c>
      <c r="J219">
        <f t="shared" si="32"/>
        <v>29268.963966833529</v>
      </c>
      <c r="K219">
        <v>217</v>
      </c>
      <c r="L219">
        <f t="shared" si="33"/>
        <v>0.17843591685068608</v>
      </c>
      <c r="M219">
        <f t="shared" si="30"/>
        <v>5222.6344206916347</v>
      </c>
      <c r="N219">
        <f t="shared" si="35"/>
        <v>1912320633.9132771</v>
      </c>
      <c r="O219">
        <f t="shared" si="34"/>
        <v>1491066285.8053792</v>
      </c>
    </row>
    <row r="220" spans="1:15" x14ac:dyDescent="0.3">
      <c r="A220">
        <v>218</v>
      </c>
      <c r="B220" s="2">
        <v>46143</v>
      </c>
      <c r="C220">
        <v>60.784058434683331</v>
      </c>
      <c r="D220">
        <f t="shared" si="27"/>
        <v>1823.5217530405</v>
      </c>
      <c r="E220">
        <f t="shared" si="31"/>
        <v>33843278.531418793</v>
      </c>
      <c r="F220">
        <f t="shared" si="28"/>
        <v>127646.52271283499</v>
      </c>
      <c r="G220">
        <f t="shared" si="29"/>
        <v>18235.217530405</v>
      </c>
      <c r="H220">
        <v>83333.333333333328</v>
      </c>
      <c r="I220">
        <v>0</v>
      </c>
      <c r="J220">
        <f t="shared" si="32"/>
        <v>26077.971849096662</v>
      </c>
      <c r="K220">
        <v>218</v>
      </c>
      <c r="L220">
        <f t="shared" si="33"/>
        <v>0.17702430022139226</v>
      </c>
      <c r="M220">
        <f t="shared" si="30"/>
        <v>4616.4347177795034</v>
      </c>
      <c r="N220">
        <f t="shared" si="35"/>
        <v>1912346711.8851264</v>
      </c>
      <c r="O220">
        <f t="shared" si="34"/>
        <v>1491070902.240097</v>
      </c>
    </row>
    <row r="221" spans="1:15" x14ac:dyDescent="0.3">
      <c r="A221">
        <v>219</v>
      </c>
      <c r="B221" s="2">
        <v>46174</v>
      </c>
      <c r="C221">
        <v>59.061522963851203</v>
      </c>
      <c r="D221">
        <f t="shared" si="27"/>
        <v>1771.8456889155361</v>
      </c>
      <c r="E221">
        <f t="shared" si="31"/>
        <v>33845050.37710771</v>
      </c>
      <c r="F221">
        <f t="shared" si="28"/>
        <v>124029.19822408752</v>
      </c>
      <c r="G221">
        <f t="shared" si="29"/>
        <v>17718.456889155361</v>
      </c>
      <c r="H221">
        <v>83333.333333333328</v>
      </c>
      <c r="I221">
        <v>0</v>
      </c>
      <c r="J221">
        <f t="shared" si="32"/>
        <v>22977.408001598829</v>
      </c>
      <c r="K221">
        <v>219</v>
      </c>
      <c r="L221">
        <f t="shared" si="33"/>
        <v>0.17562385097108396</v>
      </c>
      <c r="M221">
        <f t="shared" si="30"/>
        <v>4035.380878574585</v>
      </c>
      <c r="N221">
        <f t="shared" si="35"/>
        <v>1912369689.293128</v>
      </c>
      <c r="O221">
        <f t="shared" si="34"/>
        <v>1491074937.6209757</v>
      </c>
    </row>
    <row r="222" spans="1:15" x14ac:dyDescent="0.3">
      <c r="A222">
        <v>220</v>
      </c>
      <c r="B222" s="2">
        <v>46204</v>
      </c>
      <c r="C222">
        <v>57.387801748016557</v>
      </c>
      <c r="D222">
        <f t="shared" si="27"/>
        <v>1721.6340524404968</v>
      </c>
      <c r="E222">
        <f t="shared" si="31"/>
        <v>33846772.01116015</v>
      </c>
      <c r="F222">
        <f t="shared" si="28"/>
        <v>120514.38367083478</v>
      </c>
      <c r="G222">
        <f t="shared" si="29"/>
        <v>17216.340524404968</v>
      </c>
      <c r="H222">
        <v>83333.333333333328</v>
      </c>
      <c r="I222">
        <v>0</v>
      </c>
      <c r="J222">
        <f t="shared" si="32"/>
        <v>19964.709813096488</v>
      </c>
      <c r="K222">
        <v>220</v>
      </c>
      <c r="L222">
        <f t="shared" si="33"/>
        <v>0.1742344807539945</v>
      </c>
      <c r="M222">
        <f t="shared" si="30"/>
        <v>3478.5408476890452</v>
      </c>
      <c r="N222">
        <f t="shared" si="35"/>
        <v>1912389654.0029411</v>
      </c>
      <c r="O222">
        <f t="shared" si="34"/>
        <v>1491078416.1618235</v>
      </c>
    </row>
    <row r="223" spans="1:15" x14ac:dyDescent="0.3">
      <c r="A223">
        <v>221</v>
      </c>
      <c r="B223" s="2">
        <v>46235</v>
      </c>
      <c r="C223">
        <v>55.761511459175203</v>
      </c>
      <c r="D223">
        <f t="shared" si="27"/>
        <v>1672.8453437752562</v>
      </c>
      <c r="E223">
        <f t="shared" si="31"/>
        <v>33848444.856503926</v>
      </c>
      <c r="F223">
        <f t="shared" si="28"/>
        <v>117099.17406426794</v>
      </c>
      <c r="G223">
        <f t="shared" si="29"/>
        <v>16728.453437752563</v>
      </c>
      <c r="H223">
        <v>83333.333333333328</v>
      </c>
      <c r="I223">
        <v>0</v>
      </c>
      <c r="J223">
        <f t="shared" si="32"/>
        <v>17037.387293182037</v>
      </c>
      <c r="K223">
        <v>221</v>
      </c>
      <c r="L223">
        <f t="shared" si="33"/>
        <v>0.17285610192326545</v>
      </c>
      <c r="M223">
        <f t="shared" si="30"/>
        <v>2945.0163544564216</v>
      </c>
      <c r="N223">
        <f t="shared" si="35"/>
        <v>1912406691.3902342</v>
      </c>
      <c r="O223">
        <f t="shared" si="34"/>
        <v>1491081361.1781781</v>
      </c>
    </row>
    <row r="224" spans="1:15" x14ac:dyDescent="0.3">
      <c r="A224">
        <v>222</v>
      </c>
      <c r="B224" s="2">
        <v>46266</v>
      </c>
      <c r="C224">
        <v>54.181307970912982</v>
      </c>
      <c r="D224">
        <f t="shared" si="27"/>
        <v>1625.4392391273896</v>
      </c>
      <c r="E224">
        <f t="shared" si="31"/>
        <v>33850070.295743056</v>
      </c>
      <c r="F224">
        <f t="shared" si="28"/>
        <v>113780.74673891727</v>
      </c>
      <c r="G224">
        <f t="shared" si="29"/>
        <v>16254.392391273896</v>
      </c>
      <c r="H224">
        <v>83333.333333333328</v>
      </c>
      <c r="I224">
        <v>0</v>
      </c>
      <c r="J224">
        <f t="shared" si="32"/>
        <v>14193.021014310041</v>
      </c>
      <c r="K224">
        <v>222</v>
      </c>
      <c r="L224">
        <f t="shared" si="33"/>
        <v>0.17148862752541782</v>
      </c>
      <c r="M224">
        <f t="shared" si="30"/>
        <v>2433.9416941834425</v>
      </c>
      <c r="N224">
        <f t="shared" si="35"/>
        <v>1912420884.4112484</v>
      </c>
      <c r="O224">
        <f t="shared" si="34"/>
        <v>1491083795.1198723</v>
      </c>
    </row>
    <row r="225" spans="1:15" x14ac:dyDescent="0.3">
      <c r="A225">
        <v>223</v>
      </c>
      <c r="B225" s="2">
        <v>46296</v>
      </c>
      <c r="C225">
        <v>52.645885247487428</v>
      </c>
      <c r="D225">
        <f t="shared" si="27"/>
        <v>1579.3765574246229</v>
      </c>
      <c r="E225">
        <f t="shared" si="31"/>
        <v>33851649.67230048</v>
      </c>
      <c r="F225">
        <f t="shared" si="28"/>
        <v>110556.3590197236</v>
      </c>
      <c r="G225">
        <f t="shared" si="29"/>
        <v>15793.765574246228</v>
      </c>
      <c r="H225">
        <v>83333.333333333328</v>
      </c>
      <c r="I225">
        <v>0</v>
      </c>
      <c r="J225">
        <f t="shared" si="32"/>
        <v>11429.260112144053</v>
      </c>
      <c r="K225">
        <v>223</v>
      </c>
      <c r="L225">
        <f t="shared" si="33"/>
        <v>0.17013197129486635</v>
      </c>
      <c r="M225">
        <f t="shared" si="30"/>
        <v>1944.482553320853</v>
      </c>
      <c r="N225">
        <f t="shared" si="35"/>
        <v>1912432313.6713605</v>
      </c>
      <c r="O225">
        <f t="shared" si="34"/>
        <v>1491085739.6024256</v>
      </c>
    </row>
    <row r="226" spans="1:15" x14ac:dyDescent="0.3">
      <c r="A226">
        <v>224</v>
      </c>
      <c r="B226" s="2">
        <v>46327</v>
      </c>
      <c r="C226">
        <v>51.15397426439111</v>
      </c>
      <c r="D226">
        <f t="shared" si="27"/>
        <v>1534.6192279317333</v>
      </c>
      <c r="E226">
        <f t="shared" si="31"/>
        <v>33853184.291528411</v>
      </c>
      <c r="F226">
        <f t="shared" si="28"/>
        <v>107423.34595522133</v>
      </c>
      <c r="G226">
        <f t="shared" si="29"/>
        <v>15346.192279317333</v>
      </c>
      <c r="H226">
        <v>83333.333333333328</v>
      </c>
      <c r="I226">
        <v>0</v>
      </c>
      <c r="J226">
        <f t="shared" si="32"/>
        <v>8743.8203425706743</v>
      </c>
      <c r="K226">
        <v>224</v>
      </c>
      <c r="L226">
        <f t="shared" si="33"/>
        <v>0.16878604764847771</v>
      </c>
      <c r="M226">
        <f t="shared" si="30"/>
        <v>1475.8348769708625</v>
      </c>
      <c r="N226">
        <f t="shared" si="35"/>
        <v>1912441057.491703</v>
      </c>
      <c r="O226">
        <f t="shared" si="34"/>
        <v>1491087215.4373026</v>
      </c>
    </row>
    <row r="227" spans="1:15" x14ac:dyDescent="0.3">
      <c r="A227">
        <v>225</v>
      </c>
      <c r="B227" s="2">
        <v>46357</v>
      </c>
      <c r="C227">
        <v>49.704341959504639</v>
      </c>
      <c r="D227">
        <f t="shared" si="27"/>
        <v>1491.1302587851392</v>
      </c>
      <c r="E227">
        <f t="shared" si="31"/>
        <v>33854675.421787195</v>
      </c>
      <c r="F227">
        <f t="shared" si="28"/>
        <v>104379.11811495974</v>
      </c>
      <c r="G227">
        <f t="shared" si="29"/>
        <v>14911.302587851391</v>
      </c>
      <c r="H227">
        <v>83333.333333333328</v>
      </c>
      <c r="I227">
        <v>0</v>
      </c>
      <c r="J227">
        <f t="shared" si="32"/>
        <v>6134.4821937750239</v>
      </c>
      <c r="K227">
        <v>225</v>
      </c>
      <c r="L227">
        <f t="shared" si="33"/>
        <v>0.16745077168017175</v>
      </c>
      <c r="M227">
        <f t="shared" si="30"/>
        <v>1027.2237772059007</v>
      </c>
      <c r="N227">
        <f t="shared" si="35"/>
        <v>1912447191.9738967</v>
      </c>
      <c r="O227">
        <f t="shared" si="34"/>
        <v>1491088242.6610799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"/>
  <sheetViews>
    <sheetView workbookViewId="0"/>
  </sheetViews>
  <sheetFormatPr defaultRowHeight="14.4" x14ac:dyDescent="0.3"/>
  <cols>
    <col min="2" max="2" width="19.44140625" customWidth="1"/>
  </cols>
  <sheetData>
    <row r="1" spans="1:2" x14ac:dyDescent="0.3">
      <c r="A1" s="1" t="s">
        <v>72</v>
      </c>
      <c r="B1" s="1" t="s">
        <v>73</v>
      </c>
    </row>
    <row r="2" spans="1:2" x14ac:dyDescent="0.3">
      <c r="A2">
        <v>40</v>
      </c>
      <c r="B2">
        <v>691152198.79751611</v>
      </c>
    </row>
    <row r="3" spans="1:2" x14ac:dyDescent="0.3">
      <c r="A3">
        <v>50</v>
      </c>
      <c r="B3">
        <v>957797546.75203729</v>
      </c>
    </row>
    <row r="4" spans="1:2" x14ac:dyDescent="0.3">
      <c r="A4">
        <v>60</v>
      </c>
      <c r="B4">
        <v>1224442894.706558</v>
      </c>
    </row>
    <row r="5" spans="1:2" x14ac:dyDescent="0.3">
      <c r="A5">
        <v>70</v>
      </c>
      <c r="B5">
        <v>1491088242.6610799</v>
      </c>
    </row>
    <row r="6" spans="1:2" x14ac:dyDescent="0.3">
      <c r="A6">
        <v>80</v>
      </c>
      <c r="B6">
        <v>1757733590.6156011</v>
      </c>
    </row>
    <row r="7" spans="1:2" x14ac:dyDescent="0.3">
      <c r="A7">
        <v>90</v>
      </c>
      <c r="B7">
        <v>2024378938.570122</v>
      </c>
    </row>
    <row r="8" spans="1:2" x14ac:dyDescent="0.3">
      <c r="A8">
        <v>100</v>
      </c>
      <c r="B8">
        <v>2291024286.5246429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9"/>
  <sheetViews>
    <sheetView tabSelected="1" workbookViewId="0"/>
  </sheetViews>
  <sheetFormatPr defaultRowHeight="14.4" x14ac:dyDescent="0.3"/>
  <cols>
    <col min="1" max="1" width="15.109375" customWidth="1"/>
    <col min="2" max="2" width="14.88671875" customWidth="1"/>
  </cols>
  <sheetData>
    <row r="1" spans="1:2" x14ac:dyDescent="0.3">
      <c r="A1" s="1" t="s">
        <v>74</v>
      </c>
      <c r="B1" s="1" t="s">
        <v>73</v>
      </c>
    </row>
    <row r="2" spans="1:2" x14ac:dyDescent="0.3">
      <c r="A2">
        <v>5</v>
      </c>
      <c r="B2">
        <v>1624410916.63834</v>
      </c>
    </row>
    <row r="3" spans="1:2" x14ac:dyDescent="0.3">
      <c r="A3">
        <v>7</v>
      </c>
      <c r="B3">
        <v>1571081847.047436</v>
      </c>
    </row>
    <row r="4" spans="1:2" x14ac:dyDescent="0.3">
      <c r="A4">
        <v>9</v>
      </c>
      <c r="B4">
        <v>1517752777.456532</v>
      </c>
    </row>
    <row r="5" spans="1:2" x14ac:dyDescent="0.3">
      <c r="A5">
        <v>11</v>
      </c>
      <c r="B5">
        <v>1464423707.865628</v>
      </c>
    </row>
    <row r="6" spans="1:2" x14ac:dyDescent="0.3">
      <c r="A6">
        <v>13</v>
      </c>
      <c r="B6">
        <v>1411094638.2747231</v>
      </c>
    </row>
    <row r="7" spans="1:2" x14ac:dyDescent="0.3">
      <c r="A7">
        <v>15</v>
      </c>
      <c r="B7">
        <v>1357765568.6838191</v>
      </c>
    </row>
    <row r="8" spans="1:2" x14ac:dyDescent="0.3">
      <c r="A8">
        <v>17</v>
      </c>
      <c r="B8">
        <v>1304436499.0929151</v>
      </c>
    </row>
    <row r="9" spans="1:2" x14ac:dyDescent="0.3">
      <c r="A9">
        <v>19</v>
      </c>
      <c r="B9">
        <v>1251107429.5020101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9"/>
  <sheetViews>
    <sheetView workbookViewId="0"/>
  </sheetViews>
  <sheetFormatPr defaultRowHeight="14.4" x14ac:dyDescent="0.3"/>
  <cols>
    <col min="1" max="1" width="13.44140625" customWidth="1"/>
    <col min="2" max="2" width="17.6640625" customWidth="1"/>
  </cols>
  <sheetData>
    <row r="1" spans="1:2" x14ac:dyDescent="0.3">
      <c r="A1" s="1" t="s">
        <v>75</v>
      </c>
      <c r="B1" s="1" t="s">
        <v>73</v>
      </c>
    </row>
    <row r="2" spans="1:2" x14ac:dyDescent="0.3">
      <c r="A2">
        <v>0.05</v>
      </c>
      <c r="B2">
        <v>1672468600.1669531</v>
      </c>
    </row>
    <row r="3" spans="1:2" x14ac:dyDescent="0.3">
      <c r="A3">
        <v>7.0000000000000007E-2</v>
      </c>
      <c r="B3">
        <v>1594160304.732698</v>
      </c>
    </row>
    <row r="4" spans="1:2" x14ac:dyDescent="0.3">
      <c r="A4">
        <v>9.0000000000000011E-2</v>
      </c>
      <c r="B4">
        <v>1523717359.323869</v>
      </c>
    </row>
    <row r="5" spans="1:2" x14ac:dyDescent="0.3">
      <c r="A5">
        <v>0.11</v>
      </c>
      <c r="B5">
        <v>1460023303.2196231</v>
      </c>
    </row>
    <row r="6" spans="1:2" x14ac:dyDescent="0.3">
      <c r="A6">
        <v>0.13</v>
      </c>
      <c r="B6">
        <v>1402159369.5415039</v>
      </c>
    </row>
    <row r="7" spans="1:2" x14ac:dyDescent="0.3">
      <c r="A7">
        <v>0.15</v>
      </c>
      <c r="B7">
        <v>1349363521.5662019</v>
      </c>
    </row>
    <row r="8" spans="1:2" x14ac:dyDescent="0.3">
      <c r="A8">
        <v>0.17</v>
      </c>
      <c r="B8">
        <v>1300999046.345552</v>
      </c>
    </row>
    <row r="9" spans="1:2" x14ac:dyDescent="0.3">
      <c r="A9">
        <v>0.19</v>
      </c>
      <c r="B9">
        <v>1256530257.4429049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4"/>
  <sheetViews>
    <sheetView workbookViewId="0"/>
  </sheetViews>
  <sheetFormatPr defaultRowHeight="14.4" x14ac:dyDescent="0.3"/>
  <cols>
    <col min="1" max="1" width="17" customWidth="1"/>
    <col min="2" max="2" width="15.6640625" customWidth="1"/>
    <col min="3" max="3" width="13.6640625" customWidth="1"/>
    <col min="4" max="4" width="15.33203125" customWidth="1"/>
  </cols>
  <sheetData>
    <row r="1" spans="1:4" x14ac:dyDescent="0.3">
      <c r="A1" s="1" t="s">
        <v>76</v>
      </c>
      <c r="B1" s="1" t="s">
        <v>77</v>
      </c>
      <c r="C1" s="1" t="s">
        <v>78</v>
      </c>
      <c r="D1" s="1" t="s">
        <v>79</v>
      </c>
    </row>
    <row r="2" spans="1:4" x14ac:dyDescent="0.3">
      <c r="A2" t="s">
        <v>80</v>
      </c>
      <c r="B2">
        <v>2291024286.5246429</v>
      </c>
      <c r="C2">
        <v>691152198.79751611</v>
      </c>
      <c r="D2">
        <v>1599872087.7271271</v>
      </c>
    </row>
    <row r="3" spans="1:4" x14ac:dyDescent="0.3">
      <c r="A3" t="s">
        <v>81</v>
      </c>
      <c r="B3">
        <v>1624410916.63834</v>
      </c>
      <c r="C3">
        <v>1251107429.5020101</v>
      </c>
      <c r="D3">
        <v>373303487.13632941</v>
      </c>
    </row>
    <row r="4" spans="1:4" x14ac:dyDescent="0.3">
      <c r="A4" t="s">
        <v>82</v>
      </c>
      <c r="B4">
        <v>1672468600.1669531</v>
      </c>
      <c r="C4">
        <v>1256530257.4429049</v>
      </c>
      <c r="D4">
        <v>415938342.72404861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raw_well</vt:lpstr>
      <vt:lpstr>cleaned</vt:lpstr>
      <vt:lpstr>economics_summary</vt:lpstr>
      <vt:lpstr>fitted_params</vt:lpstr>
      <vt:lpstr>cashflow_monthly</vt:lpstr>
      <vt:lpstr>NPV_vs_Price</vt:lpstr>
      <vt:lpstr>NPV_vs_OPEX</vt:lpstr>
      <vt:lpstr>NPV_vs_Discount</vt:lpstr>
      <vt:lpstr>Sensitivity_Summary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Prakash Bolleddu</dc:creator>
  <cp:lastModifiedBy>praveenvinnypra@gmail.com</cp:lastModifiedBy>
  <dcterms:created xsi:type="dcterms:W3CDTF">2025-09-24T12:13:34Z</dcterms:created>
  <dcterms:modified xsi:type="dcterms:W3CDTF">2025-09-25T19:45:01Z</dcterms:modified>
</cp:coreProperties>
</file>