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3" i="1"/>
  <c r="F53"/>
  <c r="E53"/>
  <c r="E54" s="1"/>
  <c r="B53"/>
  <c r="A53"/>
  <c r="C53" s="1"/>
  <c r="G52"/>
  <c r="F52"/>
  <c r="C52"/>
  <c r="B52"/>
  <c r="V3"/>
  <c r="U3"/>
  <c r="T3"/>
  <c r="T4" s="1"/>
  <c r="R3"/>
  <c r="P3"/>
  <c r="P4" s="1"/>
  <c r="N3"/>
  <c r="L3"/>
  <c r="M3" s="1"/>
  <c r="V2"/>
  <c r="U2"/>
  <c r="R2"/>
  <c r="Q2"/>
  <c r="N2"/>
  <c r="M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I39"/>
  <c r="I40" s="1"/>
  <c r="I41" s="1"/>
  <c r="I42" s="1"/>
  <c r="I43" s="1"/>
  <c r="I44" s="1"/>
  <c r="I45" s="1"/>
  <c r="I46" s="1"/>
  <c r="I47" s="1"/>
  <c r="I48" s="1"/>
  <c r="I49" s="1"/>
  <c r="I50" s="1"/>
  <c r="I2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A45"/>
  <c r="A46" s="1"/>
  <c r="A47" s="1"/>
  <c r="A48" s="1"/>
  <c r="A49" s="1"/>
  <c r="A50" s="1"/>
  <c r="A29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28"/>
  <c r="A27"/>
  <c r="A26"/>
  <c r="A25"/>
  <c r="A24"/>
  <c r="A23"/>
  <c r="A22"/>
  <c r="A21"/>
  <c r="A20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C2"/>
  <c r="B2"/>
  <c r="A3"/>
  <c r="A54" l="1"/>
  <c r="F54"/>
  <c r="G54"/>
  <c r="E55"/>
  <c r="T5"/>
  <c r="V4"/>
  <c r="U4"/>
  <c r="Q4"/>
  <c r="R4"/>
  <c r="P5"/>
  <c r="L4"/>
  <c r="Q3"/>
  <c r="C54" l="1"/>
  <c r="B54"/>
  <c r="A55"/>
  <c r="E56"/>
  <c r="G55"/>
  <c r="F55"/>
  <c r="V5"/>
  <c r="U5"/>
  <c r="T6"/>
  <c r="P6"/>
  <c r="Q5"/>
  <c r="R5"/>
  <c r="L5"/>
  <c r="M4"/>
  <c r="N4"/>
  <c r="A56" l="1"/>
  <c r="C55"/>
  <c r="B55"/>
  <c r="G56"/>
  <c r="E57"/>
  <c r="F56"/>
  <c r="M5"/>
  <c r="N5"/>
  <c r="L6"/>
  <c r="P7"/>
  <c r="Q6"/>
  <c r="R6"/>
  <c r="T7"/>
  <c r="U6"/>
  <c r="V6"/>
  <c r="C56" l="1"/>
  <c r="B56"/>
  <c r="A57"/>
  <c r="E58"/>
  <c r="G57"/>
  <c r="F57"/>
  <c r="P8"/>
  <c r="R7"/>
  <c r="Q7"/>
  <c r="U7"/>
  <c r="T8"/>
  <c r="V7"/>
  <c r="L7"/>
  <c r="N6"/>
  <c r="M6"/>
  <c r="A58" l="1"/>
  <c r="C57"/>
  <c r="B57"/>
  <c r="F58"/>
  <c r="G58"/>
  <c r="E59"/>
  <c r="T9"/>
  <c r="V8"/>
  <c r="U8"/>
  <c r="M7"/>
  <c r="N7"/>
  <c r="L8"/>
  <c r="Q8"/>
  <c r="R8"/>
  <c r="P9"/>
  <c r="B58" l="1"/>
  <c r="A59"/>
  <c r="C58"/>
  <c r="E60"/>
  <c r="F59"/>
  <c r="G59"/>
  <c r="V9"/>
  <c r="U9"/>
  <c r="T10"/>
  <c r="L9"/>
  <c r="M8"/>
  <c r="N8"/>
  <c r="P10"/>
  <c r="Q9"/>
  <c r="R9"/>
  <c r="B59" l="1"/>
  <c r="A60"/>
  <c r="C59"/>
  <c r="G60"/>
  <c r="F60"/>
  <c r="E61"/>
  <c r="R10"/>
  <c r="Q10"/>
  <c r="P11"/>
  <c r="T11"/>
  <c r="U10"/>
  <c r="V10"/>
  <c r="L10"/>
  <c r="N9"/>
  <c r="M9"/>
  <c r="C60" l="1"/>
  <c r="B60"/>
  <c r="A61"/>
  <c r="E62"/>
  <c r="G61"/>
  <c r="F61"/>
  <c r="U11"/>
  <c r="V11"/>
  <c r="T12"/>
  <c r="L11"/>
  <c r="M10"/>
  <c r="N10"/>
  <c r="P12"/>
  <c r="R11"/>
  <c r="Q11"/>
  <c r="A62" l="1"/>
  <c r="B61"/>
  <c r="C61"/>
  <c r="F62"/>
  <c r="G62"/>
  <c r="E63"/>
  <c r="M11"/>
  <c r="N11"/>
  <c r="L12"/>
  <c r="Q12"/>
  <c r="R12"/>
  <c r="P13"/>
  <c r="T13"/>
  <c r="V12"/>
  <c r="U12"/>
  <c r="C62" l="1"/>
  <c r="B62"/>
  <c r="A63"/>
  <c r="E64"/>
  <c r="F63"/>
  <c r="G63"/>
  <c r="P14"/>
  <c r="Q13"/>
  <c r="R13"/>
  <c r="U13"/>
  <c r="V13"/>
  <c r="T14"/>
  <c r="L13"/>
  <c r="M12"/>
  <c r="N12"/>
  <c r="C63" l="1"/>
  <c r="A64"/>
  <c r="B63"/>
  <c r="E65"/>
  <c r="G64"/>
  <c r="F64"/>
  <c r="Q14"/>
  <c r="P15"/>
  <c r="R14"/>
  <c r="T15"/>
  <c r="U14"/>
  <c r="V14"/>
  <c r="L14"/>
  <c r="M13"/>
  <c r="N13"/>
  <c r="C64" l="1"/>
  <c r="B64"/>
  <c r="A65"/>
  <c r="E66"/>
  <c r="G65"/>
  <c r="F65"/>
  <c r="T16"/>
  <c r="V15"/>
  <c r="U15"/>
  <c r="L15"/>
  <c r="N14"/>
  <c r="M14"/>
  <c r="P16"/>
  <c r="Q15"/>
  <c r="R15"/>
  <c r="A66" l="1"/>
  <c r="B65"/>
  <c r="C65"/>
  <c r="F66"/>
  <c r="G66"/>
  <c r="E67"/>
  <c r="M15"/>
  <c r="N15"/>
  <c r="L16"/>
  <c r="Q16"/>
  <c r="R16"/>
  <c r="P17"/>
  <c r="T17"/>
  <c r="V16"/>
  <c r="U16"/>
  <c r="C66" l="1"/>
  <c r="B66"/>
  <c r="A67"/>
  <c r="E68"/>
  <c r="F67"/>
  <c r="G67"/>
  <c r="P18"/>
  <c r="Q17"/>
  <c r="R17"/>
  <c r="U17"/>
  <c r="V17"/>
  <c r="T18"/>
  <c r="L17"/>
  <c r="M16"/>
  <c r="N16"/>
  <c r="A68" l="1"/>
  <c r="B67"/>
  <c r="C67"/>
  <c r="F68"/>
  <c r="G68"/>
  <c r="T19"/>
  <c r="U18"/>
  <c r="V18"/>
  <c r="N17"/>
  <c r="M17"/>
  <c r="L18"/>
  <c r="Q18"/>
  <c r="R18"/>
  <c r="P19"/>
  <c r="C68" l="1"/>
  <c r="B68"/>
  <c r="A69"/>
  <c r="L19"/>
  <c r="N18"/>
  <c r="M18"/>
  <c r="P20"/>
  <c r="R19"/>
  <c r="Q19"/>
  <c r="T20"/>
  <c r="U19"/>
  <c r="V19"/>
  <c r="A70" l="1"/>
  <c r="B69"/>
  <c r="C69"/>
  <c r="Q20"/>
  <c r="R20"/>
  <c r="P21"/>
  <c r="T21"/>
  <c r="U20"/>
  <c r="V20"/>
  <c r="N19"/>
  <c r="M19"/>
  <c r="L20"/>
  <c r="B70" l="1"/>
  <c r="C70"/>
  <c r="A71"/>
  <c r="U21"/>
  <c r="V21"/>
  <c r="T22"/>
  <c r="L21"/>
  <c r="M20"/>
  <c r="N20"/>
  <c r="P22"/>
  <c r="Q21"/>
  <c r="R21"/>
  <c r="C71" l="1"/>
  <c r="A72"/>
  <c r="B71"/>
  <c r="T23"/>
  <c r="U22"/>
  <c r="V22"/>
  <c r="M21"/>
  <c r="L22"/>
  <c r="N21"/>
  <c r="P23"/>
  <c r="Q22"/>
  <c r="R22"/>
  <c r="C72" l="1"/>
  <c r="B72"/>
  <c r="A73"/>
  <c r="L23"/>
  <c r="N22"/>
  <c r="M22"/>
  <c r="P24"/>
  <c r="R23"/>
  <c r="Q23"/>
  <c r="V23"/>
  <c r="U23"/>
  <c r="T24"/>
  <c r="A74" l="1"/>
  <c r="C73"/>
  <c r="B73"/>
  <c r="Q24"/>
  <c r="R24"/>
  <c r="P25"/>
  <c r="T25"/>
  <c r="V24"/>
  <c r="U24"/>
  <c r="M23"/>
  <c r="N23"/>
  <c r="L24"/>
  <c r="B74" l="1"/>
  <c r="A75"/>
  <c r="C74"/>
  <c r="P26"/>
  <c r="Q25"/>
  <c r="R25"/>
  <c r="U25"/>
  <c r="V25"/>
  <c r="T26"/>
  <c r="L25"/>
  <c r="M24"/>
  <c r="N24"/>
  <c r="C75" l="1"/>
  <c r="A76"/>
  <c r="B75"/>
  <c r="T27"/>
  <c r="U26"/>
  <c r="V26"/>
  <c r="N25"/>
  <c r="L26"/>
  <c r="M25"/>
  <c r="Q26"/>
  <c r="P27"/>
  <c r="R26"/>
  <c r="C76" l="1"/>
  <c r="B76"/>
  <c r="A77"/>
  <c r="L27"/>
  <c r="M26"/>
  <c r="N26"/>
  <c r="P28"/>
  <c r="R27"/>
  <c r="Q27"/>
  <c r="U27"/>
  <c r="T28"/>
  <c r="V27"/>
  <c r="A78" l="1"/>
  <c r="C77"/>
  <c r="B77"/>
  <c r="Q28"/>
  <c r="R28"/>
  <c r="P29"/>
  <c r="T29"/>
  <c r="V28"/>
  <c r="U28"/>
  <c r="M27"/>
  <c r="N27"/>
  <c r="L28"/>
  <c r="C78" l="1"/>
  <c r="B78"/>
  <c r="A79"/>
  <c r="U29"/>
  <c r="V29"/>
  <c r="T30"/>
  <c r="L29"/>
  <c r="M28"/>
  <c r="N28"/>
  <c r="P30"/>
  <c r="Q29"/>
  <c r="R29"/>
  <c r="C79" l="1"/>
  <c r="A80"/>
  <c r="B79"/>
  <c r="Q30"/>
  <c r="R30"/>
  <c r="P31"/>
  <c r="T31"/>
  <c r="U30"/>
  <c r="V30"/>
  <c r="N29"/>
  <c r="L30"/>
  <c r="M29"/>
  <c r="C80" l="1"/>
  <c r="B80"/>
  <c r="A81"/>
  <c r="T32"/>
  <c r="U31"/>
  <c r="V31"/>
  <c r="L31"/>
  <c r="N30"/>
  <c r="M30"/>
  <c r="P32"/>
  <c r="Q31"/>
  <c r="R31"/>
  <c r="A82" l="1"/>
  <c r="C81"/>
  <c r="B81"/>
  <c r="M31"/>
  <c r="N31"/>
  <c r="L32"/>
  <c r="Q32"/>
  <c r="R32"/>
  <c r="P33"/>
  <c r="T33"/>
  <c r="V32"/>
  <c r="U32"/>
  <c r="C82" l="1"/>
  <c r="B82"/>
  <c r="A83"/>
  <c r="L33"/>
  <c r="M32"/>
  <c r="N32"/>
  <c r="P34"/>
  <c r="Q33"/>
  <c r="R33"/>
  <c r="U33"/>
  <c r="V33"/>
  <c r="T34"/>
  <c r="B83" l="1"/>
  <c r="A84"/>
  <c r="C83"/>
  <c r="L34"/>
  <c r="M33"/>
  <c r="N33"/>
  <c r="Q34"/>
  <c r="P35"/>
  <c r="R34"/>
  <c r="T35"/>
  <c r="U34"/>
  <c r="V34"/>
  <c r="C84" l="1"/>
  <c r="B84"/>
  <c r="A85"/>
  <c r="L35"/>
  <c r="N34"/>
  <c r="M34"/>
  <c r="P36"/>
  <c r="R35"/>
  <c r="Q35"/>
  <c r="V35"/>
  <c r="U35"/>
  <c r="T36"/>
  <c r="A86" l="1"/>
  <c r="C85"/>
  <c r="B85"/>
  <c r="Q36"/>
  <c r="R36"/>
  <c r="P37"/>
  <c r="T37"/>
  <c r="U36"/>
  <c r="V36"/>
  <c r="M35"/>
  <c r="N35"/>
  <c r="L36"/>
  <c r="C86" l="1"/>
  <c r="B86"/>
  <c r="A87"/>
  <c r="P38"/>
  <c r="Q37"/>
  <c r="R37"/>
  <c r="U37"/>
  <c r="V37"/>
  <c r="T38"/>
  <c r="L37"/>
  <c r="M36"/>
  <c r="N36"/>
  <c r="A88" l="1"/>
  <c r="C87"/>
  <c r="B87"/>
  <c r="P39"/>
  <c r="Q38"/>
  <c r="R38"/>
  <c r="T39"/>
  <c r="U38"/>
  <c r="V38"/>
  <c r="N37"/>
  <c r="L38"/>
  <c r="M37"/>
  <c r="C88" l="1"/>
  <c r="B88"/>
  <c r="A89"/>
  <c r="P40"/>
  <c r="R39"/>
  <c r="Q39"/>
  <c r="U39"/>
  <c r="T40"/>
  <c r="V39"/>
  <c r="L39"/>
  <c r="N38"/>
  <c r="M38"/>
  <c r="A90" l="1"/>
  <c r="C89"/>
  <c r="B89"/>
  <c r="T41"/>
  <c r="V40"/>
  <c r="U40"/>
  <c r="M39"/>
  <c r="N39"/>
  <c r="L40"/>
  <c r="Q40"/>
  <c r="R40"/>
  <c r="P41"/>
  <c r="C90" l="1"/>
  <c r="B90"/>
  <c r="A91"/>
  <c r="U41"/>
  <c r="V41"/>
  <c r="T42"/>
  <c r="L41"/>
  <c r="M40"/>
  <c r="N40"/>
  <c r="P42"/>
  <c r="Q41"/>
  <c r="R41"/>
  <c r="A92" l="1"/>
  <c r="B91"/>
  <c r="C91"/>
  <c r="M41"/>
  <c r="N41"/>
  <c r="L42"/>
  <c r="T43"/>
  <c r="U42"/>
  <c r="V42"/>
  <c r="R42"/>
  <c r="P43"/>
  <c r="Q42"/>
  <c r="C92" l="1"/>
  <c r="B92"/>
  <c r="A93"/>
  <c r="L43"/>
  <c r="N42"/>
  <c r="M42"/>
  <c r="V43"/>
  <c r="T44"/>
  <c r="U43"/>
  <c r="P44"/>
  <c r="R43"/>
  <c r="Q43"/>
  <c r="A94" l="1"/>
  <c r="C93"/>
  <c r="B93"/>
  <c r="M43"/>
  <c r="N43"/>
  <c r="L44"/>
  <c r="T45"/>
  <c r="V44"/>
  <c r="U44"/>
  <c r="Q44"/>
  <c r="R44"/>
  <c r="P45"/>
  <c r="C94" l="1"/>
  <c r="B94"/>
  <c r="A95"/>
  <c r="L45"/>
  <c r="M44"/>
  <c r="N44"/>
  <c r="U45"/>
  <c r="V45"/>
  <c r="T46"/>
  <c r="P46"/>
  <c r="Q45"/>
  <c r="R45"/>
  <c r="A96" l="1"/>
  <c r="C95"/>
  <c r="B95"/>
  <c r="L46"/>
  <c r="M45"/>
  <c r="N45"/>
  <c r="T47"/>
  <c r="U46"/>
  <c r="V46"/>
  <c r="Q46"/>
  <c r="P47"/>
  <c r="R46"/>
  <c r="C96" l="1"/>
  <c r="B96"/>
  <c r="A97"/>
  <c r="L47"/>
  <c r="M46"/>
  <c r="N46"/>
  <c r="U47"/>
  <c r="V47"/>
  <c r="T48"/>
  <c r="P48"/>
  <c r="R47"/>
  <c r="Q47"/>
  <c r="A98" l="1"/>
  <c r="C97"/>
  <c r="B97"/>
  <c r="M47"/>
  <c r="N47"/>
  <c r="L48"/>
  <c r="T49"/>
  <c r="V48"/>
  <c r="U48"/>
  <c r="Q48"/>
  <c r="R48"/>
  <c r="P49"/>
  <c r="C98" l="1"/>
  <c r="B98"/>
  <c r="A99"/>
  <c r="L49"/>
  <c r="M48"/>
  <c r="N48"/>
  <c r="U49"/>
  <c r="V49"/>
  <c r="T50"/>
  <c r="P50"/>
  <c r="Q49"/>
  <c r="R49"/>
  <c r="C99" l="1"/>
  <c r="A100"/>
  <c r="B99"/>
  <c r="N49"/>
  <c r="L50"/>
  <c r="M49"/>
  <c r="U50"/>
  <c r="V50"/>
  <c r="Q50"/>
  <c r="R50"/>
  <c r="C100" l="1"/>
  <c r="B100"/>
  <c r="N50"/>
  <c r="M50"/>
</calcChain>
</file>

<file path=xl/sharedStrings.xml><?xml version="1.0" encoding="utf-8"?>
<sst xmlns="http://schemas.openxmlformats.org/spreadsheetml/2006/main" count="34" uniqueCount="4">
  <si>
    <t>Deg</t>
  </si>
  <si>
    <t>x</t>
  </si>
  <si>
    <t>y</t>
  </si>
  <si>
    <t xml:space="preserve">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</si>
</sst>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4" borderId="1" xfId="3" applyAlignment="1">
      <alignment horizontal="center"/>
    </xf>
    <xf numFmtId="11" fontId="0" fillId="0" borderId="0" xfId="0" applyNumberFormat="1" applyAlignment="1">
      <alignment horizontal="center"/>
    </xf>
    <xf numFmtId="2" fontId="1" fillId="2" borderId="0" xfId="1" applyNumberFormat="1" applyAlignment="1">
      <alignment horizontal="center"/>
    </xf>
    <xf numFmtId="0" fontId="5" fillId="4" borderId="1" xfId="3" applyFont="1" applyAlignment="1">
      <alignment horizontal="center"/>
    </xf>
    <xf numFmtId="11" fontId="6" fillId="2" borderId="0" xfId="1" applyNumberFormat="1" applyFont="1" applyAlignment="1">
      <alignment horizontal="center"/>
    </xf>
    <xf numFmtId="0" fontId="4" fillId="0" borderId="0" xfId="0" applyFont="1"/>
    <xf numFmtId="0" fontId="6" fillId="2" borderId="0" xfId="1" applyFont="1" applyAlignment="1">
      <alignment horizontal="center"/>
    </xf>
    <xf numFmtId="2" fontId="7" fillId="3" borderId="0" xfId="2" applyNumberFormat="1" applyFont="1" applyAlignment="1">
      <alignment horizontal="center"/>
    </xf>
    <xf numFmtId="2" fontId="2" fillId="3" borderId="0" xfId="2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1"/>
  <sheetViews>
    <sheetView tabSelected="1" workbookViewId="0">
      <selection activeCell="K61" sqref="K61"/>
    </sheetView>
  </sheetViews>
  <sheetFormatPr defaultRowHeight="15"/>
  <cols>
    <col min="1" max="1" width="9.140625" style="1"/>
    <col min="2" max="2" width="9.140625" style="4" customWidth="1"/>
    <col min="3" max="3" width="9.140625" style="12" customWidth="1"/>
    <col min="4" max="4" width="9.140625" customWidth="1"/>
    <col min="5" max="5" width="9.140625" style="1"/>
    <col min="6" max="6" width="9.140625" style="1" customWidth="1"/>
    <col min="7" max="7" width="9.140625" style="12"/>
    <col min="9" max="10" width="9.140625" style="1"/>
    <col min="11" max="11" width="9.140625" style="12"/>
    <col min="15" max="15" width="9.140625" style="13"/>
    <col min="19" max="19" width="9.140625" style="13"/>
    <col min="23" max="23" width="9.140625" style="13"/>
  </cols>
  <sheetData>
    <row r="1" spans="1:24" s="2" customFormat="1" ht="22.5" thickTop="1" thickBot="1">
      <c r="A1" s="6" t="s">
        <v>0</v>
      </c>
      <c r="B1" s="7" t="s">
        <v>1</v>
      </c>
      <c r="C1" s="10" t="s">
        <v>2</v>
      </c>
      <c r="D1" s="8"/>
      <c r="E1" s="6" t="s">
        <v>0</v>
      </c>
      <c r="F1" s="9" t="s">
        <v>1</v>
      </c>
      <c r="G1" s="10" t="s">
        <v>2</v>
      </c>
      <c r="H1" s="8"/>
      <c r="I1" s="6" t="s">
        <v>0</v>
      </c>
      <c r="J1" s="9" t="s">
        <v>1</v>
      </c>
      <c r="K1" s="10" t="s">
        <v>2</v>
      </c>
      <c r="L1" s="6" t="s">
        <v>0</v>
      </c>
      <c r="M1" s="7" t="s">
        <v>1</v>
      </c>
      <c r="N1" s="10" t="s">
        <v>2</v>
      </c>
      <c r="O1" s="8"/>
      <c r="P1" s="6" t="s">
        <v>0</v>
      </c>
      <c r="Q1" s="9" t="s">
        <v>1</v>
      </c>
      <c r="R1" s="10" t="s">
        <v>2</v>
      </c>
      <c r="S1" s="8"/>
      <c r="T1" s="6" t="s">
        <v>0</v>
      </c>
      <c r="U1" s="9" t="s">
        <v>1</v>
      </c>
      <c r="V1" s="10" t="s">
        <v>2</v>
      </c>
      <c r="W1"/>
      <c r="X1"/>
    </row>
    <row r="2" spans="1:24" ht="16.5" thickTop="1" thickBot="1">
      <c r="A2" s="3">
        <v>0</v>
      </c>
      <c r="B2" s="5">
        <f>COS(RADIANS(90-A2))*10</f>
        <v>6.1257422745431001E-16</v>
      </c>
      <c r="C2" s="11">
        <f>SIN(RADIANS(90-A2))*10</f>
        <v>10</v>
      </c>
      <c r="D2" t="s">
        <v>3</v>
      </c>
      <c r="E2" s="3">
        <v>49</v>
      </c>
      <c r="F2" s="5">
        <f t="shared" ref="F2:F65" si="0">COS(RADIANS(90-E2))*10</f>
        <v>7.5470958022277204</v>
      </c>
      <c r="G2" s="11">
        <f t="shared" ref="G2:G50" si="1">SIN(RADIANS(90-E2))*10</f>
        <v>6.5605902899050728</v>
      </c>
      <c r="I2" s="3">
        <v>98</v>
      </c>
      <c r="J2" s="5">
        <f t="shared" ref="J2:J65" si="2">COS(RADIANS(90-I2))*10</f>
        <v>9.9026806874157032</v>
      </c>
      <c r="K2" s="11">
        <f t="shared" ref="K2:K50" si="3">SIN(RADIANS(90-I2))*10</f>
        <v>-1.3917310096006543</v>
      </c>
      <c r="L2" s="3">
        <v>147</v>
      </c>
      <c r="M2" s="5">
        <f>COS(RADIANS(90-L2))*10</f>
        <v>5.4463903501502706</v>
      </c>
      <c r="N2" s="11">
        <f>SIN(RADIANS(90-L2))*10</f>
        <v>-8.3867056794542414</v>
      </c>
      <c r="O2" t="s">
        <v>3</v>
      </c>
      <c r="P2" s="3">
        <v>196</v>
      </c>
      <c r="Q2" s="5">
        <f t="shared" ref="Q2:Q50" si="4">COS(RADIANS(90-P2))*10</f>
        <v>-2.7563735581699906</v>
      </c>
      <c r="R2" s="11">
        <f t="shared" ref="R2:R50" si="5">SIN(RADIANS(90-P2))*10</f>
        <v>-9.6126169593831889</v>
      </c>
      <c r="S2"/>
      <c r="T2" s="3">
        <v>245</v>
      </c>
      <c r="U2" s="5">
        <f t="shared" ref="U2:U50" si="6">COS(RADIANS(90-T2))*10</f>
        <v>-9.0630778703664987</v>
      </c>
      <c r="V2" s="11">
        <f t="shared" ref="V2:V50" si="7">SIN(RADIANS(90-T2))*10</f>
        <v>-4.2261826174069945</v>
      </c>
      <c r="W2"/>
    </row>
    <row r="3" spans="1:24" ht="16.5" thickTop="1" thickBot="1">
      <c r="A3" s="3">
        <f>A2+1</f>
        <v>1</v>
      </c>
      <c r="B3" s="5">
        <f t="shared" ref="B3:B50" si="8">COS(RADIANS(90-A3))*10</f>
        <v>0.17452406437283599</v>
      </c>
      <c r="C3" s="11">
        <f t="shared" ref="C3:C50" si="9">SIN(RADIANS(90-A3))*10</f>
        <v>9.9984769515639123</v>
      </c>
      <c r="E3" s="3">
        <f>E2+1</f>
        <v>50</v>
      </c>
      <c r="F3" s="5">
        <f t="shared" si="0"/>
        <v>7.6604444311897799</v>
      </c>
      <c r="G3" s="11">
        <f t="shared" si="1"/>
        <v>6.4278760968653925</v>
      </c>
      <c r="I3" s="3">
        <f t="shared" ref="I3:I50" si="10">I2+1</f>
        <v>99</v>
      </c>
      <c r="J3" s="5">
        <f t="shared" si="2"/>
        <v>9.8768834059513786</v>
      </c>
      <c r="K3" s="11">
        <f t="shared" si="3"/>
        <v>-1.5643446504023086</v>
      </c>
      <c r="L3" s="3">
        <f>L2+1</f>
        <v>148</v>
      </c>
      <c r="M3" s="5">
        <f t="shared" ref="M3:M50" si="11">COS(RADIANS(90-L3))*10</f>
        <v>5.2991926423320486</v>
      </c>
      <c r="N3" s="11">
        <f t="shared" ref="N3:N50" si="12">SIN(RADIANS(90-L3))*10</f>
        <v>-8.4804809615642593</v>
      </c>
      <c r="O3"/>
      <c r="P3" s="3">
        <f>P2+1</f>
        <v>197</v>
      </c>
      <c r="Q3" s="5">
        <f t="shared" si="4"/>
        <v>-2.9237170472273668</v>
      </c>
      <c r="R3" s="11">
        <f t="shared" si="5"/>
        <v>-9.5630475596303555</v>
      </c>
      <c r="S3"/>
      <c r="T3" s="3">
        <f t="shared" ref="T3:T50" si="13">T2+1</f>
        <v>246</v>
      </c>
      <c r="U3" s="5">
        <f t="shared" si="6"/>
        <v>-9.1354545764260067</v>
      </c>
      <c r="V3" s="11">
        <f t="shared" si="7"/>
        <v>-4.0673664307580042</v>
      </c>
      <c r="W3"/>
    </row>
    <row r="4" spans="1:24" ht="16.5" thickTop="1" thickBot="1">
      <c r="A4" s="3">
        <f t="shared" ref="A4:A50" si="14">A3+1</f>
        <v>2</v>
      </c>
      <c r="B4" s="5">
        <f t="shared" si="8"/>
        <v>0.34899496702501082</v>
      </c>
      <c r="C4" s="11">
        <f t="shared" si="9"/>
        <v>9.993908270190957</v>
      </c>
      <c r="E4" s="3">
        <f t="shared" ref="E4:E50" si="15">E3+1</f>
        <v>51</v>
      </c>
      <c r="F4" s="5">
        <f t="shared" si="0"/>
        <v>7.771459614569709</v>
      </c>
      <c r="G4" s="11">
        <f t="shared" si="1"/>
        <v>6.2932039104983737</v>
      </c>
      <c r="I4" s="3">
        <f t="shared" si="10"/>
        <v>100</v>
      </c>
      <c r="J4" s="5">
        <f t="shared" si="2"/>
        <v>9.8480775301220795</v>
      </c>
      <c r="K4" s="11">
        <f t="shared" si="3"/>
        <v>-1.7364817766693033</v>
      </c>
      <c r="L4" s="3">
        <f t="shared" ref="L4:L50" si="16">L3+1</f>
        <v>149</v>
      </c>
      <c r="M4" s="5">
        <f t="shared" si="11"/>
        <v>5.1503807491005418</v>
      </c>
      <c r="N4" s="11">
        <f t="shared" si="12"/>
        <v>-8.5716730070211238</v>
      </c>
      <c r="O4"/>
      <c r="P4" s="3">
        <f t="shared" ref="P4:P50" si="17">P3+1</f>
        <v>198</v>
      </c>
      <c r="Q4" s="5">
        <f t="shared" si="4"/>
        <v>-3.0901699437494736</v>
      </c>
      <c r="R4" s="11">
        <f t="shared" si="5"/>
        <v>-9.5105651629515364</v>
      </c>
      <c r="S4"/>
      <c r="T4" s="3">
        <f t="shared" si="13"/>
        <v>247</v>
      </c>
      <c r="U4" s="5">
        <f t="shared" si="6"/>
        <v>-9.2050485345244031</v>
      </c>
      <c r="V4" s="11">
        <f t="shared" si="7"/>
        <v>-3.9073112848927378</v>
      </c>
      <c r="W4"/>
    </row>
    <row r="5" spans="1:24" ht="16.5" thickTop="1" thickBot="1">
      <c r="A5" s="3">
        <f t="shared" si="14"/>
        <v>3</v>
      </c>
      <c r="B5" s="5">
        <f t="shared" si="8"/>
        <v>0.52335956242943971</v>
      </c>
      <c r="C5" s="11">
        <f t="shared" si="9"/>
        <v>9.9862953475457381</v>
      </c>
      <c r="E5" s="3">
        <f t="shared" si="15"/>
        <v>52</v>
      </c>
      <c r="F5" s="5">
        <f t="shared" si="0"/>
        <v>7.8801075360672188</v>
      </c>
      <c r="G5" s="11">
        <f t="shared" si="1"/>
        <v>6.1566147532565827</v>
      </c>
      <c r="I5" s="3">
        <f t="shared" si="10"/>
        <v>101</v>
      </c>
      <c r="J5" s="5">
        <f t="shared" si="2"/>
        <v>9.8162718344766393</v>
      </c>
      <c r="K5" s="11">
        <f t="shared" si="3"/>
        <v>-1.9080899537654481</v>
      </c>
      <c r="L5" s="3">
        <f t="shared" si="16"/>
        <v>150</v>
      </c>
      <c r="M5" s="5">
        <f t="shared" si="11"/>
        <v>5.0000000000000009</v>
      </c>
      <c r="N5" s="11">
        <f t="shared" si="12"/>
        <v>-8.6602540378443855</v>
      </c>
      <c r="O5"/>
      <c r="P5" s="3">
        <f t="shared" si="17"/>
        <v>199</v>
      </c>
      <c r="Q5" s="5">
        <f t="shared" si="4"/>
        <v>-3.2556815445715666</v>
      </c>
      <c r="R5" s="11">
        <f t="shared" si="5"/>
        <v>-9.4551857559931687</v>
      </c>
      <c r="S5"/>
      <c r="T5" s="3">
        <f t="shared" si="13"/>
        <v>248</v>
      </c>
      <c r="U5" s="5">
        <f t="shared" si="6"/>
        <v>-9.2718385456678725</v>
      </c>
      <c r="V5" s="11">
        <f t="shared" si="7"/>
        <v>-3.7460659341591223</v>
      </c>
      <c r="W5"/>
    </row>
    <row r="6" spans="1:24" ht="16.5" thickTop="1" thickBot="1">
      <c r="A6" s="3">
        <f t="shared" si="14"/>
        <v>4</v>
      </c>
      <c r="B6" s="5">
        <f t="shared" si="8"/>
        <v>0.69756473744125236</v>
      </c>
      <c r="C6" s="11">
        <f t="shared" si="9"/>
        <v>9.9756405025982424</v>
      </c>
      <c r="D6" t="s">
        <v>3</v>
      </c>
      <c r="E6" s="3">
        <f t="shared" si="15"/>
        <v>53</v>
      </c>
      <c r="F6" s="5">
        <f t="shared" si="0"/>
        <v>7.9863551004729283</v>
      </c>
      <c r="G6" s="11">
        <f t="shared" si="1"/>
        <v>6.0181502315204831</v>
      </c>
      <c r="H6" t="s">
        <v>3</v>
      </c>
      <c r="I6" s="3">
        <f t="shared" si="10"/>
        <v>102</v>
      </c>
      <c r="J6" s="5">
        <f t="shared" si="2"/>
        <v>9.7814760073380569</v>
      </c>
      <c r="K6" s="11">
        <f t="shared" si="3"/>
        <v>-2.0791169081775935</v>
      </c>
      <c r="L6" s="3">
        <f t="shared" si="16"/>
        <v>151</v>
      </c>
      <c r="M6" s="5">
        <f t="shared" si="11"/>
        <v>4.8480962024633714</v>
      </c>
      <c r="N6" s="11">
        <f t="shared" si="12"/>
        <v>-8.7461970713939579</v>
      </c>
      <c r="O6" t="s">
        <v>3</v>
      </c>
      <c r="P6" s="3">
        <f t="shared" si="17"/>
        <v>200</v>
      </c>
      <c r="Q6" s="5">
        <f t="shared" si="4"/>
        <v>-3.420201433256687</v>
      </c>
      <c r="R6" s="11">
        <f t="shared" si="5"/>
        <v>-9.3969262078590852</v>
      </c>
      <c r="S6" t="s">
        <v>3</v>
      </c>
      <c r="T6" s="3">
        <f t="shared" si="13"/>
        <v>249</v>
      </c>
      <c r="U6" s="5">
        <f t="shared" si="6"/>
        <v>-9.3358042649720172</v>
      </c>
      <c r="V6" s="11">
        <f t="shared" si="7"/>
        <v>-3.5836794954530022</v>
      </c>
      <c r="W6"/>
    </row>
    <row r="7" spans="1:24" ht="16.5" thickTop="1" thickBot="1">
      <c r="A7" s="3">
        <f t="shared" si="14"/>
        <v>5</v>
      </c>
      <c r="B7" s="5">
        <f t="shared" si="8"/>
        <v>0.87155742747658138</v>
      </c>
      <c r="C7" s="11">
        <f t="shared" si="9"/>
        <v>9.961946980917455</v>
      </c>
      <c r="E7" s="3">
        <f t="shared" si="15"/>
        <v>54</v>
      </c>
      <c r="F7" s="5">
        <f t="shared" si="0"/>
        <v>8.0901699437494745</v>
      </c>
      <c r="G7" s="11">
        <f t="shared" si="1"/>
        <v>5.8778525229247318</v>
      </c>
      <c r="I7" s="3">
        <f t="shared" si="10"/>
        <v>103</v>
      </c>
      <c r="J7" s="5">
        <f t="shared" si="2"/>
        <v>9.7437006478523518</v>
      </c>
      <c r="K7" s="11">
        <f t="shared" si="3"/>
        <v>-2.24951054343865</v>
      </c>
      <c r="L7" s="3">
        <f t="shared" si="16"/>
        <v>152</v>
      </c>
      <c r="M7" s="5">
        <f t="shared" si="11"/>
        <v>4.6947156278589084</v>
      </c>
      <c r="N7" s="11">
        <f t="shared" si="12"/>
        <v>-8.8294759285892681</v>
      </c>
      <c r="O7"/>
      <c r="P7" s="3">
        <f t="shared" si="17"/>
        <v>201</v>
      </c>
      <c r="Q7" s="5">
        <f t="shared" si="4"/>
        <v>-3.5836794954530027</v>
      </c>
      <c r="R7" s="11">
        <f t="shared" si="5"/>
        <v>-9.3358042649720172</v>
      </c>
      <c r="S7"/>
      <c r="T7" s="3">
        <f t="shared" si="13"/>
        <v>250</v>
      </c>
      <c r="U7" s="5">
        <f t="shared" si="6"/>
        <v>-9.3969262078590834</v>
      </c>
      <c r="V7" s="11">
        <f t="shared" si="7"/>
        <v>-3.4202014332566888</v>
      </c>
      <c r="W7"/>
    </row>
    <row r="8" spans="1:24" ht="16.5" thickTop="1" thickBot="1">
      <c r="A8" s="3">
        <f t="shared" si="14"/>
        <v>6</v>
      </c>
      <c r="B8" s="5">
        <f t="shared" si="8"/>
        <v>1.0452846326765346</v>
      </c>
      <c r="C8" s="11">
        <f t="shared" si="9"/>
        <v>9.9452189536827333</v>
      </c>
      <c r="E8" s="3">
        <f t="shared" si="15"/>
        <v>55</v>
      </c>
      <c r="F8" s="5">
        <f t="shared" si="0"/>
        <v>8.1915204428899173</v>
      </c>
      <c r="G8" s="11">
        <f t="shared" si="1"/>
        <v>5.7357643635104605</v>
      </c>
      <c r="I8" s="3">
        <f t="shared" si="10"/>
        <v>104</v>
      </c>
      <c r="J8" s="5">
        <f t="shared" si="2"/>
        <v>9.7029572627599645</v>
      </c>
      <c r="K8" s="11">
        <f t="shared" si="3"/>
        <v>-2.4192189559966772</v>
      </c>
      <c r="L8" s="3">
        <f t="shared" si="16"/>
        <v>153</v>
      </c>
      <c r="M8" s="5">
        <f t="shared" si="11"/>
        <v>4.5399049973954684</v>
      </c>
      <c r="N8" s="11">
        <f t="shared" si="12"/>
        <v>-8.9100652418836788</v>
      </c>
      <c r="O8"/>
      <c r="P8" s="3">
        <f t="shared" si="17"/>
        <v>202</v>
      </c>
      <c r="Q8" s="5">
        <f t="shared" si="4"/>
        <v>-3.7460659341591205</v>
      </c>
      <c r="R8" s="11">
        <f t="shared" si="5"/>
        <v>-9.2718385456678742</v>
      </c>
      <c r="S8"/>
      <c r="T8" s="3">
        <f t="shared" si="13"/>
        <v>251</v>
      </c>
      <c r="U8" s="5">
        <f t="shared" si="6"/>
        <v>-9.4551857559931687</v>
      </c>
      <c r="V8" s="11">
        <f t="shared" si="7"/>
        <v>-3.2556815445715657</v>
      </c>
      <c r="W8"/>
    </row>
    <row r="9" spans="1:24" ht="16.5" thickTop="1" thickBot="1">
      <c r="A9" s="3">
        <f t="shared" si="14"/>
        <v>7</v>
      </c>
      <c r="B9" s="5">
        <f t="shared" si="8"/>
        <v>1.2186934340514748</v>
      </c>
      <c r="C9" s="11">
        <f t="shared" si="9"/>
        <v>9.9254615164132201</v>
      </c>
      <c r="E9" s="3">
        <f t="shared" si="15"/>
        <v>56</v>
      </c>
      <c r="F9" s="5">
        <f t="shared" si="0"/>
        <v>8.2903757255504154</v>
      </c>
      <c r="G9" s="11">
        <f t="shared" si="1"/>
        <v>5.5919290347074693</v>
      </c>
      <c r="I9" s="3">
        <f t="shared" si="10"/>
        <v>105</v>
      </c>
      <c r="J9" s="5">
        <f t="shared" si="2"/>
        <v>9.6592582628906829</v>
      </c>
      <c r="K9" s="11">
        <f t="shared" si="3"/>
        <v>-2.5881904510252074</v>
      </c>
      <c r="L9" s="3">
        <f t="shared" si="16"/>
        <v>154</v>
      </c>
      <c r="M9" s="5">
        <f t="shared" si="11"/>
        <v>4.3837114678907749</v>
      </c>
      <c r="N9" s="11">
        <f t="shared" si="12"/>
        <v>-8.9879404629916699</v>
      </c>
      <c r="O9"/>
      <c r="P9" s="3">
        <f t="shared" si="17"/>
        <v>203</v>
      </c>
      <c r="Q9" s="5">
        <f t="shared" si="4"/>
        <v>-3.9073112848927378</v>
      </c>
      <c r="R9" s="11">
        <f t="shared" si="5"/>
        <v>-9.2050485345244031</v>
      </c>
      <c r="S9"/>
      <c r="T9" s="3">
        <f t="shared" si="13"/>
        <v>252</v>
      </c>
      <c r="U9" s="5">
        <f t="shared" si="6"/>
        <v>-9.5105651629515346</v>
      </c>
      <c r="V9" s="11">
        <f t="shared" si="7"/>
        <v>-3.090169943749475</v>
      </c>
      <c r="W9"/>
    </row>
    <row r="10" spans="1:24" ht="16.5" thickTop="1" thickBot="1">
      <c r="A10" s="3">
        <f t="shared" si="14"/>
        <v>8</v>
      </c>
      <c r="B10" s="5">
        <f t="shared" si="8"/>
        <v>1.3917310096006545</v>
      </c>
      <c r="C10" s="11">
        <f t="shared" si="9"/>
        <v>9.9026806874157032</v>
      </c>
      <c r="E10" s="3">
        <f t="shared" si="15"/>
        <v>57</v>
      </c>
      <c r="F10" s="5">
        <f t="shared" si="0"/>
        <v>8.3867056794542414</v>
      </c>
      <c r="G10" s="11">
        <f t="shared" si="1"/>
        <v>5.4463903501502706</v>
      </c>
      <c r="I10" s="3">
        <f t="shared" si="10"/>
        <v>106</v>
      </c>
      <c r="J10" s="5">
        <f t="shared" si="2"/>
        <v>9.6126169593831889</v>
      </c>
      <c r="K10" s="11">
        <f t="shared" si="3"/>
        <v>-2.7563735581699915</v>
      </c>
      <c r="L10" s="3">
        <f t="shared" si="16"/>
        <v>155</v>
      </c>
      <c r="M10" s="5">
        <f t="shared" si="11"/>
        <v>4.2261826174069945</v>
      </c>
      <c r="N10" s="11">
        <f t="shared" si="12"/>
        <v>-9.0630778703664987</v>
      </c>
      <c r="O10"/>
      <c r="P10" s="3">
        <f t="shared" si="17"/>
        <v>204</v>
      </c>
      <c r="Q10" s="5">
        <f t="shared" si="4"/>
        <v>-4.0673664307580024</v>
      </c>
      <c r="R10" s="11">
        <f t="shared" si="5"/>
        <v>-9.1354545764260084</v>
      </c>
      <c r="S10"/>
      <c r="T10" s="3">
        <f t="shared" si="13"/>
        <v>253</v>
      </c>
      <c r="U10" s="5">
        <f t="shared" si="6"/>
        <v>-9.5630475596303555</v>
      </c>
      <c r="V10" s="11">
        <f t="shared" si="7"/>
        <v>-2.9237170472273659</v>
      </c>
      <c r="W10"/>
    </row>
    <row r="11" spans="1:24" ht="16.5" thickTop="1" thickBot="1">
      <c r="A11" s="3">
        <f t="shared" si="14"/>
        <v>9</v>
      </c>
      <c r="B11" s="5">
        <f t="shared" si="8"/>
        <v>1.5643446504023093</v>
      </c>
      <c r="C11" s="11">
        <f t="shared" si="9"/>
        <v>9.8768834059513786</v>
      </c>
      <c r="E11" s="3">
        <f t="shared" si="15"/>
        <v>58</v>
      </c>
      <c r="F11" s="5">
        <f t="shared" si="0"/>
        <v>8.4804809615642593</v>
      </c>
      <c r="G11" s="11">
        <f t="shared" si="1"/>
        <v>5.2991926423320486</v>
      </c>
      <c r="I11" s="3">
        <f t="shared" si="10"/>
        <v>107</v>
      </c>
      <c r="J11" s="5">
        <f t="shared" si="2"/>
        <v>9.5630475596303537</v>
      </c>
      <c r="K11" s="11">
        <f t="shared" si="3"/>
        <v>-2.9237170472273677</v>
      </c>
      <c r="L11" s="3">
        <f t="shared" si="16"/>
        <v>156</v>
      </c>
      <c r="M11" s="5">
        <f t="shared" si="11"/>
        <v>4.0673664307580024</v>
      </c>
      <c r="N11" s="11">
        <f t="shared" si="12"/>
        <v>-9.1354545764260084</v>
      </c>
      <c r="O11"/>
      <c r="P11" s="3">
        <f t="shared" si="17"/>
        <v>205</v>
      </c>
      <c r="Q11" s="5">
        <f t="shared" si="4"/>
        <v>-4.2261826174069936</v>
      </c>
      <c r="R11" s="11">
        <f t="shared" si="5"/>
        <v>-9.0630778703665005</v>
      </c>
      <c r="S11"/>
      <c r="T11" s="3">
        <f t="shared" si="13"/>
        <v>254</v>
      </c>
      <c r="U11" s="5">
        <f t="shared" si="6"/>
        <v>-9.6126169593831889</v>
      </c>
      <c r="V11" s="11">
        <f t="shared" si="7"/>
        <v>-2.756373558169992</v>
      </c>
      <c r="W11"/>
    </row>
    <row r="12" spans="1:24" ht="16.5" thickTop="1" thickBot="1">
      <c r="A12" s="3">
        <f t="shared" si="14"/>
        <v>10</v>
      </c>
      <c r="B12" s="5">
        <f t="shared" si="8"/>
        <v>1.7364817766693041</v>
      </c>
      <c r="C12" s="11">
        <f t="shared" si="9"/>
        <v>9.8480775301220795</v>
      </c>
      <c r="E12" s="3">
        <f t="shared" si="15"/>
        <v>59</v>
      </c>
      <c r="F12" s="5">
        <f t="shared" si="0"/>
        <v>8.5716730070211238</v>
      </c>
      <c r="G12" s="11">
        <f t="shared" si="1"/>
        <v>5.1503807491005418</v>
      </c>
      <c r="I12" s="3">
        <f t="shared" si="10"/>
        <v>108</v>
      </c>
      <c r="J12" s="5">
        <f t="shared" si="2"/>
        <v>9.5105651629515346</v>
      </c>
      <c r="K12" s="11">
        <f t="shared" si="3"/>
        <v>-3.0901699437494741</v>
      </c>
      <c r="L12" s="3">
        <f t="shared" si="16"/>
        <v>157</v>
      </c>
      <c r="M12" s="5">
        <f t="shared" si="11"/>
        <v>3.9073112848927369</v>
      </c>
      <c r="N12" s="11">
        <f t="shared" si="12"/>
        <v>-9.2050485345244031</v>
      </c>
      <c r="O12"/>
      <c r="P12" s="3">
        <f t="shared" si="17"/>
        <v>206</v>
      </c>
      <c r="Q12" s="5">
        <f t="shared" si="4"/>
        <v>-4.3837114678907749</v>
      </c>
      <c r="R12" s="11">
        <f t="shared" si="5"/>
        <v>-8.9879404629916699</v>
      </c>
      <c r="S12"/>
      <c r="T12" s="3">
        <f t="shared" si="13"/>
        <v>255</v>
      </c>
      <c r="U12" s="5">
        <f t="shared" si="6"/>
        <v>-9.6592582628906811</v>
      </c>
      <c r="V12" s="11">
        <f t="shared" si="7"/>
        <v>-2.5881904510252101</v>
      </c>
      <c r="W12"/>
    </row>
    <row r="13" spans="1:24" ht="16.5" thickTop="1" thickBot="1">
      <c r="A13" s="3">
        <f t="shared" si="14"/>
        <v>11</v>
      </c>
      <c r="B13" s="5">
        <f t="shared" si="8"/>
        <v>1.9080899537654492</v>
      </c>
      <c r="C13" s="11">
        <f t="shared" si="9"/>
        <v>9.8162718344766393</v>
      </c>
      <c r="E13" s="3">
        <f t="shared" si="15"/>
        <v>60</v>
      </c>
      <c r="F13" s="5">
        <f t="shared" si="0"/>
        <v>8.6602540378443873</v>
      </c>
      <c r="G13" s="11">
        <f t="shared" si="1"/>
        <v>4.9999999999999991</v>
      </c>
      <c r="I13" s="3">
        <f t="shared" si="10"/>
        <v>109</v>
      </c>
      <c r="J13" s="5">
        <f t="shared" si="2"/>
        <v>9.4551857559931687</v>
      </c>
      <c r="K13" s="11">
        <f t="shared" si="3"/>
        <v>-3.255681544571567</v>
      </c>
      <c r="L13" s="3">
        <f t="shared" si="16"/>
        <v>158</v>
      </c>
      <c r="M13" s="5">
        <f t="shared" si="11"/>
        <v>3.7460659341591196</v>
      </c>
      <c r="N13" s="11">
        <f t="shared" si="12"/>
        <v>-9.2718385456678742</v>
      </c>
      <c r="O13"/>
      <c r="P13" s="3">
        <f t="shared" si="17"/>
        <v>207</v>
      </c>
      <c r="Q13" s="5">
        <f t="shared" si="4"/>
        <v>-4.5399049973954666</v>
      </c>
      <c r="R13" s="11">
        <f t="shared" si="5"/>
        <v>-8.9100652418836788</v>
      </c>
      <c r="S13"/>
      <c r="T13" s="3">
        <f t="shared" si="13"/>
        <v>256</v>
      </c>
      <c r="U13" s="5">
        <f t="shared" si="6"/>
        <v>-9.7029572627599645</v>
      </c>
      <c r="V13" s="11">
        <f t="shared" si="7"/>
        <v>-2.4192189559966772</v>
      </c>
      <c r="W13"/>
    </row>
    <row r="14" spans="1:24" ht="16.5" thickTop="1" thickBot="1">
      <c r="A14" s="3">
        <f t="shared" si="14"/>
        <v>12</v>
      </c>
      <c r="B14" s="5">
        <f t="shared" si="8"/>
        <v>2.0791169081775944</v>
      </c>
      <c r="C14" s="11">
        <f t="shared" si="9"/>
        <v>9.7814760073380551</v>
      </c>
      <c r="E14" s="3">
        <f t="shared" si="15"/>
        <v>61</v>
      </c>
      <c r="F14" s="5">
        <f t="shared" si="0"/>
        <v>8.7461970713939579</v>
      </c>
      <c r="G14" s="11">
        <f t="shared" si="1"/>
        <v>4.8480962024633705</v>
      </c>
      <c r="I14" s="3">
        <f t="shared" si="10"/>
        <v>110</v>
      </c>
      <c r="J14" s="5">
        <f t="shared" si="2"/>
        <v>9.3969262078590852</v>
      </c>
      <c r="K14" s="11">
        <f t="shared" si="3"/>
        <v>-3.420201433256687</v>
      </c>
      <c r="L14" s="3">
        <f t="shared" si="16"/>
        <v>159</v>
      </c>
      <c r="M14" s="5">
        <f t="shared" si="11"/>
        <v>3.583679495453004</v>
      </c>
      <c r="N14" s="11">
        <f t="shared" si="12"/>
        <v>-9.3358042649720172</v>
      </c>
      <c r="O14"/>
      <c r="P14" s="3">
        <f t="shared" si="17"/>
        <v>208</v>
      </c>
      <c r="Q14" s="5">
        <f t="shared" si="4"/>
        <v>-4.6947156278589093</v>
      </c>
      <c r="R14" s="11">
        <f t="shared" si="5"/>
        <v>-8.8294759285892681</v>
      </c>
      <c r="S14"/>
      <c r="T14" s="3">
        <f t="shared" si="13"/>
        <v>257</v>
      </c>
      <c r="U14" s="5">
        <f t="shared" si="6"/>
        <v>-9.7437006478523518</v>
      </c>
      <c r="V14" s="11">
        <f t="shared" si="7"/>
        <v>-2.2495105434386522</v>
      </c>
      <c r="W14"/>
    </row>
    <row r="15" spans="1:24" ht="16.5" thickTop="1" thickBot="1">
      <c r="A15" s="3">
        <f t="shared" si="14"/>
        <v>13</v>
      </c>
      <c r="B15" s="5">
        <f t="shared" si="8"/>
        <v>2.2495105434386491</v>
      </c>
      <c r="C15" s="11">
        <f t="shared" si="9"/>
        <v>9.7437006478523518</v>
      </c>
      <c r="E15" s="3">
        <f t="shared" si="15"/>
        <v>62</v>
      </c>
      <c r="F15" s="5">
        <f t="shared" si="0"/>
        <v>8.8294759285892699</v>
      </c>
      <c r="G15" s="11">
        <f t="shared" si="1"/>
        <v>4.6947156278589084</v>
      </c>
      <c r="I15" s="3">
        <f t="shared" si="10"/>
        <v>111</v>
      </c>
      <c r="J15" s="5">
        <f t="shared" si="2"/>
        <v>9.3358042649720172</v>
      </c>
      <c r="K15" s="11">
        <f t="shared" si="3"/>
        <v>-3.5836794954530027</v>
      </c>
      <c r="L15" s="3">
        <f t="shared" si="16"/>
        <v>160</v>
      </c>
      <c r="M15" s="5">
        <f t="shared" si="11"/>
        <v>3.4202014332566884</v>
      </c>
      <c r="N15" s="11">
        <f t="shared" si="12"/>
        <v>-9.3969262078590834</v>
      </c>
      <c r="O15"/>
      <c r="P15" s="3">
        <f t="shared" si="17"/>
        <v>209</v>
      </c>
      <c r="Q15" s="5">
        <f t="shared" si="4"/>
        <v>-4.8480962024633705</v>
      </c>
      <c r="R15" s="11">
        <f t="shared" si="5"/>
        <v>-8.7461970713939579</v>
      </c>
      <c r="S15"/>
      <c r="T15" s="3">
        <f t="shared" si="13"/>
        <v>258</v>
      </c>
      <c r="U15" s="5">
        <f t="shared" si="6"/>
        <v>-9.7814760073380569</v>
      </c>
      <c r="V15" s="11">
        <f t="shared" si="7"/>
        <v>-2.0791169081775931</v>
      </c>
      <c r="W15"/>
    </row>
    <row r="16" spans="1:24" ht="16.5" thickTop="1" thickBot="1">
      <c r="A16" s="3">
        <f t="shared" si="14"/>
        <v>14</v>
      </c>
      <c r="B16" s="5">
        <f t="shared" si="8"/>
        <v>2.4192189559966768</v>
      </c>
      <c r="C16" s="11">
        <f t="shared" si="9"/>
        <v>9.7029572627599645</v>
      </c>
      <c r="E16" s="3">
        <f t="shared" si="15"/>
        <v>63</v>
      </c>
      <c r="F16" s="5">
        <f t="shared" si="0"/>
        <v>8.9100652418836788</v>
      </c>
      <c r="G16" s="11">
        <f t="shared" si="1"/>
        <v>4.5399049973954675</v>
      </c>
      <c r="I16" s="3">
        <f t="shared" si="10"/>
        <v>112</v>
      </c>
      <c r="J16" s="5">
        <f t="shared" si="2"/>
        <v>9.2718385456678742</v>
      </c>
      <c r="K16" s="11">
        <f t="shared" si="3"/>
        <v>-3.74606593415912</v>
      </c>
      <c r="L16" s="3">
        <f t="shared" si="16"/>
        <v>161</v>
      </c>
      <c r="M16" s="5">
        <f t="shared" si="11"/>
        <v>3.2556815445715674</v>
      </c>
      <c r="N16" s="11">
        <f t="shared" si="12"/>
        <v>-9.4551857559931669</v>
      </c>
      <c r="O16"/>
      <c r="P16" s="3">
        <f t="shared" si="17"/>
        <v>210</v>
      </c>
      <c r="Q16" s="5">
        <f t="shared" si="4"/>
        <v>-4.9999999999999982</v>
      </c>
      <c r="R16" s="11">
        <f t="shared" si="5"/>
        <v>-8.6602540378443873</v>
      </c>
      <c r="S16"/>
      <c r="T16" s="3">
        <f t="shared" si="13"/>
        <v>259</v>
      </c>
      <c r="U16" s="5">
        <f t="shared" si="6"/>
        <v>-9.8162718344766393</v>
      </c>
      <c r="V16" s="11">
        <f t="shared" si="7"/>
        <v>-1.9080899537654497</v>
      </c>
      <c r="W16"/>
    </row>
    <row r="17" spans="1:27" ht="16.5" thickTop="1" thickBot="1">
      <c r="A17" s="3">
        <f t="shared" si="14"/>
        <v>15</v>
      </c>
      <c r="B17" s="5">
        <f t="shared" si="8"/>
        <v>2.5881904510252074</v>
      </c>
      <c r="C17" s="11">
        <f t="shared" si="9"/>
        <v>9.6592582628906829</v>
      </c>
      <c r="E17" s="3">
        <f t="shared" si="15"/>
        <v>64</v>
      </c>
      <c r="F17" s="5">
        <f t="shared" si="0"/>
        <v>8.9879404629916699</v>
      </c>
      <c r="G17" s="11">
        <f t="shared" si="1"/>
        <v>4.383711467890774</v>
      </c>
      <c r="I17" s="3">
        <f t="shared" si="10"/>
        <v>113</v>
      </c>
      <c r="J17" s="5">
        <f t="shared" si="2"/>
        <v>9.2050485345244031</v>
      </c>
      <c r="K17" s="11">
        <f t="shared" si="3"/>
        <v>-3.9073112848927378</v>
      </c>
      <c r="L17" s="3">
        <f t="shared" si="16"/>
        <v>162</v>
      </c>
      <c r="M17" s="5">
        <f t="shared" si="11"/>
        <v>3.0901699437494745</v>
      </c>
      <c r="N17" s="11">
        <f t="shared" si="12"/>
        <v>-9.5105651629515346</v>
      </c>
      <c r="O17"/>
      <c r="P17" s="3">
        <f t="shared" si="17"/>
        <v>211</v>
      </c>
      <c r="Q17" s="5">
        <f t="shared" si="4"/>
        <v>-5.1503807491005427</v>
      </c>
      <c r="R17" s="11">
        <f t="shared" si="5"/>
        <v>-8.5716730070211238</v>
      </c>
      <c r="S17"/>
      <c r="T17" s="3">
        <f t="shared" si="13"/>
        <v>260</v>
      </c>
      <c r="U17" s="5">
        <f t="shared" si="6"/>
        <v>-9.8480775301220795</v>
      </c>
      <c r="V17" s="11">
        <f t="shared" si="7"/>
        <v>-1.7364817766693028</v>
      </c>
      <c r="W17"/>
    </row>
    <row r="18" spans="1:27" ht="16.5" thickTop="1" thickBot="1">
      <c r="A18" s="3">
        <f t="shared" si="14"/>
        <v>16</v>
      </c>
      <c r="B18" s="5">
        <f t="shared" si="8"/>
        <v>2.7563735581699915</v>
      </c>
      <c r="C18" s="11">
        <f t="shared" si="9"/>
        <v>9.6126169593831889</v>
      </c>
      <c r="E18" s="3">
        <f t="shared" si="15"/>
        <v>65</v>
      </c>
      <c r="F18" s="5">
        <f t="shared" si="0"/>
        <v>9.0630778703664987</v>
      </c>
      <c r="G18" s="11">
        <f t="shared" si="1"/>
        <v>4.2261826174069945</v>
      </c>
      <c r="I18" s="3">
        <f t="shared" si="10"/>
        <v>114</v>
      </c>
      <c r="J18" s="5">
        <f t="shared" si="2"/>
        <v>9.1354545764260084</v>
      </c>
      <c r="K18" s="11">
        <f t="shared" si="3"/>
        <v>-4.0673664307580024</v>
      </c>
      <c r="L18" s="3">
        <f t="shared" si="16"/>
        <v>163</v>
      </c>
      <c r="M18" s="5">
        <f t="shared" si="11"/>
        <v>2.9237170472273677</v>
      </c>
      <c r="N18" s="11">
        <f t="shared" si="12"/>
        <v>-9.5630475596303537</v>
      </c>
      <c r="O18"/>
      <c r="P18" s="3">
        <f t="shared" si="17"/>
        <v>212</v>
      </c>
      <c r="Q18" s="5">
        <f t="shared" si="4"/>
        <v>-5.2991926423320477</v>
      </c>
      <c r="R18" s="11">
        <f t="shared" si="5"/>
        <v>-8.4804809615642611</v>
      </c>
      <c r="S18"/>
      <c r="T18" s="3">
        <f t="shared" si="13"/>
        <v>261</v>
      </c>
      <c r="U18" s="5">
        <f t="shared" si="6"/>
        <v>-9.8768834059513768</v>
      </c>
      <c r="V18" s="11">
        <f t="shared" si="7"/>
        <v>-1.5643446504023097</v>
      </c>
      <c r="W18"/>
    </row>
    <row r="19" spans="1:27" ht="16.5" thickTop="1" thickBot="1">
      <c r="A19" s="3">
        <f t="shared" si="14"/>
        <v>17</v>
      </c>
      <c r="B19" s="5">
        <f t="shared" si="8"/>
        <v>2.9237170472273677</v>
      </c>
      <c r="C19" s="11">
        <f t="shared" si="9"/>
        <v>9.5630475596303537</v>
      </c>
      <c r="E19" s="3">
        <f t="shared" si="15"/>
        <v>66</v>
      </c>
      <c r="F19" s="5">
        <f t="shared" si="0"/>
        <v>9.1354545764260084</v>
      </c>
      <c r="G19" s="11">
        <f t="shared" si="1"/>
        <v>4.0673664307580024</v>
      </c>
      <c r="I19" s="3">
        <f t="shared" si="10"/>
        <v>115</v>
      </c>
      <c r="J19" s="5">
        <f t="shared" si="2"/>
        <v>9.0630778703664987</v>
      </c>
      <c r="K19" s="11">
        <f t="shared" si="3"/>
        <v>-4.2261826174069945</v>
      </c>
      <c r="L19" s="3">
        <f t="shared" si="16"/>
        <v>164</v>
      </c>
      <c r="M19" s="5">
        <f t="shared" si="11"/>
        <v>2.7563735581699915</v>
      </c>
      <c r="N19" s="11">
        <f t="shared" si="12"/>
        <v>-9.6126169593831889</v>
      </c>
      <c r="O19"/>
      <c r="P19" s="3">
        <f t="shared" si="17"/>
        <v>213</v>
      </c>
      <c r="Q19" s="5">
        <f t="shared" si="4"/>
        <v>-5.4463903501502706</v>
      </c>
      <c r="R19" s="11">
        <f t="shared" si="5"/>
        <v>-8.3867056794542396</v>
      </c>
      <c r="S19"/>
      <c r="T19" s="3">
        <f t="shared" si="13"/>
        <v>262</v>
      </c>
      <c r="U19" s="5">
        <f t="shared" si="6"/>
        <v>-9.9026806874157032</v>
      </c>
      <c r="V19" s="11">
        <f t="shared" si="7"/>
        <v>-1.3917310096006532</v>
      </c>
      <c r="W19"/>
    </row>
    <row r="20" spans="1:27" ht="16.5" thickTop="1" thickBot="1">
      <c r="A20" s="3">
        <f t="shared" si="14"/>
        <v>18</v>
      </c>
      <c r="B20" s="5">
        <f t="shared" si="8"/>
        <v>3.0901699437494745</v>
      </c>
      <c r="C20" s="11">
        <f t="shared" si="9"/>
        <v>9.5105651629515346</v>
      </c>
      <c r="E20" s="3">
        <f t="shared" si="15"/>
        <v>67</v>
      </c>
      <c r="F20" s="5">
        <f t="shared" si="0"/>
        <v>9.2050485345244031</v>
      </c>
      <c r="G20" s="11">
        <f t="shared" si="1"/>
        <v>3.9073112848927378</v>
      </c>
      <c r="I20" s="3">
        <f t="shared" si="10"/>
        <v>116</v>
      </c>
      <c r="J20" s="5">
        <f t="shared" si="2"/>
        <v>8.9879404629916699</v>
      </c>
      <c r="K20" s="11">
        <f t="shared" si="3"/>
        <v>-4.383711467890774</v>
      </c>
      <c r="L20" s="3">
        <f t="shared" si="16"/>
        <v>165</v>
      </c>
      <c r="M20" s="5">
        <f t="shared" si="11"/>
        <v>2.5881904510252074</v>
      </c>
      <c r="N20" s="11">
        <f t="shared" si="12"/>
        <v>-9.6592582628906829</v>
      </c>
      <c r="O20"/>
      <c r="P20" s="3">
        <f t="shared" si="17"/>
        <v>214</v>
      </c>
      <c r="Q20" s="5">
        <f t="shared" si="4"/>
        <v>-5.5919290347074666</v>
      </c>
      <c r="R20" s="11">
        <f t="shared" si="5"/>
        <v>-8.2903757255504171</v>
      </c>
      <c r="S20"/>
      <c r="T20" s="3">
        <f t="shared" si="13"/>
        <v>263</v>
      </c>
      <c r="U20" s="5">
        <f t="shared" si="6"/>
        <v>-9.9254615164132201</v>
      </c>
      <c r="V20" s="11">
        <f t="shared" si="7"/>
        <v>-1.2186934340514755</v>
      </c>
      <c r="W20"/>
    </row>
    <row r="21" spans="1:27" ht="16.5" thickTop="1" thickBot="1">
      <c r="A21" s="3">
        <f t="shared" si="14"/>
        <v>19</v>
      </c>
      <c r="B21" s="5">
        <f t="shared" si="8"/>
        <v>3.2556815445715674</v>
      </c>
      <c r="C21" s="11">
        <f t="shared" si="9"/>
        <v>9.4551857559931669</v>
      </c>
      <c r="E21" s="3">
        <f t="shared" si="15"/>
        <v>68</v>
      </c>
      <c r="F21" s="5">
        <f t="shared" si="0"/>
        <v>9.2718385456678742</v>
      </c>
      <c r="G21" s="11">
        <f t="shared" si="1"/>
        <v>3.74606593415912</v>
      </c>
      <c r="I21" s="3">
        <f t="shared" si="10"/>
        <v>117</v>
      </c>
      <c r="J21" s="5">
        <f t="shared" si="2"/>
        <v>8.9100652418836788</v>
      </c>
      <c r="K21" s="11">
        <f t="shared" si="3"/>
        <v>-4.5399049973954675</v>
      </c>
      <c r="L21" s="3">
        <f t="shared" si="16"/>
        <v>166</v>
      </c>
      <c r="M21" s="5">
        <f t="shared" si="11"/>
        <v>2.4192189559966768</v>
      </c>
      <c r="N21" s="11">
        <f t="shared" si="12"/>
        <v>-9.7029572627599645</v>
      </c>
      <c r="O21"/>
      <c r="P21" s="3">
        <f t="shared" si="17"/>
        <v>215</v>
      </c>
      <c r="Q21" s="5">
        <f t="shared" si="4"/>
        <v>-5.7357643635104614</v>
      </c>
      <c r="R21" s="11">
        <f t="shared" si="5"/>
        <v>-8.1915204428899173</v>
      </c>
      <c r="S21"/>
      <c r="T21" s="3">
        <f t="shared" si="13"/>
        <v>264</v>
      </c>
      <c r="U21" s="5">
        <f t="shared" si="6"/>
        <v>-9.9452189536827333</v>
      </c>
      <c r="V21" s="11">
        <f t="shared" si="7"/>
        <v>-1.0452846326765373</v>
      </c>
      <c r="W21"/>
    </row>
    <row r="22" spans="1:27" ht="16.5" thickTop="1" thickBot="1">
      <c r="A22" s="3">
        <f t="shared" si="14"/>
        <v>20</v>
      </c>
      <c r="B22" s="5">
        <f t="shared" si="8"/>
        <v>3.4202014332566884</v>
      </c>
      <c r="C22" s="11">
        <f t="shared" si="9"/>
        <v>9.3969262078590834</v>
      </c>
      <c r="E22" s="3">
        <f t="shared" si="15"/>
        <v>69</v>
      </c>
      <c r="F22" s="5">
        <f t="shared" si="0"/>
        <v>9.3358042649720172</v>
      </c>
      <c r="G22" s="11">
        <f t="shared" si="1"/>
        <v>3.5836794954530027</v>
      </c>
      <c r="I22" s="3">
        <f t="shared" si="10"/>
        <v>118</v>
      </c>
      <c r="J22" s="5">
        <f t="shared" si="2"/>
        <v>8.8294759285892699</v>
      </c>
      <c r="K22" s="11">
        <f t="shared" si="3"/>
        <v>-4.6947156278589084</v>
      </c>
      <c r="L22" s="3">
        <f t="shared" si="16"/>
        <v>167</v>
      </c>
      <c r="M22" s="5">
        <f t="shared" si="11"/>
        <v>2.2495105434386491</v>
      </c>
      <c r="N22" s="11">
        <f t="shared" si="12"/>
        <v>-9.7437006478523518</v>
      </c>
      <c r="O22"/>
      <c r="P22" s="3">
        <f t="shared" si="17"/>
        <v>216</v>
      </c>
      <c r="Q22" s="5">
        <f t="shared" si="4"/>
        <v>-5.87785252292473</v>
      </c>
      <c r="R22" s="11">
        <f t="shared" si="5"/>
        <v>-8.0901699437494745</v>
      </c>
      <c r="S22"/>
      <c r="T22" s="3">
        <f t="shared" si="13"/>
        <v>265</v>
      </c>
      <c r="U22" s="5">
        <f t="shared" si="6"/>
        <v>-9.961946980917455</v>
      </c>
      <c r="V22" s="11">
        <f t="shared" si="7"/>
        <v>-0.87155742747658194</v>
      </c>
      <c r="W22"/>
    </row>
    <row r="23" spans="1:27" ht="16.5" thickTop="1" thickBot="1">
      <c r="A23" s="3">
        <f t="shared" si="14"/>
        <v>21</v>
      </c>
      <c r="B23" s="5">
        <f t="shared" si="8"/>
        <v>3.583679495453004</v>
      </c>
      <c r="C23" s="11">
        <f t="shared" si="9"/>
        <v>9.3358042649720172</v>
      </c>
      <c r="E23" s="3">
        <f t="shared" si="15"/>
        <v>70</v>
      </c>
      <c r="F23" s="5">
        <f t="shared" si="0"/>
        <v>9.3969262078590852</v>
      </c>
      <c r="G23" s="11">
        <f t="shared" si="1"/>
        <v>3.420201433256687</v>
      </c>
      <c r="I23" s="3">
        <f t="shared" si="10"/>
        <v>119</v>
      </c>
      <c r="J23" s="5">
        <f t="shared" si="2"/>
        <v>8.7461970713939579</v>
      </c>
      <c r="K23" s="11">
        <f t="shared" si="3"/>
        <v>-4.8480962024633705</v>
      </c>
      <c r="L23" s="3">
        <f t="shared" si="16"/>
        <v>168</v>
      </c>
      <c r="M23" s="5">
        <f t="shared" si="11"/>
        <v>2.0791169081775944</v>
      </c>
      <c r="N23" s="11">
        <f t="shared" si="12"/>
        <v>-9.7814760073380551</v>
      </c>
      <c r="O23"/>
      <c r="P23" s="3">
        <f t="shared" si="17"/>
        <v>217</v>
      </c>
      <c r="Q23" s="5">
        <f t="shared" si="4"/>
        <v>-6.018150231520484</v>
      </c>
      <c r="R23" s="11">
        <f t="shared" si="5"/>
        <v>-7.9863551004729274</v>
      </c>
      <c r="S23"/>
      <c r="T23" s="3">
        <f t="shared" si="13"/>
        <v>266</v>
      </c>
      <c r="U23" s="5">
        <f t="shared" si="6"/>
        <v>-9.9756405025982424</v>
      </c>
      <c r="V23" s="11">
        <f t="shared" si="7"/>
        <v>-0.69756473744125524</v>
      </c>
      <c r="W23"/>
    </row>
    <row r="24" spans="1:27" ht="16.5" thickTop="1" thickBot="1">
      <c r="A24" s="3">
        <f t="shared" si="14"/>
        <v>22</v>
      </c>
      <c r="B24" s="5">
        <f t="shared" si="8"/>
        <v>3.7460659341591196</v>
      </c>
      <c r="C24" s="11">
        <f t="shared" si="9"/>
        <v>9.2718385456678742</v>
      </c>
      <c r="E24" s="3">
        <f t="shared" si="15"/>
        <v>71</v>
      </c>
      <c r="F24" s="5">
        <f t="shared" si="0"/>
        <v>9.4551857559931687</v>
      </c>
      <c r="G24" s="11">
        <f t="shared" si="1"/>
        <v>3.255681544571567</v>
      </c>
      <c r="I24" s="3">
        <f t="shared" si="10"/>
        <v>120</v>
      </c>
      <c r="J24" s="5">
        <f t="shared" si="2"/>
        <v>8.6602540378443873</v>
      </c>
      <c r="K24" s="11">
        <f t="shared" si="3"/>
        <v>-4.9999999999999991</v>
      </c>
      <c r="L24" s="3">
        <f t="shared" si="16"/>
        <v>169</v>
      </c>
      <c r="M24" s="5">
        <f t="shared" si="11"/>
        <v>1.9080899537654492</v>
      </c>
      <c r="N24" s="11">
        <f t="shared" si="12"/>
        <v>-9.8162718344766393</v>
      </c>
      <c r="O24"/>
      <c r="P24" s="3">
        <f t="shared" si="17"/>
        <v>218</v>
      </c>
      <c r="Q24" s="5">
        <f t="shared" si="4"/>
        <v>-6.1566147532565827</v>
      </c>
      <c r="R24" s="11">
        <f t="shared" si="5"/>
        <v>-7.8801075360672197</v>
      </c>
      <c r="S24"/>
      <c r="T24" s="3">
        <f t="shared" si="13"/>
        <v>267</v>
      </c>
      <c r="U24" s="5">
        <f t="shared" si="6"/>
        <v>-9.9862953475457381</v>
      </c>
      <c r="V24" s="11">
        <f t="shared" si="7"/>
        <v>-0.52335956242943804</v>
      </c>
      <c r="W24"/>
      <c r="AA24" t="s">
        <v>3</v>
      </c>
    </row>
    <row r="25" spans="1:27" ht="16.5" thickTop="1" thickBot="1">
      <c r="A25" s="3">
        <f t="shared" si="14"/>
        <v>23</v>
      </c>
      <c r="B25" s="5">
        <f t="shared" si="8"/>
        <v>3.9073112848927369</v>
      </c>
      <c r="C25" s="11">
        <f t="shared" si="9"/>
        <v>9.2050485345244031</v>
      </c>
      <c r="E25" s="3">
        <f t="shared" si="15"/>
        <v>72</v>
      </c>
      <c r="F25" s="5">
        <f t="shared" si="0"/>
        <v>9.5105651629515346</v>
      </c>
      <c r="G25" s="11">
        <f t="shared" si="1"/>
        <v>3.0901699437494741</v>
      </c>
      <c r="I25" s="3">
        <f t="shared" si="10"/>
        <v>121</v>
      </c>
      <c r="J25" s="5">
        <f t="shared" si="2"/>
        <v>8.5716730070211238</v>
      </c>
      <c r="K25" s="11">
        <f t="shared" si="3"/>
        <v>-5.1503807491005418</v>
      </c>
      <c r="L25" s="3">
        <f t="shared" si="16"/>
        <v>170</v>
      </c>
      <c r="M25" s="5">
        <f t="shared" si="11"/>
        <v>1.7364817766693041</v>
      </c>
      <c r="N25" s="11">
        <f t="shared" si="12"/>
        <v>-9.8480775301220795</v>
      </c>
      <c r="O25"/>
      <c r="P25" s="3">
        <f t="shared" si="17"/>
        <v>219</v>
      </c>
      <c r="Q25" s="5">
        <f t="shared" si="4"/>
        <v>-6.2932039104983728</v>
      </c>
      <c r="R25" s="11">
        <f t="shared" si="5"/>
        <v>-7.7714596145697099</v>
      </c>
      <c r="S25"/>
      <c r="T25" s="3">
        <f t="shared" si="13"/>
        <v>268</v>
      </c>
      <c r="U25" s="5">
        <f t="shared" si="6"/>
        <v>-9.993908270190957</v>
      </c>
      <c r="V25" s="11">
        <f t="shared" si="7"/>
        <v>-0.34899496702501143</v>
      </c>
      <c r="W25"/>
    </row>
    <row r="26" spans="1:27" ht="16.5" thickTop="1" thickBot="1">
      <c r="A26" s="3">
        <f t="shared" si="14"/>
        <v>24</v>
      </c>
      <c r="B26" s="5">
        <f t="shared" si="8"/>
        <v>4.0673664307580024</v>
      </c>
      <c r="C26" s="11">
        <f t="shared" si="9"/>
        <v>9.1354545764260084</v>
      </c>
      <c r="E26" s="3">
        <f t="shared" si="15"/>
        <v>73</v>
      </c>
      <c r="F26" s="5">
        <f t="shared" si="0"/>
        <v>9.5630475596303537</v>
      </c>
      <c r="G26" s="11">
        <f t="shared" si="1"/>
        <v>2.9237170472273677</v>
      </c>
      <c r="I26" s="3">
        <f t="shared" si="10"/>
        <v>122</v>
      </c>
      <c r="J26" s="5">
        <f t="shared" si="2"/>
        <v>8.4804809615642593</v>
      </c>
      <c r="K26" s="11">
        <f t="shared" si="3"/>
        <v>-5.2991926423320486</v>
      </c>
      <c r="L26" s="3">
        <f t="shared" si="16"/>
        <v>171</v>
      </c>
      <c r="M26" s="5">
        <f t="shared" si="11"/>
        <v>1.5643446504023093</v>
      </c>
      <c r="N26" s="11">
        <f t="shared" si="12"/>
        <v>-9.8768834059513786</v>
      </c>
      <c r="O26"/>
      <c r="P26" s="3">
        <f t="shared" si="17"/>
        <v>220</v>
      </c>
      <c r="Q26" s="5">
        <f t="shared" si="4"/>
        <v>-6.4278760968653934</v>
      </c>
      <c r="R26" s="11">
        <f t="shared" si="5"/>
        <v>-7.6604444311897799</v>
      </c>
      <c r="S26"/>
      <c r="T26" s="3">
        <f t="shared" si="13"/>
        <v>269</v>
      </c>
      <c r="U26" s="5">
        <f t="shared" si="6"/>
        <v>-9.9984769515639123</v>
      </c>
      <c r="V26" s="11">
        <f t="shared" si="7"/>
        <v>-0.17452406437283438</v>
      </c>
      <c r="W26"/>
    </row>
    <row r="27" spans="1:27" ht="16.5" thickTop="1" thickBot="1">
      <c r="A27" s="3">
        <f t="shared" si="14"/>
        <v>25</v>
      </c>
      <c r="B27" s="5">
        <f t="shared" si="8"/>
        <v>4.2261826174069945</v>
      </c>
      <c r="C27" s="11">
        <f t="shared" si="9"/>
        <v>9.0630778703664987</v>
      </c>
      <c r="E27" s="3">
        <f t="shared" si="15"/>
        <v>74</v>
      </c>
      <c r="F27" s="5">
        <f t="shared" si="0"/>
        <v>9.6126169593831889</v>
      </c>
      <c r="G27" s="11">
        <f t="shared" si="1"/>
        <v>2.7563735581699915</v>
      </c>
      <c r="I27" s="3">
        <f t="shared" si="10"/>
        <v>123</v>
      </c>
      <c r="J27" s="5">
        <f t="shared" si="2"/>
        <v>8.3867056794542414</v>
      </c>
      <c r="K27" s="11">
        <f t="shared" si="3"/>
        <v>-5.4463903501502706</v>
      </c>
      <c r="L27" s="3">
        <f t="shared" si="16"/>
        <v>172</v>
      </c>
      <c r="M27" s="5">
        <f t="shared" si="11"/>
        <v>1.3917310096006545</v>
      </c>
      <c r="N27" s="11">
        <f t="shared" si="12"/>
        <v>-9.9026806874157032</v>
      </c>
      <c r="O27"/>
      <c r="P27" s="3">
        <f t="shared" si="17"/>
        <v>221</v>
      </c>
      <c r="Q27" s="5">
        <f t="shared" si="4"/>
        <v>-6.5605902899050719</v>
      </c>
      <c r="R27" s="11">
        <f t="shared" si="5"/>
        <v>-7.5470958022277213</v>
      </c>
      <c r="S27"/>
      <c r="T27" s="3">
        <f t="shared" si="13"/>
        <v>270</v>
      </c>
      <c r="U27" s="5">
        <f t="shared" si="6"/>
        <v>-10</v>
      </c>
      <c r="V27" s="11">
        <f t="shared" si="7"/>
        <v>-1.22514845490862E-15</v>
      </c>
      <c r="W27"/>
    </row>
    <row r="28" spans="1:27" ht="16.5" thickTop="1" thickBot="1">
      <c r="A28" s="3">
        <f t="shared" si="14"/>
        <v>26</v>
      </c>
      <c r="B28" s="5">
        <f t="shared" si="8"/>
        <v>4.3837114678907749</v>
      </c>
      <c r="C28" s="11">
        <f t="shared" si="9"/>
        <v>8.9879404629916699</v>
      </c>
      <c r="E28" s="3">
        <f t="shared" si="15"/>
        <v>75</v>
      </c>
      <c r="F28" s="5">
        <f t="shared" si="0"/>
        <v>9.6592582628906829</v>
      </c>
      <c r="G28" s="11">
        <f t="shared" si="1"/>
        <v>2.5881904510252074</v>
      </c>
      <c r="I28" s="3">
        <f t="shared" si="10"/>
        <v>124</v>
      </c>
      <c r="J28" s="5">
        <f t="shared" si="2"/>
        <v>8.2903757255504154</v>
      </c>
      <c r="K28" s="11">
        <f t="shared" si="3"/>
        <v>-5.5919290347074693</v>
      </c>
      <c r="L28" s="3">
        <f t="shared" si="16"/>
        <v>173</v>
      </c>
      <c r="M28" s="5">
        <f t="shared" si="11"/>
        <v>1.2186934340514748</v>
      </c>
      <c r="N28" s="11">
        <f t="shared" si="12"/>
        <v>-9.9254615164132201</v>
      </c>
      <c r="O28"/>
      <c r="P28" s="3">
        <f t="shared" si="17"/>
        <v>222</v>
      </c>
      <c r="Q28" s="5">
        <f t="shared" si="4"/>
        <v>-6.6913060635885824</v>
      </c>
      <c r="R28" s="11">
        <f t="shared" si="5"/>
        <v>-7.431448254773942</v>
      </c>
      <c r="S28"/>
      <c r="T28" s="3">
        <f t="shared" si="13"/>
        <v>271</v>
      </c>
      <c r="U28" s="5">
        <f t="shared" si="6"/>
        <v>-9.9984769515639123</v>
      </c>
      <c r="V28" s="11">
        <f t="shared" si="7"/>
        <v>0.17452406437283635</v>
      </c>
      <c r="W28"/>
    </row>
    <row r="29" spans="1:27" ht="16.5" thickTop="1" thickBot="1">
      <c r="A29" s="3">
        <f t="shared" si="14"/>
        <v>27</v>
      </c>
      <c r="B29" s="5">
        <f t="shared" si="8"/>
        <v>4.5399049973954684</v>
      </c>
      <c r="C29" s="11">
        <f t="shared" si="9"/>
        <v>8.9100652418836788</v>
      </c>
      <c r="E29" s="3">
        <f t="shared" si="15"/>
        <v>76</v>
      </c>
      <c r="F29" s="5">
        <f t="shared" si="0"/>
        <v>9.7029572627599645</v>
      </c>
      <c r="G29" s="11">
        <f t="shared" si="1"/>
        <v>2.4192189559966772</v>
      </c>
      <c r="I29" s="3">
        <f t="shared" si="10"/>
        <v>125</v>
      </c>
      <c r="J29" s="5">
        <f t="shared" si="2"/>
        <v>8.1915204428899173</v>
      </c>
      <c r="K29" s="11">
        <f t="shared" si="3"/>
        <v>-5.7357643635104605</v>
      </c>
      <c r="L29" s="3">
        <f t="shared" si="16"/>
        <v>174</v>
      </c>
      <c r="M29" s="5">
        <f t="shared" si="11"/>
        <v>1.0452846326765346</v>
      </c>
      <c r="N29" s="11">
        <f t="shared" si="12"/>
        <v>-9.9452189536827333</v>
      </c>
      <c r="O29"/>
      <c r="P29" s="3">
        <f t="shared" si="17"/>
        <v>223</v>
      </c>
      <c r="Q29" s="5">
        <f t="shared" si="4"/>
        <v>-6.8199836006249832</v>
      </c>
      <c r="R29" s="11">
        <f t="shared" si="5"/>
        <v>-7.3135370161917059</v>
      </c>
      <c r="S29"/>
      <c r="T29" s="3">
        <f t="shared" si="13"/>
        <v>272</v>
      </c>
      <c r="U29" s="5">
        <f t="shared" si="6"/>
        <v>-9.993908270190957</v>
      </c>
      <c r="V29" s="11">
        <f t="shared" si="7"/>
        <v>0.34899496702500898</v>
      </c>
      <c r="W29"/>
    </row>
    <row r="30" spans="1:27" ht="16.5" thickTop="1" thickBot="1">
      <c r="A30" s="3">
        <f t="shared" si="14"/>
        <v>28</v>
      </c>
      <c r="B30" s="5">
        <f t="shared" si="8"/>
        <v>4.6947156278589084</v>
      </c>
      <c r="C30" s="11">
        <f t="shared" si="9"/>
        <v>8.8294759285892681</v>
      </c>
      <c r="E30" s="3">
        <f t="shared" si="15"/>
        <v>77</v>
      </c>
      <c r="F30" s="5">
        <f t="shared" si="0"/>
        <v>9.7437006478523518</v>
      </c>
      <c r="G30" s="11">
        <f t="shared" si="1"/>
        <v>2.24951054343865</v>
      </c>
      <c r="I30" s="3">
        <f t="shared" si="10"/>
        <v>126</v>
      </c>
      <c r="J30" s="5">
        <f t="shared" si="2"/>
        <v>8.0901699437494745</v>
      </c>
      <c r="K30" s="11">
        <f t="shared" si="3"/>
        <v>-5.8778525229247318</v>
      </c>
      <c r="L30" s="3">
        <f t="shared" si="16"/>
        <v>175</v>
      </c>
      <c r="M30" s="5">
        <f t="shared" si="11"/>
        <v>0.87155742747658138</v>
      </c>
      <c r="N30" s="11">
        <f t="shared" si="12"/>
        <v>-9.961946980917455</v>
      </c>
      <c r="O30"/>
      <c r="P30" s="3">
        <f t="shared" si="17"/>
        <v>224</v>
      </c>
      <c r="Q30" s="5">
        <f t="shared" si="4"/>
        <v>-6.9465837045899734</v>
      </c>
      <c r="R30" s="11">
        <f t="shared" si="5"/>
        <v>-7.1933980033865108</v>
      </c>
      <c r="S30"/>
      <c r="T30" s="3">
        <f t="shared" si="13"/>
        <v>273</v>
      </c>
      <c r="U30" s="5">
        <f t="shared" si="6"/>
        <v>-9.9862953475457381</v>
      </c>
      <c r="V30" s="11">
        <f t="shared" si="7"/>
        <v>0.5233595624294356</v>
      </c>
      <c r="W30"/>
    </row>
    <row r="31" spans="1:27" ht="16.5" thickTop="1" thickBot="1">
      <c r="A31" s="3">
        <f t="shared" si="14"/>
        <v>29</v>
      </c>
      <c r="B31" s="5">
        <f t="shared" si="8"/>
        <v>4.8480962024633714</v>
      </c>
      <c r="C31" s="11">
        <f t="shared" si="9"/>
        <v>8.7461970713939579</v>
      </c>
      <c r="E31" s="3">
        <f t="shared" si="15"/>
        <v>78</v>
      </c>
      <c r="F31" s="5">
        <f t="shared" si="0"/>
        <v>9.7814760073380569</v>
      </c>
      <c r="G31" s="11">
        <f t="shared" si="1"/>
        <v>2.0791169081775935</v>
      </c>
      <c r="I31" s="3">
        <f t="shared" si="10"/>
        <v>127</v>
      </c>
      <c r="J31" s="5">
        <f t="shared" si="2"/>
        <v>7.9863551004729283</v>
      </c>
      <c r="K31" s="11">
        <f t="shared" si="3"/>
        <v>-6.0181502315204831</v>
      </c>
      <c r="L31" s="3">
        <f t="shared" si="16"/>
        <v>176</v>
      </c>
      <c r="M31" s="5">
        <f t="shared" si="11"/>
        <v>0.69756473744125236</v>
      </c>
      <c r="N31" s="11">
        <f t="shared" si="12"/>
        <v>-9.9756405025982424</v>
      </c>
      <c r="O31"/>
      <c r="P31" s="3">
        <f t="shared" si="17"/>
        <v>225</v>
      </c>
      <c r="Q31" s="5">
        <f t="shared" si="4"/>
        <v>-7.0710678118654746</v>
      </c>
      <c r="R31" s="11">
        <f t="shared" si="5"/>
        <v>-7.0710678118654755</v>
      </c>
      <c r="S31"/>
      <c r="T31" s="3">
        <f t="shared" si="13"/>
        <v>274</v>
      </c>
      <c r="U31" s="5">
        <f t="shared" si="6"/>
        <v>-9.9756405025982424</v>
      </c>
      <c r="V31" s="11">
        <f t="shared" si="7"/>
        <v>0.6975647374412528</v>
      </c>
      <c r="W31"/>
    </row>
    <row r="32" spans="1:27" ht="16.5" thickTop="1" thickBot="1">
      <c r="A32" s="3">
        <f t="shared" si="14"/>
        <v>30</v>
      </c>
      <c r="B32" s="5">
        <f t="shared" si="8"/>
        <v>5.0000000000000009</v>
      </c>
      <c r="C32" s="11">
        <f t="shared" si="9"/>
        <v>8.6602540378443855</v>
      </c>
      <c r="E32" s="3">
        <f t="shared" si="15"/>
        <v>79</v>
      </c>
      <c r="F32" s="5">
        <f t="shared" si="0"/>
        <v>9.8162718344766393</v>
      </c>
      <c r="G32" s="11">
        <f t="shared" si="1"/>
        <v>1.9080899537654481</v>
      </c>
      <c r="I32" s="3">
        <f t="shared" si="10"/>
        <v>128</v>
      </c>
      <c r="J32" s="5">
        <f t="shared" si="2"/>
        <v>7.8801075360672188</v>
      </c>
      <c r="K32" s="11">
        <f t="shared" si="3"/>
        <v>-6.1566147532565827</v>
      </c>
      <c r="L32" s="3">
        <f t="shared" si="16"/>
        <v>177</v>
      </c>
      <c r="M32" s="5">
        <f t="shared" si="11"/>
        <v>0.52335956242943971</v>
      </c>
      <c r="N32" s="11">
        <f t="shared" si="12"/>
        <v>-9.9862953475457381</v>
      </c>
      <c r="O32"/>
      <c r="P32" s="3">
        <f t="shared" si="17"/>
        <v>226</v>
      </c>
      <c r="Q32" s="5">
        <f t="shared" si="4"/>
        <v>-7.1933980033865117</v>
      </c>
      <c r="R32" s="11">
        <f t="shared" si="5"/>
        <v>-6.9465837045899717</v>
      </c>
      <c r="S32"/>
      <c r="T32" s="3">
        <f t="shared" si="13"/>
        <v>275</v>
      </c>
      <c r="U32" s="5">
        <f t="shared" si="6"/>
        <v>-9.961946980917455</v>
      </c>
      <c r="V32" s="11">
        <f t="shared" si="7"/>
        <v>0.87155742747657938</v>
      </c>
      <c r="W32"/>
    </row>
    <row r="33" spans="1:23" ht="16.5" thickTop="1" thickBot="1">
      <c r="A33" s="3">
        <f t="shared" si="14"/>
        <v>31</v>
      </c>
      <c r="B33" s="5">
        <f t="shared" si="8"/>
        <v>5.1503807491005418</v>
      </c>
      <c r="C33" s="11">
        <f t="shared" si="9"/>
        <v>8.5716730070211238</v>
      </c>
      <c r="E33" s="3">
        <f t="shared" si="15"/>
        <v>80</v>
      </c>
      <c r="F33" s="5">
        <f t="shared" si="0"/>
        <v>9.8480775301220795</v>
      </c>
      <c r="G33" s="11">
        <f t="shared" si="1"/>
        <v>1.7364817766693033</v>
      </c>
      <c r="I33" s="3">
        <f t="shared" si="10"/>
        <v>129</v>
      </c>
      <c r="J33" s="5">
        <f t="shared" si="2"/>
        <v>7.771459614569709</v>
      </c>
      <c r="K33" s="11">
        <f t="shared" si="3"/>
        <v>-6.2932039104983737</v>
      </c>
      <c r="L33" s="3">
        <f t="shared" si="16"/>
        <v>178</v>
      </c>
      <c r="M33" s="5">
        <f t="shared" si="11"/>
        <v>0.34899496702501082</v>
      </c>
      <c r="N33" s="11">
        <f t="shared" si="12"/>
        <v>-9.993908270190957</v>
      </c>
      <c r="O33"/>
      <c r="P33" s="3">
        <f t="shared" si="17"/>
        <v>227</v>
      </c>
      <c r="Q33" s="5">
        <f t="shared" si="4"/>
        <v>-7.3135370161917042</v>
      </c>
      <c r="R33" s="11">
        <f t="shared" si="5"/>
        <v>-6.8199836006249859</v>
      </c>
      <c r="S33"/>
      <c r="T33" s="3">
        <f t="shared" si="13"/>
        <v>276</v>
      </c>
      <c r="U33" s="5">
        <f t="shared" si="6"/>
        <v>-9.9452189536827333</v>
      </c>
      <c r="V33" s="11">
        <f t="shared" si="7"/>
        <v>1.045284632676535</v>
      </c>
      <c r="W33"/>
    </row>
    <row r="34" spans="1:23" ht="16.5" thickTop="1" thickBot="1">
      <c r="A34" s="3">
        <f t="shared" si="14"/>
        <v>32</v>
      </c>
      <c r="B34" s="5">
        <f t="shared" si="8"/>
        <v>5.2991926423320486</v>
      </c>
      <c r="C34" s="11">
        <f t="shared" si="9"/>
        <v>8.4804809615642593</v>
      </c>
      <c r="E34" s="3">
        <f t="shared" si="15"/>
        <v>81</v>
      </c>
      <c r="F34" s="5">
        <f t="shared" si="0"/>
        <v>9.8768834059513786</v>
      </c>
      <c r="G34" s="11">
        <f t="shared" si="1"/>
        <v>1.5643446504023086</v>
      </c>
      <c r="I34" s="3">
        <f t="shared" si="10"/>
        <v>130</v>
      </c>
      <c r="J34" s="5">
        <f t="shared" si="2"/>
        <v>7.6604444311897799</v>
      </c>
      <c r="K34" s="11">
        <f t="shared" si="3"/>
        <v>-6.4278760968653925</v>
      </c>
      <c r="L34" s="3">
        <f t="shared" si="16"/>
        <v>179</v>
      </c>
      <c r="M34" s="5">
        <f t="shared" si="11"/>
        <v>0.17452406437283599</v>
      </c>
      <c r="N34" s="11">
        <f t="shared" si="12"/>
        <v>-9.9984769515639123</v>
      </c>
      <c r="O34"/>
      <c r="P34" s="3">
        <f t="shared" si="17"/>
        <v>228</v>
      </c>
      <c r="Q34" s="5">
        <f t="shared" si="4"/>
        <v>-7.4314482547739402</v>
      </c>
      <c r="R34" s="11">
        <f t="shared" si="5"/>
        <v>-6.6913060635885833</v>
      </c>
      <c r="S34"/>
      <c r="T34" s="3">
        <f t="shared" si="13"/>
        <v>277</v>
      </c>
      <c r="U34" s="5">
        <f t="shared" si="6"/>
        <v>-9.9254615164132218</v>
      </c>
      <c r="V34" s="11">
        <f t="shared" si="7"/>
        <v>1.218693434051473</v>
      </c>
      <c r="W34"/>
    </row>
    <row r="35" spans="1:23" ht="16.5" thickTop="1" thickBot="1">
      <c r="A35" s="3">
        <f t="shared" si="14"/>
        <v>33</v>
      </c>
      <c r="B35" s="5">
        <f t="shared" si="8"/>
        <v>5.4463903501502706</v>
      </c>
      <c r="C35" s="11">
        <f t="shared" si="9"/>
        <v>8.3867056794542414</v>
      </c>
      <c r="E35" s="3">
        <f t="shared" si="15"/>
        <v>82</v>
      </c>
      <c r="F35" s="5">
        <f t="shared" si="0"/>
        <v>9.9026806874157032</v>
      </c>
      <c r="G35" s="11">
        <f t="shared" si="1"/>
        <v>1.3917310096006543</v>
      </c>
      <c r="I35" s="3">
        <f t="shared" si="10"/>
        <v>131</v>
      </c>
      <c r="J35" s="5">
        <f t="shared" si="2"/>
        <v>7.5470958022277204</v>
      </c>
      <c r="K35" s="11">
        <f t="shared" si="3"/>
        <v>-6.5605902899050728</v>
      </c>
      <c r="L35" s="3">
        <f t="shared" si="16"/>
        <v>180</v>
      </c>
      <c r="M35" s="5">
        <f t="shared" si="11"/>
        <v>6.1257422745431001E-16</v>
      </c>
      <c r="N35" s="11">
        <f t="shared" si="12"/>
        <v>-10</v>
      </c>
      <c r="O35"/>
      <c r="P35" s="3">
        <f t="shared" si="17"/>
        <v>229</v>
      </c>
      <c r="Q35" s="5">
        <f t="shared" si="4"/>
        <v>-7.5470958022277204</v>
      </c>
      <c r="R35" s="11">
        <f t="shared" si="5"/>
        <v>-6.5605902899050728</v>
      </c>
      <c r="S35"/>
      <c r="T35" s="3">
        <f t="shared" si="13"/>
        <v>278</v>
      </c>
      <c r="U35" s="5">
        <f t="shared" si="6"/>
        <v>-9.9026806874157032</v>
      </c>
      <c r="V35" s="11">
        <f t="shared" si="7"/>
        <v>1.3917310096006552</v>
      </c>
      <c r="W35"/>
    </row>
    <row r="36" spans="1:23" ht="16.5" thickTop="1" thickBot="1">
      <c r="A36" s="3">
        <f t="shared" si="14"/>
        <v>34</v>
      </c>
      <c r="B36" s="5">
        <f t="shared" si="8"/>
        <v>5.5919290347074675</v>
      </c>
      <c r="C36" s="11">
        <f t="shared" si="9"/>
        <v>8.2903757255504171</v>
      </c>
      <c r="E36" s="3">
        <f t="shared" si="15"/>
        <v>83</v>
      </c>
      <c r="F36" s="5">
        <f t="shared" si="0"/>
        <v>9.9254615164132201</v>
      </c>
      <c r="G36" s="11">
        <f t="shared" si="1"/>
        <v>1.2186934340514748</v>
      </c>
      <c r="I36" s="3">
        <f t="shared" si="10"/>
        <v>132</v>
      </c>
      <c r="J36" s="5">
        <f t="shared" si="2"/>
        <v>7.431448254773942</v>
      </c>
      <c r="K36" s="11">
        <f t="shared" si="3"/>
        <v>-6.6913060635885824</v>
      </c>
      <c r="L36" s="3">
        <f t="shared" si="16"/>
        <v>181</v>
      </c>
      <c r="M36" s="5">
        <f t="shared" si="11"/>
        <v>-0.17452406437283477</v>
      </c>
      <c r="N36" s="11">
        <f t="shared" si="12"/>
        <v>-9.9984769515639123</v>
      </c>
      <c r="O36"/>
      <c r="P36" s="3">
        <f t="shared" si="17"/>
        <v>230</v>
      </c>
      <c r="Q36" s="5">
        <f t="shared" si="4"/>
        <v>-7.660444431189779</v>
      </c>
      <c r="R36" s="11">
        <f t="shared" si="5"/>
        <v>-6.4278760968653952</v>
      </c>
      <c r="S36"/>
      <c r="T36" s="3">
        <f t="shared" si="13"/>
        <v>279</v>
      </c>
      <c r="U36" s="5">
        <f t="shared" si="6"/>
        <v>-9.8768834059513786</v>
      </c>
      <c r="V36" s="11">
        <f t="shared" si="7"/>
        <v>1.5643446504023073</v>
      </c>
      <c r="W36"/>
    </row>
    <row r="37" spans="1:23" ht="16.5" thickTop="1" thickBot="1">
      <c r="A37" s="3">
        <f t="shared" si="14"/>
        <v>35</v>
      </c>
      <c r="B37" s="5">
        <f t="shared" si="8"/>
        <v>5.7357643635104614</v>
      </c>
      <c r="C37" s="11">
        <f t="shared" si="9"/>
        <v>8.1915204428899173</v>
      </c>
      <c r="E37" s="3">
        <f t="shared" si="15"/>
        <v>84</v>
      </c>
      <c r="F37" s="5">
        <f t="shared" si="0"/>
        <v>9.9452189536827333</v>
      </c>
      <c r="G37" s="11">
        <f t="shared" si="1"/>
        <v>1.0452846326765348</v>
      </c>
      <c r="I37" s="3">
        <f t="shared" si="10"/>
        <v>133</v>
      </c>
      <c r="J37" s="5">
        <f t="shared" si="2"/>
        <v>7.3135370161917042</v>
      </c>
      <c r="K37" s="11">
        <f t="shared" si="3"/>
        <v>-6.819983600624985</v>
      </c>
      <c r="L37" s="3">
        <f t="shared" si="16"/>
        <v>182</v>
      </c>
      <c r="M37" s="5">
        <f t="shared" si="11"/>
        <v>-0.34899496702500954</v>
      </c>
      <c r="N37" s="11">
        <f t="shared" si="12"/>
        <v>-9.993908270190957</v>
      </c>
      <c r="O37"/>
      <c r="P37" s="3">
        <f t="shared" si="17"/>
        <v>231</v>
      </c>
      <c r="Q37" s="5">
        <f t="shared" si="4"/>
        <v>-7.771459614569709</v>
      </c>
      <c r="R37" s="11">
        <f t="shared" si="5"/>
        <v>-6.2932039104983737</v>
      </c>
      <c r="S37"/>
      <c r="T37" s="3">
        <f t="shared" si="13"/>
        <v>280</v>
      </c>
      <c r="U37" s="5">
        <f t="shared" si="6"/>
        <v>-9.8480775301220795</v>
      </c>
      <c r="V37" s="11">
        <f t="shared" si="7"/>
        <v>1.7364817766693048</v>
      </c>
      <c r="W37"/>
    </row>
    <row r="38" spans="1:23" ht="16.5" thickTop="1" thickBot="1">
      <c r="A38" s="3">
        <f t="shared" si="14"/>
        <v>36</v>
      </c>
      <c r="B38" s="5">
        <f t="shared" si="8"/>
        <v>5.8778525229247318</v>
      </c>
      <c r="C38" s="11">
        <f t="shared" si="9"/>
        <v>8.0901699437494745</v>
      </c>
      <c r="E38" s="3">
        <f t="shared" si="15"/>
        <v>85</v>
      </c>
      <c r="F38" s="5">
        <f t="shared" si="0"/>
        <v>9.961946980917455</v>
      </c>
      <c r="G38" s="11">
        <f t="shared" si="1"/>
        <v>0.8715574274765816</v>
      </c>
      <c r="I38" s="3">
        <f t="shared" si="10"/>
        <v>134</v>
      </c>
      <c r="J38" s="5">
        <f t="shared" si="2"/>
        <v>7.1933980033865117</v>
      </c>
      <c r="K38" s="11">
        <f t="shared" si="3"/>
        <v>-6.9465837045899725</v>
      </c>
      <c r="L38" s="3">
        <f t="shared" si="16"/>
        <v>183</v>
      </c>
      <c r="M38" s="5">
        <f t="shared" si="11"/>
        <v>-0.52335956242943837</v>
      </c>
      <c r="N38" s="11">
        <f t="shared" si="12"/>
        <v>-9.9862953475457381</v>
      </c>
      <c r="O38"/>
      <c r="P38" s="3">
        <f t="shared" si="17"/>
        <v>232</v>
      </c>
      <c r="Q38" s="5">
        <f t="shared" si="4"/>
        <v>-7.8801075360672188</v>
      </c>
      <c r="R38" s="11">
        <f t="shared" si="5"/>
        <v>-6.1566147532565836</v>
      </c>
      <c r="S38"/>
      <c r="T38" s="3">
        <f t="shared" si="13"/>
        <v>281</v>
      </c>
      <c r="U38" s="5">
        <f t="shared" si="6"/>
        <v>-9.8162718344766393</v>
      </c>
      <c r="V38" s="11">
        <f t="shared" si="7"/>
        <v>1.9080899537654472</v>
      </c>
      <c r="W38"/>
    </row>
    <row r="39" spans="1:23" ht="16.5" thickTop="1" thickBot="1">
      <c r="A39" s="3">
        <f t="shared" si="14"/>
        <v>37</v>
      </c>
      <c r="B39" s="5">
        <f t="shared" si="8"/>
        <v>6.018150231520484</v>
      </c>
      <c r="C39" s="11">
        <f t="shared" si="9"/>
        <v>7.9863551004729283</v>
      </c>
      <c r="E39" s="3">
        <f t="shared" si="15"/>
        <v>86</v>
      </c>
      <c r="F39" s="5">
        <f t="shared" si="0"/>
        <v>9.9756405025982424</v>
      </c>
      <c r="G39" s="11">
        <f t="shared" si="1"/>
        <v>0.69756473744125302</v>
      </c>
      <c r="I39" s="3">
        <f t="shared" si="10"/>
        <v>135</v>
      </c>
      <c r="J39" s="5">
        <f t="shared" si="2"/>
        <v>7.0710678118654755</v>
      </c>
      <c r="K39" s="11">
        <f t="shared" si="3"/>
        <v>-7.0710678118654746</v>
      </c>
      <c r="L39" s="3">
        <f t="shared" si="16"/>
        <v>184</v>
      </c>
      <c r="M39" s="5">
        <f t="shared" si="11"/>
        <v>-0.69756473744125325</v>
      </c>
      <c r="N39" s="11">
        <f t="shared" si="12"/>
        <v>-9.9756405025982424</v>
      </c>
      <c r="O39"/>
      <c r="P39" s="3">
        <f t="shared" si="17"/>
        <v>233</v>
      </c>
      <c r="Q39" s="5">
        <f t="shared" si="4"/>
        <v>-7.9863551004729292</v>
      </c>
      <c r="R39" s="11">
        <f t="shared" si="5"/>
        <v>-6.0181502315204813</v>
      </c>
      <c r="S39"/>
      <c r="T39" s="3">
        <f t="shared" si="13"/>
        <v>282</v>
      </c>
      <c r="U39" s="5">
        <f t="shared" si="6"/>
        <v>-9.7814760073380551</v>
      </c>
      <c r="V39" s="11">
        <f t="shared" si="7"/>
        <v>2.0791169081775953</v>
      </c>
      <c r="W39"/>
    </row>
    <row r="40" spans="1:23" ht="16.5" thickTop="1" thickBot="1">
      <c r="A40" s="3">
        <f t="shared" si="14"/>
        <v>38</v>
      </c>
      <c r="B40" s="5">
        <f t="shared" si="8"/>
        <v>6.1566147532565827</v>
      </c>
      <c r="C40" s="11">
        <f t="shared" si="9"/>
        <v>7.8801075360672197</v>
      </c>
      <c r="E40" s="3">
        <f t="shared" si="15"/>
        <v>87</v>
      </c>
      <c r="F40" s="5">
        <f t="shared" si="0"/>
        <v>9.9862953475457381</v>
      </c>
      <c r="G40" s="11">
        <f t="shared" si="1"/>
        <v>0.52335956242943837</v>
      </c>
      <c r="I40" s="3">
        <f t="shared" si="10"/>
        <v>136</v>
      </c>
      <c r="J40" s="5">
        <f t="shared" si="2"/>
        <v>6.9465837045899725</v>
      </c>
      <c r="K40" s="11">
        <f t="shared" si="3"/>
        <v>-7.1933980033865108</v>
      </c>
      <c r="L40" s="3">
        <f t="shared" si="16"/>
        <v>185</v>
      </c>
      <c r="M40" s="5">
        <f t="shared" si="11"/>
        <v>-0.87155742747658238</v>
      </c>
      <c r="N40" s="11">
        <f t="shared" si="12"/>
        <v>-9.961946980917455</v>
      </c>
      <c r="O40"/>
      <c r="P40" s="3">
        <f t="shared" si="17"/>
        <v>234</v>
      </c>
      <c r="Q40" s="5">
        <f t="shared" si="4"/>
        <v>-8.0901699437494727</v>
      </c>
      <c r="R40" s="11">
        <f t="shared" si="5"/>
        <v>-5.8778525229247327</v>
      </c>
      <c r="S40"/>
      <c r="T40" s="3">
        <f t="shared" si="13"/>
        <v>283</v>
      </c>
      <c r="U40" s="5">
        <f t="shared" si="6"/>
        <v>-9.7437006478523518</v>
      </c>
      <c r="V40" s="11">
        <f t="shared" si="7"/>
        <v>2.2495105434386495</v>
      </c>
      <c r="W40"/>
    </row>
    <row r="41" spans="1:23" ht="16.5" thickTop="1" thickBot="1">
      <c r="A41" s="3">
        <f t="shared" si="14"/>
        <v>39</v>
      </c>
      <c r="B41" s="5">
        <f t="shared" si="8"/>
        <v>6.2932039104983755</v>
      </c>
      <c r="C41" s="11">
        <f t="shared" si="9"/>
        <v>7.771459614569709</v>
      </c>
      <c r="E41" s="3">
        <f t="shared" si="15"/>
        <v>88</v>
      </c>
      <c r="F41" s="5">
        <f t="shared" si="0"/>
        <v>9.993908270190957</v>
      </c>
      <c r="G41" s="11">
        <f t="shared" si="1"/>
        <v>0.34899496702500971</v>
      </c>
      <c r="I41" s="3">
        <f t="shared" si="10"/>
        <v>137</v>
      </c>
      <c r="J41" s="5">
        <f t="shared" si="2"/>
        <v>6.819983600624985</v>
      </c>
      <c r="K41" s="11">
        <f t="shared" si="3"/>
        <v>-7.3135370161917042</v>
      </c>
      <c r="L41" s="3">
        <f t="shared" si="16"/>
        <v>186</v>
      </c>
      <c r="M41" s="5">
        <f t="shared" si="11"/>
        <v>-1.0452846326765355</v>
      </c>
      <c r="N41" s="11">
        <f t="shared" si="12"/>
        <v>-9.9452189536827333</v>
      </c>
      <c r="O41"/>
      <c r="P41" s="3">
        <f t="shared" si="17"/>
        <v>235</v>
      </c>
      <c r="Q41" s="5">
        <f t="shared" si="4"/>
        <v>-8.1915204428899191</v>
      </c>
      <c r="R41" s="11">
        <f t="shared" si="5"/>
        <v>-5.7357643635104596</v>
      </c>
      <c r="S41"/>
      <c r="T41" s="3">
        <f t="shared" si="13"/>
        <v>284</v>
      </c>
      <c r="U41" s="5">
        <f t="shared" si="6"/>
        <v>-9.7029572627599645</v>
      </c>
      <c r="V41" s="11">
        <f t="shared" si="7"/>
        <v>2.419218955996675</v>
      </c>
      <c r="W41"/>
    </row>
    <row r="42" spans="1:23" ht="16.5" thickTop="1" thickBot="1">
      <c r="A42" s="3">
        <f t="shared" si="14"/>
        <v>40</v>
      </c>
      <c r="B42" s="5">
        <f t="shared" si="8"/>
        <v>6.4278760968653934</v>
      </c>
      <c r="C42" s="11">
        <f t="shared" si="9"/>
        <v>7.6604444311897799</v>
      </c>
      <c r="E42" s="3">
        <f t="shared" si="15"/>
        <v>89</v>
      </c>
      <c r="F42" s="5">
        <f t="shared" si="0"/>
        <v>9.9984769515639123</v>
      </c>
      <c r="G42" s="11">
        <f t="shared" si="1"/>
        <v>0.17452406437283513</v>
      </c>
      <c r="I42" s="3">
        <f t="shared" si="10"/>
        <v>138</v>
      </c>
      <c r="J42" s="5">
        <f t="shared" si="2"/>
        <v>6.6913060635885824</v>
      </c>
      <c r="K42" s="11">
        <f t="shared" si="3"/>
        <v>-7.431448254773942</v>
      </c>
      <c r="L42" s="3">
        <f t="shared" si="16"/>
        <v>187</v>
      </c>
      <c r="M42" s="5">
        <f t="shared" si="11"/>
        <v>-1.2186934340514737</v>
      </c>
      <c r="N42" s="11">
        <f t="shared" si="12"/>
        <v>-9.9254615164132218</v>
      </c>
      <c r="O42"/>
      <c r="P42" s="3">
        <f t="shared" si="17"/>
        <v>236</v>
      </c>
      <c r="Q42" s="5">
        <f t="shared" si="4"/>
        <v>-8.2903757255504154</v>
      </c>
      <c r="R42" s="11">
        <f t="shared" si="5"/>
        <v>-5.5919290347074693</v>
      </c>
      <c r="S42"/>
      <c r="T42" s="3">
        <f t="shared" si="13"/>
        <v>285</v>
      </c>
      <c r="U42" s="5">
        <f t="shared" si="6"/>
        <v>-9.6592582628906829</v>
      </c>
      <c r="V42" s="11">
        <f t="shared" si="7"/>
        <v>2.5881904510252078</v>
      </c>
      <c r="W42"/>
    </row>
    <row r="43" spans="1:23" ht="16.5" thickTop="1" thickBot="1">
      <c r="A43" s="3">
        <f t="shared" si="14"/>
        <v>41</v>
      </c>
      <c r="B43" s="5">
        <f t="shared" si="8"/>
        <v>6.5605902899050728</v>
      </c>
      <c r="C43" s="11">
        <f t="shared" si="9"/>
        <v>7.5470958022277204</v>
      </c>
      <c r="E43" s="3">
        <f t="shared" si="15"/>
        <v>90</v>
      </c>
      <c r="F43" s="5">
        <f t="shared" si="0"/>
        <v>10</v>
      </c>
      <c r="G43" s="11">
        <f t="shared" si="1"/>
        <v>0</v>
      </c>
      <c r="I43" s="3">
        <f t="shared" si="10"/>
        <v>139</v>
      </c>
      <c r="J43" s="5">
        <f t="shared" si="2"/>
        <v>6.5605902899050728</v>
      </c>
      <c r="K43" s="11">
        <f t="shared" si="3"/>
        <v>-7.5470958022277204</v>
      </c>
      <c r="L43" s="3">
        <f t="shared" si="16"/>
        <v>188</v>
      </c>
      <c r="M43" s="5">
        <f t="shared" si="11"/>
        <v>-1.3917310096006537</v>
      </c>
      <c r="N43" s="11">
        <f t="shared" si="12"/>
        <v>-9.9026806874157032</v>
      </c>
      <c r="O43"/>
      <c r="P43" s="3">
        <f t="shared" si="17"/>
        <v>237</v>
      </c>
      <c r="Q43" s="5">
        <f t="shared" si="4"/>
        <v>-8.3867056794542396</v>
      </c>
      <c r="R43" s="11">
        <f t="shared" si="5"/>
        <v>-5.4463903501502733</v>
      </c>
      <c r="S43"/>
      <c r="T43" s="3">
        <f t="shared" si="13"/>
        <v>286</v>
      </c>
      <c r="U43" s="5">
        <f t="shared" si="6"/>
        <v>-9.6126169593831889</v>
      </c>
      <c r="V43" s="11">
        <f t="shared" si="7"/>
        <v>2.7563735581699902</v>
      </c>
      <c r="W43"/>
    </row>
    <row r="44" spans="1:23" ht="16.5" thickTop="1" thickBot="1">
      <c r="A44" s="3">
        <f t="shared" si="14"/>
        <v>42</v>
      </c>
      <c r="B44" s="5">
        <f t="shared" si="8"/>
        <v>6.6913060635885824</v>
      </c>
      <c r="C44" s="11">
        <f t="shared" si="9"/>
        <v>7.431448254773942</v>
      </c>
      <c r="E44" s="3">
        <f t="shared" si="15"/>
        <v>91</v>
      </c>
      <c r="F44" s="5">
        <f t="shared" si="0"/>
        <v>9.9984769515639123</v>
      </c>
      <c r="G44" s="11">
        <f t="shared" si="1"/>
        <v>-0.17452406437283513</v>
      </c>
      <c r="I44" s="3">
        <f t="shared" si="10"/>
        <v>140</v>
      </c>
      <c r="J44" s="5">
        <f t="shared" si="2"/>
        <v>6.4278760968653934</v>
      </c>
      <c r="K44" s="11">
        <f t="shared" si="3"/>
        <v>-7.6604444311897799</v>
      </c>
      <c r="L44" s="3">
        <f t="shared" si="16"/>
        <v>189</v>
      </c>
      <c r="M44" s="5">
        <f t="shared" si="11"/>
        <v>-1.5643446504023082</v>
      </c>
      <c r="N44" s="11">
        <f t="shared" si="12"/>
        <v>-9.8768834059513786</v>
      </c>
      <c r="O44"/>
      <c r="P44" s="3">
        <f t="shared" si="17"/>
        <v>238</v>
      </c>
      <c r="Q44" s="5">
        <f t="shared" si="4"/>
        <v>-8.4804809615642593</v>
      </c>
      <c r="R44" s="11">
        <f t="shared" si="5"/>
        <v>-5.2991926423320486</v>
      </c>
      <c r="S44"/>
      <c r="T44" s="3">
        <f t="shared" si="13"/>
        <v>287</v>
      </c>
      <c r="U44" s="5">
        <f t="shared" si="6"/>
        <v>-9.5630475596303537</v>
      </c>
      <c r="V44" s="11">
        <f t="shared" si="7"/>
        <v>2.9237170472273677</v>
      </c>
      <c r="W44"/>
    </row>
    <row r="45" spans="1:23" ht="16.5" thickTop="1" thickBot="1">
      <c r="A45" s="3">
        <f t="shared" si="14"/>
        <v>43</v>
      </c>
      <c r="B45" s="5">
        <f t="shared" si="8"/>
        <v>6.819983600624985</v>
      </c>
      <c r="C45" s="11">
        <f t="shared" si="9"/>
        <v>7.3135370161917042</v>
      </c>
      <c r="E45" s="3">
        <f t="shared" si="15"/>
        <v>92</v>
      </c>
      <c r="F45" s="5">
        <f t="shared" si="0"/>
        <v>9.993908270190957</v>
      </c>
      <c r="G45" s="11">
        <f t="shared" si="1"/>
        <v>-0.34899496702500971</v>
      </c>
      <c r="I45" s="3">
        <f t="shared" si="10"/>
        <v>141</v>
      </c>
      <c r="J45" s="5">
        <f t="shared" si="2"/>
        <v>6.2932039104983755</v>
      </c>
      <c r="K45" s="11">
        <f t="shared" si="3"/>
        <v>-7.771459614569709</v>
      </c>
      <c r="L45" s="3">
        <f t="shared" si="16"/>
        <v>190</v>
      </c>
      <c r="M45" s="5">
        <f t="shared" si="11"/>
        <v>-1.736481776669303</v>
      </c>
      <c r="N45" s="11">
        <f t="shared" si="12"/>
        <v>-9.8480775301220795</v>
      </c>
      <c r="O45"/>
      <c r="P45" s="3">
        <f t="shared" si="17"/>
        <v>239</v>
      </c>
      <c r="Q45" s="5">
        <f t="shared" si="4"/>
        <v>-8.571673007021122</v>
      </c>
      <c r="R45" s="11">
        <f t="shared" si="5"/>
        <v>-5.1503807491005436</v>
      </c>
      <c r="S45"/>
      <c r="T45" s="3">
        <f t="shared" si="13"/>
        <v>288</v>
      </c>
      <c r="U45" s="5">
        <f t="shared" si="6"/>
        <v>-9.5105651629515364</v>
      </c>
      <c r="V45" s="11">
        <f t="shared" si="7"/>
        <v>3.0901699437494727</v>
      </c>
      <c r="W45"/>
    </row>
    <row r="46" spans="1:23" ht="16.5" thickTop="1" thickBot="1">
      <c r="A46" s="3">
        <f t="shared" si="14"/>
        <v>44</v>
      </c>
      <c r="B46" s="5">
        <f t="shared" si="8"/>
        <v>6.9465837045899725</v>
      </c>
      <c r="C46" s="11">
        <f t="shared" si="9"/>
        <v>7.1933980033865108</v>
      </c>
      <c r="E46" s="3">
        <f t="shared" si="15"/>
        <v>93</v>
      </c>
      <c r="F46" s="5">
        <f t="shared" si="0"/>
        <v>9.9862953475457381</v>
      </c>
      <c r="G46" s="11">
        <f t="shared" si="1"/>
        <v>-0.52335956242943837</v>
      </c>
      <c r="I46" s="3">
        <f t="shared" si="10"/>
        <v>142</v>
      </c>
      <c r="J46" s="5">
        <f t="shared" si="2"/>
        <v>6.1566147532565827</v>
      </c>
      <c r="K46" s="11">
        <f t="shared" si="3"/>
        <v>-7.8801075360672197</v>
      </c>
      <c r="L46" s="3">
        <f t="shared" si="16"/>
        <v>191</v>
      </c>
      <c r="M46" s="5">
        <f t="shared" si="11"/>
        <v>-1.9080899537654481</v>
      </c>
      <c r="N46" s="11">
        <f t="shared" si="12"/>
        <v>-9.8162718344766393</v>
      </c>
      <c r="O46"/>
      <c r="P46" s="3">
        <f t="shared" si="17"/>
        <v>240</v>
      </c>
      <c r="Q46" s="5">
        <f t="shared" si="4"/>
        <v>-8.6602540378443873</v>
      </c>
      <c r="R46" s="11">
        <f t="shared" si="5"/>
        <v>-4.9999999999999991</v>
      </c>
      <c r="S46"/>
      <c r="T46" s="3">
        <f t="shared" si="13"/>
        <v>289</v>
      </c>
      <c r="U46" s="5">
        <f t="shared" si="6"/>
        <v>-9.4551857559931669</v>
      </c>
      <c r="V46" s="11">
        <f t="shared" si="7"/>
        <v>3.2556815445715674</v>
      </c>
      <c r="W46"/>
    </row>
    <row r="47" spans="1:23" ht="16.5" thickTop="1" thickBot="1">
      <c r="A47" s="3">
        <f t="shared" si="14"/>
        <v>45</v>
      </c>
      <c r="B47" s="5">
        <f t="shared" si="8"/>
        <v>7.0710678118654755</v>
      </c>
      <c r="C47" s="11">
        <f t="shared" si="9"/>
        <v>7.0710678118654746</v>
      </c>
      <c r="E47" s="3">
        <f t="shared" si="15"/>
        <v>94</v>
      </c>
      <c r="F47" s="5">
        <f t="shared" si="0"/>
        <v>9.9756405025982424</v>
      </c>
      <c r="G47" s="11">
        <f t="shared" si="1"/>
        <v>-0.69756473744125302</v>
      </c>
      <c r="I47" s="3">
        <f t="shared" si="10"/>
        <v>143</v>
      </c>
      <c r="J47" s="5">
        <f t="shared" si="2"/>
        <v>6.018150231520484</v>
      </c>
      <c r="K47" s="11">
        <f t="shared" si="3"/>
        <v>-7.9863551004729283</v>
      </c>
      <c r="L47" s="3">
        <f t="shared" si="16"/>
        <v>192</v>
      </c>
      <c r="M47" s="5">
        <f t="shared" si="11"/>
        <v>-2.0791169081775935</v>
      </c>
      <c r="N47" s="11">
        <f t="shared" si="12"/>
        <v>-9.7814760073380569</v>
      </c>
      <c r="O47"/>
      <c r="P47" s="3">
        <f t="shared" si="17"/>
        <v>241</v>
      </c>
      <c r="Q47" s="5">
        <f t="shared" si="4"/>
        <v>-8.7461970713939579</v>
      </c>
      <c r="R47" s="11">
        <f t="shared" si="5"/>
        <v>-4.8480962024633714</v>
      </c>
      <c r="S47"/>
      <c r="T47" s="3">
        <f t="shared" si="13"/>
        <v>290</v>
      </c>
      <c r="U47" s="5">
        <f t="shared" si="6"/>
        <v>-9.3969262078590852</v>
      </c>
      <c r="V47" s="11">
        <f t="shared" si="7"/>
        <v>3.4202014332566866</v>
      </c>
      <c r="W47"/>
    </row>
    <row r="48" spans="1:23" ht="16.5" thickTop="1" thickBot="1">
      <c r="A48" s="3">
        <f t="shared" si="14"/>
        <v>46</v>
      </c>
      <c r="B48" s="5">
        <f t="shared" si="8"/>
        <v>7.1933980033865117</v>
      </c>
      <c r="C48" s="11">
        <f t="shared" si="9"/>
        <v>6.9465837045899725</v>
      </c>
      <c r="E48" s="3">
        <f t="shared" si="15"/>
        <v>95</v>
      </c>
      <c r="F48" s="5">
        <f t="shared" si="0"/>
        <v>9.961946980917455</v>
      </c>
      <c r="G48" s="11">
        <f t="shared" si="1"/>
        <v>-0.8715574274765816</v>
      </c>
      <c r="I48" s="3">
        <f t="shared" si="10"/>
        <v>144</v>
      </c>
      <c r="J48" s="5">
        <f t="shared" si="2"/>
        <v>5.8778525229247318</v>
      </c>
      <c r="K48" s="11">
        <f t="shared" si="3"/>
        <v>-8.0901699437494745</v>
      </c>
      <c r="L48" s="3">
        <f t="shared" si="16"/>
        <v>193</v>
      </c>
      <c r="M48" s="5">
        <f t="shared" si="11"/>
        <v>-2.2495105434386504</v>
      </c>
      <c r="N48" s="11">
        <f t="shared" si="12"/>
        <v>-9.7437006478523518</v>
      </c>
      <c r="O48"/>
      <c r="P48" s="3">
        <f t="shared" si="17"/>
        <v>242</v>
      </c>
      <c r="Q48" s="5">
        <f t="shared" si="4"/>
        <v>-8.8294759285892699</v>
      </c>
      <c r="R48" s="11">
        <f t="shared" si="5"/>
        <v>-4.6947156278589066</v>
      </c>
      <c r="S48"/>
      <c r="T48" s="3">
        <f t="shared" si="13"/>
        <v>291</v>
      </c>
      <c r="U48" s="5">
        <f t="shared" si="6"/>
        <v>-9.3358042649720172</v>
      </c>
      <c r="V48" s="11">
        <f t="shared" si="7"/>
        <v>3.5836794954530045</v>
      </c>
      <c r="W48"/>
    </row>
    <row r="49" spans="1:23" ht="16.5" thickTop="1" thickBot="1">
      <c r="A49" s="3">
        <f t="shared" si="14"/>
        <v>47</v>
      </c>
      <c r="B49" s="5">
        <f t="shared" si="8"/>
        <v>7.3135370161917042</v>
      </c>
      <c r="C49" s="11">
        <f t="shared" si="9"/>
        <v>6.819983600624985</v>
      </c>
      <c r="E49" s="3">
        <f t="shared" si="15"/>
        <v>96</v>
      </c>
      <c r="F49" s="5">
        <f t="shared" si="0"/>
        <v>9.9452189536827333</v>
      </c>
      <c r="G49" s="11">
        <f t="shared" si="1"/>
        <v>-1.0452846326765348</v>
      </c>
      <c r="I49" s="3">
        <f t="shared" si="10"/>
        <v>145</v>
      </c>
      <c r="J49" s="5">
        <f t="shared" si="2"/>
        <v>5.7357643635104614</v>
      </c>
      <c r="K49" s="11">
        <f t="shared" si="3"/>
        <v>-8.1915204428899173</v>
      </c>
      <c r="L49" s="3">
        <f t="shared" si="16"/>
        <v>194</v>
      </c>
      <c r="M49" s="5">
        <f t="shared" si="11"/>
        <v>-2.4192189559966777</v>
      </c>
      <c r="N49" s="11">
        <f t="shared" si="12"/>
        <v>-9.7029572627599645</v>
      </c>
      <c r="O49"/>
      <c r="P49" s="3">
        <f t="shared" si="17"/>
        <v>243</v>
      </c>
      <c r="Q49" s="5">
        <f t="shared" si="4"/>
        <v>-8.9100652418836788</v>
      </c>
      <c r="R49" s="11">
        <f t="shared" si="5"/>
        <v>-4.5399049973954684</v>
      </c>
      <c r="S49"/>
      <c r="T49" s="3">
        <f t="shared" si="13"/>
        <v>292</v>
      </c>
      <c r="U49" s="5">
        <f t="shared" si="6"/>
        <v>-9.2718385456678742</v>
      </c>
      <c r="V49" s="11">
        <f t="shared" si="7"/>
        <v>3.74606593415912</v>
      </c>
      <c r="W49"/>
    </row>
    <row r="50" spans="1:23" ht="16.5" thickTop="1" thickBot="1">
      <c r="A50" s="3">
        <f t="shared" si="14"/>
        <v>48</v>
      </c>
      <c r="B50" s="5">
        <f t="shared" si="8"/>
        <v>7.431448254773942</v>
      </c>
      <c r="C50" s="11">
        <f t="shared" si="9"/>
        <v>6.6913060635885824</v>
      </c>
      <c r="E50" s="3">
        <f t="shared" si="15"/>
        <v>97</v>
      </c>
      <c r="F50" s="5">
        <f t="shared" si="0"/>
        <v>9.9254615164132201</v>
      </c>
      <c r="G50" s="11">
        <f t="shared" si="1"/>
        <v>-1.2186934340514748</v>
      </c>
      <c r="I50" s="3">
        <f t="shared" si="10"/>
        <v>146</v>
      </c>
      <c r="J50" s="5">
        <f t="shared" si="2"/>
        <v>5.5919290347074675</v>
      </c>
      <c r="K50" s="11">
        <f t="shared" si="3"/>
        <v>-8.2903757255504171</v>
      </c>
      <c r="L50" s="3">
        <f t="shared" si="16"/>
        <v>195</v>
      </c>
      <c r="M50" s="5">
        <f t="shared" si="11"/>
        <v>-2.5881904510252083</v>
      </c>
      <c r="N50" s="11">
        <f t="shared" si="12"/>
        <v>-9.6592582628906829</v>
      </c>
      <c r="O50"/>
      <c r="P50" s="3">
        <f t="shared" si="17"/>
        <v>244</v>
      </c>
      <c r="Q50" s="5">
        <f t="shared" si="4"/>
        <v>-8.9879404629916699</v>
      </c>
      <c r="R50" s="11">
        <f t="shared" si="5"/>
        <v>-4.3837114678907732</v>
      </c>
      <c r="S50"/>
      <c r="T50" s="3">
        <f t="shared" si="13"/>
        <v>293</v>
      </c>
      <c r="U50" s="5">
        <f t="shared" si="6"/>
        <v>-9.2050485345244031</v>
      </c>
      <c r="V50" s="11">
        <f t="shared" si="7"/>
        <v>3.9073112848927356</v>
      </c>
      <c r="W50"/>
    </row>
    <row r="51" spans="1:23" ht="22.5" thickTop="1" thickBot="1">
      <c r="A51" s="6" t="s">
        <v>0</v>
      </c>
      <c r="B51" s="7" t="s">
        <v>1</v>
      </c>
      <c r="C51" s="10" t="s">
        <v>2</v>
      </c>
      <c r="D51" s="8"/>
      <c r="E51" s="6" t="s">
        <v>0</v>
      </c>
      <c r="F51" s="9" t="s">
        <v>1</v>
      </c>
      <c r="G51" s="10" t="s">
        <v>2</v>
      </c>
      <c r="H51" s="8"/>
      <c r="I51"/>
      <c r="J51"/>
      <c r="K51"/>
      <c r="O51"/>
      <c r="S51"/>
      <c r="W51"/>
    </row>
    <row r="52" spans="1:23" ht="16.5" thickTop="1" thickBot="1">
      <c r="A52" s="3">
        <v>294</v>
      </c>
      <c r="B52" s="5">
        <f>COS(RADIANS(90-A52))*10</f>
        <v>-9.1354545764260084</v>
      </c>
      <c r="C52" s="11">
        <f>SIN(RADIANS(90-A52))*10</f>
        <v>4.0673664307580024</v>
      </c>
      <c r="D52" t="s">
        <v>3</v>
      </c>
      <c r="E52" s="3">
        <v>343</v>
      </c>
      <c r="F52" s="5">
        <f t="shared" si="0"/>
        <v>-2.9237170472273712</v>
      </c>
      <c r="G52" s="11">
        <f t="shared" ref="G52:G100" si="18">SIN(RADIANS(90-E52))*10</f>
        <v>9.5630475596303537</v>
      </c>
      <c r="I52"/>
      <c r="J52"/>
      <c r="K52"/>
      <c r="O52"/>
      <c r="S52"/>
      <c r="W52"/>
    </row>
    <row r="53" spans="1:23" ht="16.5" thickTop="1" thickBot="1">
      <c r="A53" s="3">
        <f>A52+1</f>
        <v>295</v>
      </c>
      <c r="B53" s="5">
        <f t="shared" ref="B53:B100" si="19">COS(RADIANS(90-A53))*10</f>
        <v>-9.0630778703665005</v>
      </c>
      <c r="C53" s="11">
        <f t="shared" ref="C53:C100" si="20">SIN(RADIANS(90-A53))*10</f>
        <v>4.2261826174069927</v>
      </c>
      <c r="E53" s="3">
        <f>E52+1</f>
        <v>344</v>
      </c>
      <c r="F53" s="5">
        <f t="shared" si="0"/>
        <v>-2.7563735581699889</v>
      </c>
      <c r="G53" s="11">
        <f t="shared" si="18"/>
        <v>9.6126169593831907</v>
      </c>
      <c r="I53"/>
      <c r="J53"/>
      <c r="K53"/>
      <c r="O53"/>
      <c r="S53"/>
      <c r="W53"/>
    </row>
    <row r="54" spans="1:23" ht="16.5" thickTop="1" thickBot="1">
      <c r="A54" s="3">
        <f t="shared" ref="A54:A100" si="21">A53+1</f>
        <v>296</v>
      </c>
      <c r="B54" s="5">
        <f t="shared" si="19"/>
        <v>-8.9879404629916699</v>
      </c>
      <c r="C54" s="11">
        <f t="shared" si="20"/>
        <v>4.3837114678907749</v>
      </c>
      <c r="E54" s="3">
        <f t="shared" ref="E54:E100" si="22">E53+1</f>
        <v>345</v>
      </c>
      <c r="F54" s="5">
        <f t="shared" si="0"/>
        <v>-2.5881904510252065</v>
      </c>
      <c r="G54" s="11">
        <f t="shared" si="18"/>
        <v>9.6592582628906829</v>
      </c>
      <c r="I54"/>
      <c r="J54"/>
      <c r="K54"/>
      <c r="O54"/>
      <c r="S54"/>
      <c r="W54"/>
    </row>
    <row r="55" spans="1:23" ht="16.5" thickTop="1" thickBot="1">
      <c r="A55" s="3">
        <f t="shared" si="21"/>
        <v>297</v>
      </c>
      <c r="B55" s="5">
        <f t="shared" si="19"/>
        <v>-8.9100652418836788</v>
      </c>
      <c r="C55" s="11">
        <f t="shared" si="20"/>
        <v>4.5399049973954666</v>
      </c>
      <c r="E55" s="3">
        <f t="shared" si="22"/>
        <v>346</v>
      </c>
      <c r="F55" s="5">
        <f t="shared" si="0"/>
        <v>-2.4192189559966777</v>
      </c>
      <c r="G55" s="11">
        <f t="shared" si="18"/>
        <v>9.7029572627599645</v>
      </c>
      <c r="I55"/>
      <c r="J55"/>
      <c r="K55"/>
      <c r="O55"/>
      <c r="S55"/>
      <c r="W55"/>
    </row>
    <row r="56" spans="1:23" ht="16.5" thickTop="1" thickBot="1">
      <c r="A56" s="3">
        <f t="shared" si="21"/>
        <v>298</v>
      </c>
      <c r="B56" s="5">
        <f t="shared" si="19"/>
        <v>-8.8294759285892681</v>
      </c>
      <c r="C56" s="11">
        <f t="shared" si="20"/>
        <v>4.6947156278589084</v>
      </c>
      <c r="D56" t="s">
        <v>3</v>
      </c>
      <c r="E56" s="3">
        <f t="shared" si="22"/>
        <v>347</v>
      </c>
      <c r="F56" s="5">
        <f t="shared" si="0"/>
        <v>-2.2495105434386526</v>
      </c>
      <c r="G56" s="11">
        <f t="shared" si="18"/>
        <v>9.7437006478523518</v>
      </c>
      <c r="H56" t="s">
        <v>3</v>
      </c>
      <c r="I56"/>
      <c r="J56"/>
      <c r="K56"/>
      <c r="O56"/>
      <c r="S56"/>
      <c r="W56"/>
    </row>
    <row r="57" spans="1:23" ht="16.5" thickTop="1" thickBot="1">
      <c r="A57" s="3">
        <f t="shared" si="21"/>
        <v>299</v>
      </c>
      <c r="B57" s="5">
        <f t="shared" si="19"/>
        <v>-8.7461970713939579</v>
      </c>
      <c r="C57" s="11">
        <f t="shared" si="20"/>
        <v>4.8480962024633696</v>
      </c>
      <c r="E57" s="3">
        <f t="shared" si="22"/>
        <v>348</v>
      </c>
      <c r="F57" s="5">
        <f t="shared" si="0"/>
        <v>-2.079116908177598</v>
      </c>
      <c r="G57" s="11">
        <f t="shared" si="18"/>
        <v>9.7814760073380551</v>
      </c>
      <c r="I57"/>
      <c r="J57"/>
      <c r="K57"/>
      <c r="O57"/>
      <c r="S57"/>
      <c r="W57"/>
    </row>
    <row r="58" spans="1:23" ht="16.5" thickTop="1" thickBot="1">
      <c r="A58" s="3">
        <f t="shared" si="21"/>
        <v>300</v>
      </c>
      <c r="B58" s="5">
        <f t="shared" si="19"/>
        <v>-8.6602540378443855</v>
      </c>
      <c r="C58" s="11">
        <f t="shared" si="20"/>
        <v>5.0000000000000009</v>
      </c>
      <c r="E58" s="3">
        <f t="shared" si="22"/>
        <v>349</v>
      </c>
      <c r="F58" s="5">
        <f t="shared" si="0"/>
        <v>-1.9080899537654461</v>
      </c>
      <c r="G58" s="11">
        <f t="shared" si="18"/>
        <v>9.8162718344766393</v>
      </c>
      <c r="I58"/>
      <c r="J58"/>
      <c r="K58"/>
      <c r="O58"/>
      <c r="S58"/>
      <c r="W58"/>
    </row>
    <row r="59" spans="1:23" ht="16.5" thickTop="1" thickBot="1">
      <c r="A59" s="3">
        <f t="shared" si="21"/>
        <v>301</v>
      </c>
      <c r="B59" s="5">
        <f t="shared" si="19"/>
        <v>-8.5716730070211238</v>
      </c>
      <c r="C59" s="11">
        <f t="shared" si="20"/>
        <v>5.1503807491005418</v>
      </c>
      <c r="E59" s="3">
        <f t="shared" si="22"/>
        <v>350</v>
      </c>
      <c r="F59" s="5">
        <f t="shared" si="0"/>
        <v>-1.7364817766693033</v>
      </c>
      <c r="G59" s="11">
        <f t="shared" si="18"/>
        <v>9.8480775301220795</v>
      </c>
      <c r="I59"/>
      <c r="J59"/>
      <c r="K59"/>
      <c r="O59"/>
      <c r="S59"/>
      <c r="W59"/>
    </row>
    <row r="60" spans="1:23" ht="16.5" thickTop="1" thickBot="1">
      <c r="A60" s="3">
        <f t="shared" si="21"/>
        <v>302</v>
      </c>
      <c r="B60" s="5">
        <f t="shared" si="19"/>
        <v>-8.4804809615642611</v>
      </c>
      <c r="C60" s="11">
        <f t="shared" si="20"/>
        <v>5.2991926423320477</v>
      </c>
      <c r="E60" s="3">
        <f t="shared" si="22"/>
        <v>351</v>
      </c>
      <c r="F60" s="5">
        <f t="shared" si="0"/>
        <v>-1.5643446504023104</v>
      </c>
      <c r="G60" s="11">
        <f t="shared" si="18"/>
        <v>9.8768834059513768</v>
      </c>
      <c r="I60"/>
      <c r="J60"/>
      <c r="K60"/>
      <c r="O60"/>
      <c r="S60"/>
      <c r="W60"/>
    </row>
    <row r="61" spans="1:23" ht="16.5" thickTop="1" thickBot="1">
      <c r="A61" s="3">
        <f t="shared" si="21"/>
        <v>303</v>
      </c>
      <c r="B61" s="5">
        <f t="shared" si="19"/>
        <v>-8.3867056794542414</v>
      </c>
      <c r="C61" s="11">
        <f t="shared" si="20"/>
        <v>5.4463903501502706</v>
      </c>
      <c r="E61" s="3">
        <f t="shared" si="22"/>
        <v>352</v>
      </c>
      <c r="F61" s="5">
        <f t="shared" si="0"/>
        <v>-1.3917310096006583</v>
      </c>
      <c r="G61" s="11">
        <f t="shared" si="18"/>
        <v>9.9026806874157032</v>
      </c>
      <c r="I61"/>
      <c r="J61"/>
      <c r="K61"/>
      <c r="O61"/>
      <c r="S61"/>
      <c r="W61"/>
    </row>
    <row r="62" spans="1:23" ht="16.5" thickTop="1" thickBot="1">
      <c r="A62" s="3">
        <f t="shared" si="21"/>
        <v>304</v>
      </c>
      <c r="B62" s="5">
        <f t="shared" si="19"/>
        <v>-8.2903757255504189</v>
      </c>
      <c r="C62" s="11">
        <f t="shared" si="20"/>
        <v>5.5919290347074666</v>
      </c>
      <c r="E62" s="3">
        <f t="shared" si="22"/>
        <v>353</v>
      </c>
      <c r="F62" s="5">
        <f t="shared" si="0"/>
        <v>-1.2186934340514717</v>
      </c>
      <c r="G62" s="11">
        <f t="shared" si="18"/>
        <v>9.9254615164132218</v>
      </c>
      <c r="I62"/>
      <c r="J62"/>
      <c r="K62"/>
      <c r="O62"/>
      <c r="S62"/>
      <c r="W62"/>
    </row>
    <row r="63" spans="1:23" ht="16.5" thickTop="1" thickBot="1">
      <c r="A63" s="3">
        <f t="shared" si="21"/>
        <v>305</v>
      </c>
      <c r="B63" s="5">
        <f t="shared" si="19"/>
        <v>-8.1915204428899173</v>
      </c>
      <c r="C63" s="11">
        <f t="shared" si="20"/>
        <v>5.7357643635104614</v>
      </c>
      <c r="E63" s="3">
        <f t="shared" si="22"/>
        <v>354</v>
      </c>
      <c r="F63" s="5">
        <f t="shared" si="0"/>
        <v>-1.0452846326765335</v>
      </c>
      <c r="G63" s="11">
        <f t="shared" si="18"/>
        <v>9.9452189536827333</v>
      </c>
      <c r="I63"/>
      <c r="J63"/>
      <c r="K63"/>
      <c r="O63"/>
      <c r="S63"/>
      <c r="W63"/>
    </row>
    <row r="64" spans="1:23" ht="16.5" thickTop="1" thickBot="1">
      <c r="A64" s="3">
        <f t="shared" si="21"/>
        <v>306</v>
      </c>
      <c r="B64" s="5">
        <f t="shared" si="19"/>
        <v>-8.0901699437494763</v>
      </c>
      <c r="C64" s="11">
        <f t="shared" si="20"/>
        <v>5.87785252292473</v>
      </c>
      <c r="E64" s="3">
        <f t="shared" si="22"/>
        <v>355</v>
      </c>
      <c r="F64" s="5">
        <f t="shared" si="0"/>
        <v>-0.87155742747658249</v>
      </c>
      <c r="G64" s="11">
        <f t="shared" si="18"/>
        <v>9.961946980917455</v>
      </c>
      <c r="I64"/>
      <c r="J64"/>
      <c r="K64"/>
      <c r="O64"/>
      <c r="S64"/>
      <c r="W64"/>
    </row>
    <row r="65" spans="1:11" ht="16.5" thickTop="1" thickBot="1">
      <c r="A65" s="3">
        <f t="shared" si="21"/>
        <v>307</v>
      </c>
      <c r="B65" s="5">
        <f t="shared" si="19"/>
        <v>-7.9863551004729283</v>
      </c>
      <c r="C65" s="11">
        <f t="shared" si="20"/>
        <v>6.018150231520484</v>
      </c>
      <c r="E65" s="3">
        <f t="shared" si="22"/>
        <v>356</v>
      </c>
      <c r="F65" s="5">
        <f t="shared" si="0"/>
        <v>-0.6975647374412558</v>
      </c>
      <c r="G65" s="11">
        <f t="shared" si="18"/>
        <v>9.9756405025982424</v>
      </c>
      <c r="I65"/>
      <c r="J65"/>
      <c r="K65"/>
    </row>
    <row r="66" spans="1:11" ht="16.5" thickTop="1" thickBot="1">
      <c r="A66" s="3">
        <f t="shared" si="21"/>
        <v>308</v>
      </c>
      <c r="B66" s="5">
        <f t="shared" si="19"/>
        <v>-7.8801075360672197</v>
      </c>
      <c r="C66" s="11">
        <f t="shared" si="20"/>
        <v>6.1566147532565818</v>
      </c>
      <c r="E66" s="3">
        <f t="shared" si="22"/>
        <v>357</v>
      </c>
      <c r="F66" s="5">
        <f t="shared" ref="F66:F100" si="23">COS(RADIANS(90-E66))*10</f>
        <v>-0.52335956242944304</v>
      </c>
      <c r="G66" s="11">
        <f t="shared" si="18"/>
        <v>9.9862953475457381</v>
      </c>
      <c r="I66"/>
      <c r="J66"/>
      <c r="K66"/>
    </row>
    <row r="67" spans="1:11" ht="16.5" thickTop="1" thickBot="1">
      <c r="A67" s="3">
        <f t="shared" si="21"/>
        <v>309</v>
      </c>
      <c r="B67" s="5">
        <f t="shared" si="19"/>
        <v>-7.7714596145697081</v>
      </c>
      <c r="C67" s="11">
        <f t="shared" si="20"/>
        <v>6.2932039104983764</v>
      </c>
      <c r="E67" s="3">
        <f t="shared" si="22"/>
        <v>358</v>
      </c>
      <c r="F67" s="5">
        <f t="shared" si="23"/>
        <v>-0.3489949670250076</v>
      </c>
      <c r="G67" s="11">
        <f t="shared" si="18"/>
        <v>9.993908270190957</v>
      </c>
      <c r="I67"/>
      <c r="J67"/>
      <c r="K67"/>
    </row>
    <row r="68" spans="1:11" ht="16.5" thickTop="1" thickBot="1">
      <c r="A68" s="3">
        <f t="shared" si="21"/>
        <v>310</v>
      </c>
      <c r="B68" s="5">
        <f t="shared" si="19"/>
        <v>-7.6604444311897799</v>
      </c>
      <c r="C68" s="11">
        <f t="shared" si="20"/>
        <v>6.4278760968653925</v>
      </c>
      <c r="E68" s="3">
        <f t="shared" si="22"/>
        <v>359</v>
      </c>
      <c r="F68" s="5">
        <f t="shared" si="23"/>
        <v>-0.17452406437283496</v>
      </c>
      <c r="G68" s="11">
        <f t="shared" si="18"/>
        <v>9.9984769515639123</v>
      </c>
      <c r="I68"/>
      <c r="J68"/>
      <c r="K68"/>
    </row>
    <row r="69" spans="1:11" ht="16.5" thickTop="1" thickBot="1">
      <c r="A69" s="3">
        <f t="shared" si="21"/>
        <v>311</v>
      </c>
      <c r="B69" s="5">
        <f t="shared" si="19"/>
        <v>-7.5470958022277213</v>
      </c>
      <c r="C69" s="11">
        <f t="shared" si="20"/>
        <v>6.5605902899050701</v>
      </c>
      <c r="E69"/>
      <c r="F69"/>
      <c r="G69"/>
      <c r="I69"/>
      <c r="J69"/>
      <c r="K69"/>
    </row>
    <row r="70" spans="1:11" ht="16.5" thickTop="1" thickBot="1">
      <c r="A70" s="3">
        <f t="shared" si="21"/>
        <v>312</v>
      </c>
      <c r="B70" s="5">
        <f t="shared" si="19"/>
        <v>-7.431448254773942</v>
      </c>
      <c r="C70" s="11">
        <f t="shared" si="20"/>
        <v>6.6913060635885824</v>
      </c>
      <c r="E70"/>
      <c r="F70"/>
      <c r="G70"/>
      <c r="I70"/>
      <c r="J70"/>
      <c r="K70"/>
    </row>
    <row r="71" spans="1:11" ht="16.5" thickTop="1" thickBot="1">
      <c r="A71" s="3">
        <f t="shared" si="21"/>
        <v>313</v>
      </c>
      <c r="B71" s="5">
        <f t="shared" si="19"/>
        <v>-7.3135370161917059</v>
      </c>
      <c r="C71" s="11">
        <f t="shared" si="20"/>
        <v>6.8199836006249832</v>
      </c>
      <c r="E71"/>
      <c r="F71"/>
      <c r="G71"/>
      <c r="I71"/>
      <c r="J71"/>
      <c r="K71"/>
    </row>
    <row r="72" spans="1:11" ht="16.5" thickTop="1" thickBot="1">
      <c r="A72" s="3">
        <f t="shared" si="21"/>
        <v>314</v>
      </c>
      <c r="B72" s="5">
        <f t="shared" si="19"/>
        <v>-7.1933980033865108</v>
      </c>
      <c r="C72" s="11">
        <f t="shared" si="20"/>
        <v>6.9465837045899734</v>
      </c>
      <c r="E72"/>
      <c r="F72"/>
      <c r="G72"/>
      <c r="I72"/>
      <c r="J72"/>
      <c r="K72"/>
    </row>
    <row r="73" spans="1:11" ht="16.5" thickTop="1" thickBot="1">
      <c r="A73" s="3">
        <f t="shared" si="21"/>
        <v>315</v>
      </c>
      <c r="B73" s="5">
        <f t="shared" si="19"/>
        <v>-7.0710678118654773</v>
      </c>
      <c r="C73" s="11">
        <f t="shared" si="20"/>
        <v>7.0710678118654746</v>
      </c>
      <c r="E73"/>
      <c r="F73"/>
      <c r="G73"/>
      <c r="I73"/>
      <c r="J73"/>
      <c r="K73"/>
    </row>
    <row r="74" spans="1:11" ht="16.5" thickTop="1" thickBot="1">
      <c r="A74" s="3">
        <f t="shared" si="21"/>
        <v>316</v>
      </c>
      <c r="B74" s="5">
        <f t="shared" si="19"/>
        <v>-6.9465837045899725</v>
      </c>
      <c r="C74" s="11">
        <f t="shared" si="20"/>
        <v>7.1933980033865117</v>
      </c>
      <c r="E74"/>
      <c r="F74"/>
      <c r="G74"/>
      <c r="I74"/>
      <c r="J74"/>
      <c r="K74"/>
    </row>
    <row r="75" spans="1:11" ht="16.5" thickTop="1" thickBot="1">
      <c r="A75" s="3">
        <f t="shared" si="21"/>
        <v>317</v>
      </c>
      <c r="B75" s="5">
        <f t="shared" si="19"/>
        <v>-6.8199836006249859</v>
      </c>
      <c r="C75" s="11">
        <f t="shared" si="20"/>
        <v>7.3135370161917042</v>
      </c>
      <c r="E75"/>
      <c r="F75"/>
      <c r="G75"/>
      <c r="I75"/>
      <c r="J75"/>
      <c r="K75"/>
    </row>
    <row r="76" spans="1:11" ht="16.5" thickTop="1" thickBot="1">
      <c r="A76" s="3">
        <f t="shared" si="21"/>
        <v>318</v>
      </c>
      <c r="B76" s="5">
        <f t="shared" si="19"/>
        <v>-6.6913060635885815</v>
      </c>
      <c r="C76" s="11">
        <f t="shared" si="20"/>
        <v>7.4314482547739438</v>
      </c>
      <c r="E76"/>
      <c r="F76"/>
      <c r="G76"/>
      <c r="I76"/>
      <c r="J76"/>
      <c r="K76"/>
    </row>
    <row r="77" spans="1:11" ht="16.5" thickTop="1" thickBot="1">
      <c r="A77" s="3">
        <f t="shared" si="21"/>
        <v>319</v>
      </c>
      <c r="B77" s="5">
        <f t="shared" si="19"/>
        <v>-6.5605902899050728</v>
      </c>
      <c r="C77" s="11">
        <f t="shared" si="20"/>
        <v>7.5470958022277204</v>
      </c>
      <c r="E77"/>
      <c r="F77"/>
      <c r="G77"/>
      <c r="I77"/>
      <c r="J77"/>
      <c r="K77"/>
    </row>
    <row r="78" spans="1:11" ht="16.5" thickTop="1" thickBot="1">
      <c r="A78" s="3">
        <f t="shared" si="21"/>
        <v>320</v>
      </c>
      <c r="B78" s="5">
        <f t="shared" si="19"/>
        <v>-6.4278760968653952</v>
      </c>
      <c r="C78" s="11">
        <f t="shared" si="20"/>
        <v>7.660444431189779</v>
      </c>
      <c r="E78"/>
      <c r="F78"/>
      <c r="G78"/>
      <c r="I78"/>
      <c r="J78"/>
      <c r="K78"/>
    </row>
    <row r="79" spans="1:11" ht="16.5" thickTop="1" thickBot="1">
      <c r="A79" s="3">
        <f t="shared" si="21"/>
        <v>321</v>
      </c>
      <c r="B79" s="5">
        <f t="shared" si="19"/>
        <v>-6.2932039104983781</v>
      </c>
      <c r="C79" s="11">
        <f t="shared" si="20"/>
        <v>7.7714596145697055</v>
      </c>
      <c r="E79"/>
      <c r="F79"/>
      <c r="G79"/>
      <c r="I79"/>
      <c r="J79"/>
      <c r="K79"/>
    </row>
    <row r="80" spans="1:11" ht="16.5" thickTop="1" thickBot="1">
      <c r="A80" s="3">
        <f t="shared" si="21"/>
        <v>322</v>
      </c>
      <c r="B80" s="5">
        <f t="shared" si="19"/>
        <v>-6.1566147532565809</v>
      </c>
      <c r="C80" s="11">
        <f t="shared" si="20"/>
        <v>7.8801075360672215</v>
      </c>
      <c r="E80"/>
      <c r="F80"/>
      <c r="G80"/>
      <c r="I80"/>
      <c r="J80"/>
      <c r="K80"/>
    </row>
    <row r="81" spans="1:11" ht="16.5" thickTop="1" thickBot="1">
      <c r="A81" s="3">
        <f t="shared" si="21"/>
        <v>323</v>
      </c>
      <c r="B81" s="5">
        <f t="shared" si="19"/>
        <v>-6.0181502315204831</v>
      </c>
      <c r="C81" s="11">
        <f t="shared" si="20"/>
        <v>7.9863551004729283</v>
      </c>
      <c r="E81"/>
      <c r="F81"/>
      <c r="G81"/>
      <c r="I81"/>
      <c r="J81"/>
      <c r="K81"/>
    </row>
    <row r="82" spans="1:11" ht="16.5" thickTop="1" thickBot="1">
      <c r="A82" s="3">
        <f t="shared" si="21"/>
        <v>324</v>
      </c>
      <c r="B82" s="5">
        <f t="shared" si="19"/>
        <v>-5.8778525229247327</v>
      </c>
      <c r="C82" s="11">
        <f t="shared" si="20"/>
        <v>8.0901699437494727</v>
      </c>
      <c r="E82"/>
      <c r="F82"/>
      <c r="G82"/>
      <c r="I82"/>
      <c r="J82"/>
      <c r="K82"/>
    </row>
    <row r="83" spans="1:11" ht="16.5" thickTop="1" thickBot="1">
      <c r="A83" s="3">
        <f t="shared" si="21"/>
        <v>325</v>
      </c>
      <c r="B83" s="5">
        <f t="shared" si="19"/>
        <v>-5.735764363510464</v>
      </c>
      <c r="C83" s="11">
        <f t="shared" si="20"/>
        <v>8.1915204428899155</v>
      </c>
      <c r="E83"/>
      <c r="F83"/>
      <c r="G83"/>
      <c r="I83"/>
      <c r="J83"/>
      <c r="K83"/>
    </row>
    <row r="84" spans="1:11" ht="16.5" thickTop="1" thickBot="1">
      <c r="A84" s="3">
        <f t="shared" si="21"/>
        <v>326</v>
      </c>
      <c r="B84" s="5">
        <f t="shared" si="19"/>
        <v>-5.5919290347074657</v>
      </c>
      <c r="C84" s="11">
        <f t="shared" si="20"/>
        <v>8.2903757255504189</v>
      </c>
      <c r="E84"/>
      <c r="F84"/>
      <c r="G84"/>
      <c r="I84"/>
      <c r="J84"/>
      <c r="K84"/>
    </row>
    <row r="85" spans="1:11" ht="16.5" thickTop="1" thickBot="1">
      <c r="A85" s="3">
        <f t="shared" si="21"/>
        <v>327</v>
      </c>
      <c r="B85" s="5">
        <f t="shared" si="19"/>
        <v>-5.4463903501502697</v>
      </c>
      <c r="C85" s="11">
        <f t="shared" si="20"/>
        <v>8.3867056794542414</v>
      </c>
      <c r="E85"/>
      <c r="F85"/>
      <c r="G85"/>
      <c r="I85"/>
      <c r="J85"/>
      <c r="K85"/>
    </row>
    <row r="86" spans="1:11" ht="16.5" thickTop="1" thickBot="1">
      <c r="A86" s="3">
        <f t="shared" si="21"/>
        <v>328</v>
      </c>
      <c r="B86" s="5">
        <f t="shared" si="19"/>
        <v>-5.2991926423320503</v>
      </c>
      <c r="C86" s="11">
        <f t="shared" si="20"/>
        <v>8.4804809615642593</v>
      </c>
      <c r="E86"/>
      <c r="F86"/>
      <c r="G86"/>
      <c r="I86"/>
      <c r="J86"/>
      <c r="K86"/>
    </row>
    <row r="87" spans="1:11" ht="16.5" thickTop="1" thickBot="1">
      <c r="A87" s="3">
        <f t="shared" si="21"/>
        <v>329</v>
      </c>
      <c r="B87" s="5">
        <f t="shared" si="19"/>
        <v>-5.1503807491005453</v>
      </c>
      <c r="C87" s="11">
        <f t="shared" si="20"/>
        <v>8.571673007021122</v>
      </c>
      <c r="E87"/>
      <c r="F87"/>
      <c r="G87"/>
      <c r="I87"/>
      <c r="J87"/>
      <c r="K87"/>
    </row>
    <row r="88" spans="1:11" ht="16.5" thickTop="1" thickBot="1">
      <c r="A88" s="3">
        <f t="shared" si="21"/>
        <v>330</v>
      </c>
      <c r="B88" s="5">
        <f t="shared" si="19"/>
        <v>-5.0000000000000044</v>
      </c>
      <c r="C88" s="11">
        <f t="shared" si="20"/>
        <v>8.6602540378443837</v>
      </c>
      <c r="E88"/>
      <c r="F88"/>
      <c r="G88"/>
      <c r="I88"/>
      <c r="J88"/>
      <c r="K88"/>
    </row>
    <row r="89" spans="1:11" ht="16.5" thickTop="1" thickBot="1">
      <c r="A89" s="3">
        <f t="shared" si="21"/>
        <v>331</v>
      </c>
      <c r="B89" s="5">
        <f t="shared" si="19"/>
        <v>-4.8480962024633687</v>
      </c>
      <c r="C89" s="11">
        <f t="shared" si="20"/>
        <v>8.7461970713939596</v>
      </c>
      <c r="E89"/>
      <c r="F89"/>
      <c r="G89"/>
      <c r="I89"/>
      <c r="J89"/>
      <c r="K89"/>
    </row>
    <row r="90" spans="1:11" ht="16.5" thickTop="1" thickBot="1">
      <c r="A90" s="3">
        <f t="shared" si="21"/>
        <v>332</v>
      </c>
      <c r="B90" s="5">
        <f t="shared" si="19"/>
        <v>-4.6947156278589075</v>
      </c>
      <c r="C90" s="11">
        <f t="shared" si="20"/>
        <v>8.8294759285892699</v>
      </c>
      <c r="E90"/>
      <c r="F90"/>
      <c r="G90"/>
      <c r="I90"/>
      <c r="J90"/>
      <c r="K90"/>
    </row>
    <row r="91" spans="1:11" ht="16.5" thickTop="1" thickBot="1">
      <c r="A91" s="3">
        <f t="shared" si="21"/>
        <v>333</v>
      </c>
      <c r="B91" s="5">
        <f t="shared" si="19"/>
        <v>-4.5399049973954693</v>
      </c>
      <c r="C91" s="11">
        <f t="shared" si="20"/>
        <v>8.9100652418836788</v>
      </c>
      <c r="E91"/>
      <c r="F91"/>
      <c r="G91"/>
      <c r="I91"/>
      <c r="J91"/>
      <c r="K91"/>
    </row>
    <row r="92" spans="1:11" ht="16.5" thickTop="1" thickBot="1">
      <c r="A92" s="3">
        <f t="shared" si="21"/>
        <v>334</v>
      </c>
      <c r="B92" s="5">
        <f t="shared" si="19"/>
        <v>-4.3837114678907776</v>
      </c>
      <c r="C92" s="11">
        <f t="shared" si="20"/>
        <v>8.9879404629916682</v>
      </c>
      <c r="E92"/>
      <c r="F92"/>
      <c r="G92"/>
      <c r="I92"/>
      <c r="J92"/>
      <c r="K92"/>
    </row>
    <row r="93" spans="1:11" ht="16.5" thickTop="1" thickBot="1">
      <c r="A93" s="3">
        <f t="shared" si="21"/>
        <v>335</v>
      </c>
      <c r="B93" s="5">
        <f t="shared" si="19"/>
        <v>-4.2261826174069919</v>
      </c>
      <c r="C93" s="11">
        <f t="shared" si="20"/>
        <v>9.0630778703665005</v>
      </c>
      <c r="E93"/>
      <c r="F93"/>
      <c r="G93"/>
      <c r="I93"/>
      <c r="J93"/>
      <c r="K93"/>
    </row>
    <row r="94" spans="1:11" ht="16.5" thickTop="1" thickBot="1">
      <c r="A94" s="3">
        <f t="shared" si="21"/>
        <v>336</v>
      </c>
      <c r="B94" s="5">
        <f t="shared" si="19"/>
        <v>-4.0673664307580006</v>
      </c>
      <c r="C94" s="11">
        <f t="shared" si="20"/>
        <v>9.1354545764260102</v>
      </c>
      <c r="E94"/>
      <c r="F94"/>
      <c r="G94"/>
      <c r="I94"/>
      <c r="J94"/>
      <c r="K94"/>
    </row>
    <row r="95" spans="1:11" ht="16.5" thickTop="1" thickBot="1">
      <c r="A95" s="3">
        <f t="shared" si="21"/>
        <v>337</v>
      </c>
      <c r="B95" s="5">
        <f t="shared" si="19"/>
        <v>-3.9073112848927383</v>
      </c>
      <c r="C95" s="11">
        <f t="shared" si="20"/>
        <v>9.2050485345244031</v>
      </c>
      <c r="E95"/>
      <c r="F95"/>
      <c r="G95"/>
      <c r="I95"/>
      <c r="J95"/>
      <c r="K95"/>
    </row>
    <row r="96" spans="1:11" ht="16.5" thickTop="1" thickBot="1">
      <c r="A96" s="3">
        <f t="shared" si="21"/>
        <v>338</v>
      </c>
      <c r="B96" s="5">
        <f t="shared" si="19"/>
        <v>-3.7460659341591231</v>
      </c>
      <c r="C96" s="11">
        <f t="shared" si="20"/>
        <v>9.2718385456678725</v>
      </c>
      <c r="E96"/>
      <c r="F96"/>
      <c r="G96"/>
      <c r="I96"/>
      <c r="J96"/>
      <c r="K96"/>
    </row>
    <row r="97" spans="1:11" ht="16.5" thickTop="1" thickBot="1">
      <c r="A97" s="3">
        <f t="shared" si="21"/>
        <v>339</v>
      </c>
      <c r="B97" s="5">
        <f t="shared" si="19"/>
        <v>-3.5836794954530071</v>
      </c>
      <c r="C97" s="11">
        <f t="shared" si="20"/>
        <v>9.3358042649720154</v>
      </c>
      <c r="E97"/>
      <c r="F97"/>
      <c r="G97"/>
      <c r="I97"/>
      <c r="J97"/>
      <c r="K97"/>
    </row>
    <row r="98" spans="1:11" ht="16.5" thickTop="1" thickBot="1">
      <c r="A98" s="3">
        <f t="shared" si="21"/>
        <v>340</v>
      </c>
      <c r="B98" s="5">
        <f t="shared" si="19"/>
        <v>-3.4202014332566852</v>
      </c>
      <c r="C98" s="11">
        <f t="shared" si="20"/>
        <v>9.3969262078590852</v>
      </c>
      <c r="E98"/>
      <c r="F98"/>
      <c r="G98"/>
      <c r="I98"/>
      <c r="J98"/>
      <c r="K98"/>
    </row>
    <row r="99" spans="1:11" ht="16.5" thickTop="1" thickBot="1">
      <c r="A99" s="3">
        <f t="shared" si="21"/>
        <v>341</v>
      </c>
      <c r="B99" s="5">
        <f t="shared" si="19"/>
        <v>-3.2556815445715666</v>
      </c>
      <c r="C99" s="11">
        <f t="shared" si="20"/>
        <v>9.4551857559931687</v>
      </c>
      <c r="E99"/>
      <c r="F99"/>
      <c r="G99"/>
      <c r="I99"/>
      <c r="J99"/>
      <c r="K99"/>
    </row>
    <row r="100" spans="1:11" ht="16.5" thickTop="1" thickBot="1">
      <c r="A100" s="3">
        <f t="shared" si="21"/>
        <v>342</v>
      </c>
      <c r="B100" s="5">
        <f t="shared" si="19"/>
        <v>-3.0901699437494754</v>
      </c>
      <c r="C100" s="11">
        <f t="shared" si="20"/>
        <v>9.5105651629515346</v>
      </c>
      <c r="E100"/>
      <c r="F100"/>
      <c r="G100"/>
      <c r="I100"/>
      <c r="J100"/>
      <c r="K100"/>
    </row>
    <row r="101" spans="1:11" ht="15.75" thickTop="1">
      <c r="E101"/>
      <c r="F101"/>
      <c r="G101"/>
      <c r="I101"/>
      <c r="J101"/>
      <c r="K101"/>
    </row>
  </sheetData>
  <pageMargins left="0.7" right="0.7" top="0.75" bottom="0.75" header="0.3" footer="0.3"/>
  <pageSetup scale="85" fitToWidth="3" fitToHeight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Lance</cp:lastModifiedBy>
  <cp:lastPrinted>2022-04-14T01:50:51Z</cp:lastPrinted>
  <dcterms:created xsi:type="dcterms:W3CDTF">2022-04-14T01:07:31Z</dcterms:created>
  <dcterms:modified xsi:type="dcterms:W3CDTF">2022-04-14T01:50:53Z</dcterms:modified>
</cp:coreProperties>
</file>