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 y empresas" sheetId="1" state="visible" r:id="rId1"/>
    <sheet xmlns:r="http://schemas.openxmlformats.org/officeDocument/2006/relationships" name="Oportunidades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Proximos pasos" sheetId="4" state="visible" r:id="rId4"/>
    <sheet xmlns:r="http://schemas.openxmlformats.org/officeDocument/2006/relationships" name="Tablero" sheetId="5" state="visible" r:id="rId5"/>
    <sheet xmlns:r="http://schemas.openxmlformats.org/officeDocument/2006/relationships" name="Rutina sema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636A5"/>
      <sz val="14"/>
    </font>
    <font>
      <i val="1"/>
      <color rgb="007A7F8C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636A5"/>
        <bgColor rgb="000636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6" customWidth="1" min="4" max="4"/>
    <col width="20" customWidth="1" min="5" max="5"/>
    <col width="16" customWidth="1" min="6" max="6"/>
    <col width="30" customWidth="1" min="7" max="7"/>
    <col width="16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Nombre del negocio</t>
        </is>
      </c>
      <c r="C1" s="1" t="inlineStr">
        <is>
          <t>Tipo (cliente actual / prospecto)</t>
        </is>
      </c>
      <c r="D1" s="1" t="inlineStr">
        <is>
          <t>Rubro</t>
        </is>
      </c>
      <c r="E1" s="1" t="inlineStr">
        <is>
          <t>Segmento</t>
        </is>
      </c>
      <c r="F1" s="1" t="inlineStr">
        <is>
          <t>Canal principal</t>
        </is>
      </c>
      <c r="G1" s="1" t="inlineStr">
        <is>
          <t>Sitio o perfil publico</t>
        </is>
      </c>
      <c r="H1" s="1" t="inlineStr">
        <is>
          <t>Responsable interno</t>
        </is>
      </c>
      <c r="I1" s="1" t="inlineStr">
        <is>
          <t>Notas</t>
        </is>
      </c>
    </row>
    <row r="2">
      <c r="A2" t="inlineStr">
        <is>
          <t>CLI-001</t>
        </is>
      </c>
      <c r="B2" t="inlineStr">
        <is>
          <t>Toy Piola Jugueteria</t>
        </is>
      </c>
      <c r="C2" t="inlineStr">
        <is>
          <t>Cliente actual</t>
        </is>
      </c>
      <c r="D2" t="inlineStr">
        <is>
          <t>Jugueteria</t>
        </is>
      </c>
      <c r="E2" t="inlineStr">
        <is>
          <t>Emprendedor/tienda</t>
        </is>
      </c>
      <c r="F2" t="inlineStr">
        <is>
          <t>-</t>
        </is>
      </c>
      <c r="G2" t="inlineStr">
        <is>
          <t>-</t>
        </is>
      </c>
      <c r="H2" t="inlineStr"/>
      <c r="I2" t="inlineStr"/>
    </row>
    <row r="3">
      <c r="A3" t="inlineStr">
        <is>
          <t>CLI-002</t>
        </is>
      </c>
      <c r="B3" t="inlineStr">
        <is>
          <t>Ama &amp; Pola</t>
        </is>
      </c>
      <c r="C3" t="inlineStr">
        <is>
          <t>Cliente actual</t>
        </is>
      </c>
      <c r="D3" t="inlineStr">
        <is>
          <t>A verificar</t>
        </is>
      </c>
      <c r="E3" t="inlineStr">
        <is>
          <t>Emprendedor/tienda</t>
        </is>
      </c>
      <c r="F3" t="inlineStr">
        <is>
          <t>-</t>
        </is>
      </c>
      <c r="G3" t="inlineStr">
        <is>
          <t>-</t>
        </is>
      </c>
      <c r="H3" t="inlineStr"/>
      <c r="I3" t="inlineStr"/>
    </row>
    <row r="4">
      <c r="A4" t="inlineStr">
        <is>
          <t>CLI-003</t>
        </is>
      </c>
      <c r="B4" t="inlineStr">
        <is>
          <t>Dropix 3D</t>
        </is>
      </c>
      <c r="C4" t="inlineStr">
        <is>
          <t>Cliente actual</t>
        </is>
      </c>
      <c r="D4" t="inlineStr">
        <is>
          <t>Impresion 3D</t>
        </is>
      </c>
      <c r="E4" t="inlineStr">
        <is>
          <t>Emprendedor/tienda</t>
        </is>
      </c>
      <c r="F4" t="inlineStr">
        <is>
          <t>-</t>
        </is>
      </c>
      <c r="G4" t="inlineStr">
        <is>
          <t>-</t>
        </is>
      </c>
      <c r="H4" t="inlineStr"/>
      <c r="I4" t="inlineStr"/>
    </row>
    <row r="5">
      <c r="A5" t="inlineStr">
        <is>
          <t>CLI-004</t>
        </is>
      </c>
      <c r="B5" t="inlineStr">
        <is>
          <t>El Condor</t>
        </is>
      </c>
      <c r="C5" t="inlineStr">
        <is>
          <t>Cliente actual</t>
        </is>
      </c>
      <c r="D5" t="inlineStr">
        <is>
          <t>Cafeteria / panaderia (multi-sucursal)</t>
        </is>
      </c>
      <c r="E5" t="inlineStr">
        <is>
          <t>PyME/empresa</t>
        </is>
      </c>
      <c r="F5" t="inlineStr">
        <is>
          <t>-</t>
        </is>
      </c>
      <c r="G5" t="inlineStr">
        <is>
          <t>-</t>
        </is>
      </c>
      <c r="H5" t="inlineStr"/>
      <c r="I5" t="inlineStr"/>
    </row>
    <row r="6">
      <c r="A6" t="inlineStr">
        <is>
          <t>CLI-005</t>
        </is>
      </c>
      <c r="B6" t="inlineStr">
        <is>
          <t>Starcel</t>
        </is>
      </c>
      <c r="C6" t="inlineStr">
        <is>
          <t>Cliente actual</t>
        </is>
      </c>
      <c r="D6" t="inlineStr">
        <is>
          <t>A verificar (probable tecnologia)</t>
        </is>
      </c>
      <c r="E6" t="inlineStr">
        <is>
          <t>Emprendedor/tienda</t>
        </is>
      </c>
      <c r="F6" t="inlineStr">
        <is>
          <t>-</t>
        </is>
      </c>
      <c r="G6" t="inlineStr">
        <is>
          <t>-</t>
        </is>
      </c>
      <c r="H6" t="inlineStr"/>
      <c r="I6" t="inlineStr"/>
    </row>
    <row r="7">
      <c r="A7" t="inlineStr">
        <is>
          <t>CLI-006</t>
        </is>
      </c>
      <c r="B7" t="inlineStr">
        <is>
          <t>Urbancow</t>
        </is>
      </c>
      <c r="C7" t="inlineStr">
        <is>
          <t>Cliente actual</t>
        </is>
      </c>
      <c r="D7" t="inlineStr">
        <is>
          <t>A verificar</t>
        </is>
      </c>
      <c r="E7" t="inlineStr">
        <is>
          <t>Emprendedor/tienda</t>
        </is>
      </c>
      <c r="F7" t="inlineStr">
        <is>
          <t>-</t>
        </is>
      </c>
      <c r="G7" t="inlineStr">
        <is>
          <t>-</t>
        </is>
      </c>
      <c r="H7" t="inlineStr"/>
      <c r="I7" t="inlineStr"/>
    </row>
    <row r="8">
      <c r="A8" t="inlineStr">
        <is>
          <t>CLI-007</t>
        </is>
      </c>
      <c r="B8" t="inlineStr">
        <is>
          <t>Wanca</t>
        </is>
      </c>
      <c r="C8" t="inlineStr">
        <is>
          <t>Cliente actual</t>
        </is>
      </c>
      <c r="D8" t="inlineStr">
        <is>
          <t>A verificar</t>
        </is>
      </c>
      <c r="E8" t="inlineStr">
        <is>
          <t>Emprendedor/tienda</t>
        </is>
      </c>
      <c r="F8" t="inlineStr">
        <is>
          <t>-</t>
        </is>
      </c>
      <c r="G8" t="inlineStr">
        <is>
          <t>-</t>
        </is>
      </c>
      <c r="H8" t="inlineStr"/>
      <c r="I8" t="inlineStr"/>
    </row>
    <row r="9">
      <c r="A9" t="inlineStr">
        <is>
          <t>CLI-008</t>
        </is>
      </c>
      <c r="B9" t="inlineStr">
        <is>
          <t>Catalina Indumentaria</t>
        </is>
      </c>
      <c r="C9" t="inlineStr">
        <is>
          <t>Cliente actual</t>
        </is>
      </c>
      <c r="D9" t="inlineStr">
        <is>
          <t>Indumentaria</t>
        </is>
      </c>
      <c r="E9" t="inlineStr">
        <is>
          <t>Emprendedor/tienda</t>
        </is>
      </c>
      <c r="F9" t="inlineStr">
        <is>
          <t>-</t>
        </is>
      </c>
      <c r="G9" t="inlineStr">
        <is>
          <t>-</t>
        </is>
      </c>
      <c r="H9" t="inlineStr"/>
      <c r="I9" t="inlineStr"/>
    </row>
    <row r="10">
      <c r="A10" t="inlineStr">
        <is>
          <t>CLI-009</t>
        </is>
      </c>
      <c r="B10" t="inlineStr">
        <is>
          <t>Envases 3G</t>
        </is>
      </c>
      <c r="C10" t="inlineStr">
        <is>
          <t>Cliente actual</t>
        </is>
      </c>
      <c r="D10" t="inlineStr">
        <is>
          <t>Envases / insumos</t>
        </is>
      </c>
      <c r="E10" t="inlineStr">
        <is>
          <t>PyME/empresa</t>
        </is>
      </c>
      <c r="F10" t="inlineStr">
        <is>
          <t>-</t>
        </is>
      </c>
      <c r="G10" t="inlineStr">
        <is>
          <t>-</t>
        </is>
      </c>
      <c r="H10" t="inlineStr"/>
      <c r="I10" t="inlineStr"/>
    </row>
    <row r="11">
      <c r="A11" t="inlineStr">
        <is>
          <t>CLI-010</t>
        </is>
      </c>
      <c r="B11" t="inlineStr">
        <is>
          <t>La Peri</t>
        </is>
      </c>
      <c r="C11" t="inlineStr">
        <is>
          <t>Cliente actual</t>
        </is>
      </c>
      <c r="D11" t="inlineStr">
        <is>
          <t>A verificar</t>
        </is>
      </c>
      <c r="E11" t="inlineStr">
        <is>
          <t>Emprendedor/tienda</t>
        </is>
      </c>
      <c r="F11" t="inlineStr">
        <is>
          <t>-</t>
        </is>
      </c>
      <c r="G11" t="inlineStr">
        <is>
          <t>-</t>
        </is>
      </c>
      <c r="H11" t="inlineStr"/>
      <c r="I11" t="inlineStr"/>
    </row>
    <row r="12">
      <c r="A12" t="inlineStr">
        <is>
          <t>PROS-001</t>
        </is>
      </c>
      <c r="B12" t="inlineStr">
        <is>
          <t>Jordana Indumentaria</t>
        </is>
      </c>
      <c r="C12" t="inlineStr">
        <is>
          <t>Prospecto</t>
        </is>
      </c>
      <c r="D12" t="inlineStr">
        <is>
          <t>Indumentaria</t>
        </is>
      </c>
      <c r="E12" t="inlineStr">
        <is>
          <t>Emprendedor/tienda</t>
        </is>
      </c>
      <c r="F12" t="inlineStr">
        <is>
          <t>Instagram</t>
        </is>
      </c>
      <c r="G12" t="inlineStr">
        <is>
          <t>instagram.com/jordana.indumentaria</t>
        </is>
      </c>
      <c r="H12" t="inlineStr"/>
      <c r="I12" t="inlineStr">
        <is>
          <t>Puntaje 5/5 - Venta activa por Instagram, sin mención de logística propia</t>
        </is>
      </c>
    </row>
    <row r="13">
      <c r="A13" t="inlineStr">
        <is>
          <t>PROS-002</t>
        </is>
      </c>
      <c r="B13" t="inlineStr">
        <is>
          <t>Todo x Mayor y Menor</t>
        </is>
      </c>
      <c r="C13" t="inlineStr">
        <is>
          <t>Prospecto</t>
        </is>
      </c>
      <c r="D13" t="inlineStr">
        <is>
          <t>Indumentaria (mayorista/minorista)</t>
        </is>
      </c>
      <c r="E13" t="inlineStr">
        <is>
          <t>Emprendedor/tienda</t>
        </is>
      </c>
      <c r="F13" t="inlineStr">
        <is>
          <t>Instagram</t>
        </is>
      </c>
      <c r="G13" t="inlineStr">
        <is>
          <t>instagram.com/todopormayormdp</t>
        </is>
      </c>
      <c r="H13" t="inlineStr"/>
      <c r="I13" t="inlineStr">
        <is>
          <t>Puntaje 4/5 - Vende por mayor y menor, volumen probablemente recurrente</t>
        </is>
      </c>
    </row>
    <row r="14">
      <c r="A14" t="inlineStr">
        <is>
          <t>PROS-003</t>
        </is>
      </c>
      <c r="B14" t="inlineStr">
        <is>
          <t>VITO Market</t>
        </is>
      </c>
      <c r="C14" t="inlineStr">
        <is>
          <t>Prospecto</t>
        </is>
      </c>
      <c r="D14" t="inlineStr">
        <is>
          <t>Indumentaria (showroom)</t>
        </is>
      </c>
      <c r="E14" t="inlineStr">
        <is>
          <t>Emprendedor/tienda</t>
        </is>
      </c>
      <c r="F14" t="inlineStr">
        <is>
          <t>Instagram</t>
        </is>
      </c>
      <c r="G14" t="inlineStr">
        <is>
          <t>instagram.com/vito.showroom</t>
        </is>
      </c>
      <c r="H14" t="inlineStr"/>
      <c r="I14" t="inlineStr">
        <is>
          <t>Puntaje 4/5 - Showroom con venta online activa</t>
        </is>
      </c>
    </row>
    <row r="15">
      <c r="A15" t="inlineStr">
        <is>
          <t>PROS-004</t>
        </is>
      </c>
      <c r="B15" t="inlineStr">
        <is>
          <t>Lenaia</t>
        </is>
      </c>
      <c r="C15" t="inlineStr">
        <is>
          <t>Prospecto</t>
        </is>
      </c>
      <c r="D15" t="inlineStr">
        <is>
          <t>Indumentaria</t>
        </is>
      </c>
      <c r="E15" t="inlineStr">
        <is>
          <t>Emprendedor/tienda</t>
        </is>
      </c>
      <c r="F15" t="inlineStr">
        <is>
          <t>Tienda online propia</t>
        </is>
      </c>
      <c r="G15" t="inlineStr">
        <is>
          <t>lenaia.com.ar</t>
        </is>
      </c>
      <c r="H15" t="inlineStr"/>
      <c r="I15" t="inlineStr">
        <is>
          <t>Puntaje 5/5 - Sitio propio de e-commerce, típico de quien ya envía por correo/cadetería</t>
        </is>
      </c>
    </row>
    <row r="16">
      <c r="A16" t="inlineStr">
        <is>
          <t>PROS-005</t>
        </is>
      </c>
      <c r="B16" t="inlineStr">
        <is>
          <t>Faustina Mujer</t>
        </is>
      </c>
      <c r="C16" t="inlineStr">
        <is>
          <t>Prospecto</t>
        </is>
      </c>
      <c r="D16" t="inlineStr">
        <is>
          <t>Indumentaria (mujer)</t>
        </is>
      </c>
      <c r="E16" t="inlineStr">
        <is>
          <t>Emprendedor/tienda</t>
        </is>
      </c>
      <c r="F16" t="inlineStr">
        <is>
          <t>Tienda online propia</t>
        </is>
      </c>
      <c r="G16" t="inlineStr">
        <is>
          <t>faustinamujer.com.ar</t>
        </is>
      </c>
      <c r="H16" t="inlineStr"/>
      <c r="I16" t="inlineStr">
        <is>
          <t>Puntaje 5/5 - Sitio propio de e-commerce activo</t>
        </is>
      </c>
    </row>
    <row r="17">
      <c r="A17" t="inlineStr">
        <is>
          <t>PROS-006</t>
        </is>
      </c>
      <c r="B17" t="inlineStr">
        <is>
          <t>Gangastore.ar</t>
        </is>
      </c>
      <c r="C17" t="inlineStr">
        <is>
          <t>Prospecto</t>
        </is>
      </c>
      <c r="D17" t="inlineStr">
        <is>
          <t>Indumentaria (hombre/mujer/niños)</t>
        </is>
      </c>
      <c r="E17" t="inlineStr">
        <is>
          <t>Emprendedor/tienda</t>
        </is>
      </c>
      <c r="F17" t="inlineStr">
        <is>
          <t>Instagram</t>
        </is>
      </c>
      <c r="G17" t="inlineStr">
        <is>
          <t>instagram.com/gangastore.ar</t>
        </is>
      </c>
      <c r="H17" t="inlineStr"/>
      <c r="I17" t="inlineStr">
        <is>
          <t>Puntaje 4/5 - Catálogo amplio, multi-segmento, venta activa</t>
        </is>
      </c>
    </row>
    <row r="18">
      <c r="A18" t="inlineStr">
        <is>
          <t>PROS-007</t>
        </is>
      </c>
      <c r="B18" t="inlineStr">
        <is>
          <t>Serafina</t>
        </is>
      </c>
      <c r="C18" t="inlineStr">
        <is>
          <t>Prospecto</t>
        </is>
      </c>
      <c r="D18" t="inlineStr">
        <is>
          <t>Indumentaria</t>
        </is>
      </c>
      <c r="E18" t="inlineStr">
        <is>
          <t>Emprendedor/tienda</t>
        </is>
      </c>
      <c r="F18" t="inlineStr">
        <is>
          <t>Instagram</t>
        </is>
      </c>
      <c r="G18" t="inlineStr">
        <is>
          <t>instagram.com/serafina.mdp</t>
        </is>
      </c>
      <c r="H18" t="inlineStr"/>
      <c r="I18" t="inlineStr">
        <is>
          <t>Puntaje 4/5 - Tienda de ropa con venta por Instagram</t>
        </is>
      </c>
    </row>
    <row r="19">
      <c r="A19" t="inlineStr">
        <is>
          <t>PROS-008</t>
        </is>
      </c>
      <c r="B19" t="inlineStr">
        <is>
          <t>Market.arg</t>
        </is>
      </c>
      <c r="C19" t="inlineStr">
        <is>
          <t>Prospecto</t>
        </is>
      </c>
      <c r="D19" t="inlineStr">
        <is>
          <t>Moda / indumentaria</t>
        </is>
      </c>
      <c r="E19" t="inlineStr">
        <is>
          <t>Emprendedor/tienda</t>
        </is>
      </c>
      <c r="F19" t="inlineStr">
        <is>
          <t>Instagram</t>
        </is>
      </c>
      <c r="G19" t="inlineStr">
        <is>
          <t>instagram.com/market.arg</t>
        </is>
      </c>
      <c r="H19" t="inlineStr"/>
      <c r="I19" t="inlineStr">
        <is>
          <t>Puntaje 3/5 - Marca de moda local con presencia activa</t>
        </is>
      </c>
    </row>
    <row r="20">
      <c r="A20" t="inlineStr">
        <is>
          <t>PROS-009</t>
        </is>
      </c>
      <c r="B20" t="inlineStr">
        <is>
          <t>MDR Motos</t>
        </is>
      </c>
      <c r="C20" t="inlineStr">
        <is>
          <t>Prospecto</t>
        </is>
      </c>
      <c r="D20" t="inlineStr">
        <is>
          <t>Repuestos de motos</t>
        </is>
      </c>
      <c r="E20" t="inlineStr">
        <is>
          <t>Emprendedor/tienda</t>
        </is>
      </c>
      <c r="F20" t="inlineStr">
        <is>
          <t>Sitio propio</t>
        </is>
      </c>
      <c r="G20" t="inlineStr">
        <is>
          <t>repuestosmdrmotos.com.ar</t>
        </is>
      </c>
      <c r="H20" t="inlineStr"/>
      <c r="I20" t="inlineStr">
        <is>
          <t>Puntaje 4/5 - Rubro con necesidad de reparto rápido de piezas puntuales</t>
        </is>
      </c>
    </row>
    <row r="21">
      <c r="A21" t="inlineStr">
        <is>
          <t>PROS-010</t>
        </is>
      </c>
      <c r="B21" t="inlineStr">
        <is>
          <t>Peumar Repuestos</t>
        </is>
      </c>
      <c r="C21" t="inlineStr">
        <is>
          <t>Prospecto</t>
        </is>
      </c>
      <c r="D21" t="inlineStr">
        <is>
          <t>Autopartes</t>
        </is>
      </c>
      <c r="E21" t="inlineStr">
        <is>
          <t>Emprendedor/tienda</t>
        </is>
      </c>
      <c r="F21" t="inlineStr">
        <is>
          <t>Sitio propio</t>
        </is>
      </c>
      <c r="G21" t="inlineStr">
        <is>
          <t>peumarrepuestos.com.ar</t>
        </is>
      </c>
      <c r="H21" t="inlineStr"/>
      <c r="I21" t="inlineStr">
        <is>
          <t>Puntaje 3/5 - Sitio propio, catálogo de repuestos</t>
        </is>
      </c>
    </row>
    <row r="22">
      <c r="A22" t="inlineStr">
        <is>
          <t>PROS-011</t>
        </is>
      </c>
      <c r="B22" t="inlineStr">
        <is>
          <t>Emiliozzi Motos</t>
        </is>
      </c>
      <c r="C22" t="inlineStr">
        <is>
          <t>Prospecto</t>
        </is>
      </c>
      <c r="D22" t="inlineStr">
        <is>
          <t>Repuestos de motos</t>
        </is>
      </c>
      <c r="E22" t="inlineStr">
        <is>
          <t>Emprendedor/tienda</t>
        </is>
      </c>
      <c r="F22" t="inlineStr">
        <is>
          <t>Sitio propio</t>
        </is>
      </c>
      <c r="G22" t="inlineStr">
        <is>
          <t>emiliozzimotos.com.ar</t>
        </is>
      </c>
      <c r="H22" t="inlineStr"/>
      <c r="I22" t="inlineStr">
        <is>
          <t>Puntaje 3/5 - Especializado en motos, coincide con el rubro del propio negocio de DosRuedas</t>
        </is>
      </c>
    </row>
    <row r="23">
      <c r="A23" t="inlineStr">
        <is>
          <t>PROS-012</t>
        </is>
      </c>
      <c r="B23" t="inlineStr">
        <is>
          <t>LC Motoparts</t>
        </is>
      </c>
      <c r="C23" t="inlineStr">
        <is>
          <t>Prospecto</t>
        </is>
      </c>
      <c r="D23" t="inlineStr">
        <is>
          <t>Repuestos de motos</t>
        </is>
      </c>
      <c r="E23" t="inlineStr">
        <is>
          <t>Emprendedor/tienda</t>
        </is>
      </c>
      <c r="F23" t="inlineStr">
        <is>
          <t>Sitio propio</t>
        </is>
      </c>
      <c r="G23" t="inlineStr">
        <is>
          <t>lcmotoparts.com.ar</t>
        </is>
      </c>
      <c r="H23" t="inlineStr"/>
      <c r="I23" t="inlineStr">
        <is>
          <t>Puntaje 3/5 - Catálogo de repuestos, reparto local probable</t>
        </is>
      </c>
    </row>
    <row r="24">
      <c r="A24" t="inlineStr">
        <is>
          <t>PROS-013</t>
        </is>
      </c>
      <c r="B24" t="inlineStr">
        <is>
          <t>Motos Marcos</t>
        </is>
      </c>
      <c r="C24" t="inlineStr">
        <is>
          <t>Prospecto</t>
        </is>
      </c>
      <c r="D24" t="inlineStr">
        <is>
          <t>Repuestos de motos</t>
        </is>
      </c>
      <c r="E24" t="inlineStr">
        <is>
          <t>Emprendedor/tienda</t>
        </is>
      </c>
      <c r="F24" t="inlineStr">
        <is>
          <t>Listado en directorio (Full Time Motos)</t>
        </is>
      </c>
      <c r="G24" t="inlineStr">
        <is>
          <t>fulltimemotos.com.ar</t>
        </is>
      </c>
      <c r="H24" t="inlineStr"/>
      <c r="I24" t="inlineStr">
        <is>
          <t>Puntaje 2/5 - Aparece en directorio local especializado</t>
        </is>
      </c>
    </row>
    <row r="25">
      <c r="A25" t="inlineStr">
        <is>
          <t>PROS-014</t>
        </is>
      </c>
      <c r="B25" t="inlineStr">
        <is>
          <t>Ortopedia Alfasalud</t>
        </is>
      </c>
      <c r="C25" t="inlineStr">
        <is>
          <t>Prospecto</t>
        </is>
      </c>
      <c r="D25" t="inlineStr">
        <is>
          <t>Ortopedia</t>
        </is>
      </c>
      <c r="E25" t="inlineStr">
        <is>
          <t>Emprendedor/tienda</t>
        </is>
      </c>
      <c r="F25" t="inlineStr">
        <is>
          <t>Sitio propio</t>
        </is>
      </c>
      <c r="G25" t="inlineStr">
        <is>
          <t>ortopediaalfasalud.com.ar</t>
        </is>
      </c>
      <c r="H25" t="inlineStr"/>
      <c r="I25" t="inlineStr">
        <is>
          <t>Puntaje 3/5 - Productos ortopédicos, candidatos naturales a envío a domicilio</t>
        </is>
      </c>
    </row>
    <row r="26">
      <c r="A26" t="inlineStr">
        <is>
          <t>PROS-015</t>
        </is>
      </c>
      <c r="B26" t="inlineStr">
        <is>
          <t>Ortopedia 24hs</t>
        </is>
      </c>
      <c r="C26" t="inlineStr">
        <is>
          <t>Prospecto</t>
        </is>
      </c>
      <c r="D26" t="inlineStr">
        <is>
          <t>Ortopedia (venta y alquiler)</t>
        </is>
      </c>
      <c r="E26" t="inlineStr">
        <is>
          <t>Emprendedor/tienda</t>
        </is>
      </c>
      <c r="F26" t="inlineStr">
        <is>
          <t>Sitio propio</t>
        </is>
      </c>
      <c r="G26" t="inlineStr">
        <is>
          <t>ortopedia24hs.com.ar</t>
        </is>
      </c>
      <c r="H26" t="inlineStr"/>
      <c r="I26" t="inlineStr">
        <is>
          <t>Puntaje 2/5 - Nombre sugiere urgencia/disponibilidad extendida, no confirmada base en MDP</t>
        </is>
      </c>
    </row>
    <row r="27">
      <c r="A27" t="inlineStr">
        <is>
          <t>PROS-016</t>
        </is>
      </c>
      <c r="B27" t="inlineStr">
        <is>
          <t>PDF Color Mar del Plata</t>
        </is>
      </c>
      <c r="C27" t="inlineStr">
        <is>
          <t>Prospecto</t>
        </is>
      </c>
      <c r="D27" t="inlineStr">
        <is>
          <t>Imprenta</t>
        </is>
      </c>
      <c r="E27" t="inlineStr">
        <is>
          <t>Emprendedor/tienda</t>
        </is>
      </c>
      <c r="F27" t="inlineStr">
        <is>
          <t>Sitio propio</t>
        </is>
      </c>
      <c r="G27" t="inlineStr">
        <is>
          <t>pdfcolor.com.ar</t>
        </is>
      </c>
      <c r="H27" t="inlineStr"/>
      <c r="I27" t="inlineStr">
        <is>
          <t>Puntaje 4/5 - Imprenta con pedidos que requieren entrega puntual</t>
        </is>
      </c>
    </row>
    <row r="28">
      <c r="A28" t="inlineStr">
        <is>
          <t>PROS-017</t>
        </is>
      </c>
      <c r="B28" t="inlineStr">
        <is>
          <t>Copy Express Impresiones</t>
        </is>
      </c>
      <c r="C28" t="inlineStr">
        <is>
          <t>Prospecto</t>
        </is>
      </c>
      <c r="D28" t="inlineStr">
        <is>
          <t>Imprenta / fotocopiadora</t>
        </is>
      </c>
      <c r="E28" t="inlineStr">
        <is>
          <t>Emprendedor/tienda</t>
        </is>
      </c>
      <c r="F28" t="inlineStr">
        <is>
          <t>Instagram</t>
        </is>
      </c>
      <c r="G28" t="inlineStr">
        <is>
          <t>instagram.com/copyexpress_impresiones</t>
        </is>
      </c>
      <c r="H28" t="inlineStr"/>
      <c r="I28" t="inlineStr">
        <is>
          <t>Puntaje 4/5 - Nombre sugiere urgencia, coincide con perfil de cadetería express</t>
        </is>
      </c>
    </row>
    <row r="29">
      <c r="A29" t="inlineStr">
        <is>
          <t>PROS-018</t>
        </is>
      </c>
      <c r="B29" t="inlineStr">
        <is>
          <t>Estudio Contable — N. González Patrón</t>
        </is>
      </c>
      <c r="C29" t="inlineStr">
        <is>
          <t>Prospecto</t>
        </is>
      </c>
      <c r="D29" t="inlineStr">
        <is>
          <t>Estudio contable / monotributo</t>
        </is>
      </c>
      <c r="E29" t="inlineStr">
        <is>
          <t>PyME/empresa</t>
        </is>
      </c>
      <c r="F29" t="inlineStr">
        <is>
          <t>Sitio propio</t>
        </is>
      </c>
      <c r="G29" t="inlineStr">
        <is>
          <t>mardelplatamonotributo.com.ar</t>
        </is>
      </c>
      <c r="H29" t="inlineStr"/>
      <c r="I29" t="inlineStr">
        <is>
          <t>Puntaje 3/5 - Trámites y documentación que suelen requerir cadetería puntual</t>
        </is>
      </c>
    </row>
    <row r="30">
      <c r="A30" t="inlineStr">
        <is>
          <t>PROS-019</t>
        </is>
      </c>
      <c r="B30" t="inlineStr">
        <is>
          <t>Estudio Contable BC (Bordehore Castellote)</t>
        </is>
      </c>
      <c r="C30" t="inlineStr">
        <is>
          <t>Prospecto</t>
        </is>
      </c>
      <c r="D30" t="inlineStr">
        <is>
          <t>Estudio contable</t>
        </is>
      </c>
      <c r="E30" t="inlineStr">
        <is>
          <t>PyME/empresa</t>
        </is>
      </c>
      <c r="F30" t="inlineStr">
        <is>
          <t>Sitio propio</t>
        </is>
      </c>
      <c r="G30" t="inlineStr">
        <is>
          <t>estudiobordehorecastellote.com.ar</t>
        </is>
      </c>
      <c r="H30" t="inlineStr"/>
      <c r="I30" t="inlineStr">
        <is>
          <t>Puntaje 3/5 - Servicios contables y tributarios, documentación entre oficinas/AFIP/bancos</t>
        </is>
      </c>
    </row>
    <row r="31">
      <c r="A31" t="inlineStr">
        <is>
          <t>PROS-020</t>
        </is>
      </c>
      <c r="B31" t="inlineStr">
        <is>
          <t>GC Consultora</t>
        </is>
      </c>
      <c r="C31" t="inlineStr">
        <is>
          <t>Prospecto</t>
        </is>
      </c>
      <c r="D31" t="inlineStr">
        <is>
          <t>Estudio contable</t>
        </is>
      </c>
      <c r="E31" t="inlineStr">
        <is>
          <t>PyME/empresa</t>
        </is>
      </c>
      <c r="F31" t="inlineStr">
        <is>
          <t>Sitio propio</t>
        </is>
      </c>
      <c r="G31" t="inlineStr">
        <is>
          <t>gcconsultora.com.ar</t>
        </is>
      </c>
      <c r="H31" t="inlineStr"/>
      <c r="I31" t="inlineStr">
        <is>
          <t>Puntaje 2/5 - Consultora contable local</t>
        </is>
      </c>
    </row>
    <row r="32">
      <c r="A32" t="inlineStr">
        <is>
          <t>PROS-021</t>
        </is>
      </c>
      <c r="B32" t="inlineStr">
        <is>
          <t>Gestoría Mar del Plata</t>
        </is>
      </c>
      <c r="C32" t="inlineStr">
        <is>
          <t>Prospecto</t>
        </is>
      </c>
      <c r="D32" t="inlineStr">
        <is>
          <t>Gestoría / trámites</t>
        </is>
      </c>
      <c r="E32" t="inlineStr">
        <is>
          <t>Emprendedor/tienda</t>
        </is>
      </c>
      <c r="F32" t="inlineStr">
        <is>
          <t>Sitio propio</t>
        </is>
      </c>
      <c r="G32" t="inlineStr">
        <is>
          <t>gestoriamardelplata.com</t>
        </is>
      </c>
      <c r="H32" t="inlineStr"/>
      <c r="I32" t="inlineStr">
        <is>
          <t>Puntaje 4/5 - Negocio dedicado específicamente a trámites — encaja directo con cadetería</t>
        </is>
      </c>
    </row>
    <row r="33">
      <c r="A33" t="inlineStr">
        <is>
          <t>PROS-022</t>
        </is>
      </c>
      <c r="B33" t="inlineStr">
        <is>
          <t>Estudio Contable CIR</t>
        </is>
      </c>
      <c r="C33" t="inlineStr">
        <is>
          <t>Prospecto</t>
        </is>
      </c>
      <c r="D33" t="inlineStr">
        <is>
          <t>Estudio contable</t>
        </is>
      </c>
      <c r="E33" t="inlineStr">
        <is>
          <t>PyME/empresa</t>
        </is>
      </c>
      <c r="F33" t="inlineStr">
        <is>
          <t>Sitio propio</t>
        </is>
      </c>
      <c r="G33" t="inlineStr">
        <is>
          <t>contadormardelplata.com.ar</t>
        </is>
      </c>
      <c r="H33" t="inlineStr"/>
      <c r="I33" t="inlineStr">
        <is>
          <t>Puntaje 2/5 - Contador local con sitio propio</t>
        </is>
      </c>
    </row>
    <row r="34">
      <c r="A34" t="inlineStr">
        <is>
          <t>PROS-023</t>
        </is>
      </c>
      <c r="B34" t="inlineStr">
        <is>
          <t>Estudio Mar del Plata (Contadores + Abogado)</t>
        </is>
      </c>
      <c r="C34" t="inlineStr">
        <is>
          <t>Prospecto</t>
        </is>
      </c>
      <c r="D34" t="inlineStr">
        <is>
          <t>Estudio contable y jurídico</t>
        </is>
      </c>
      <c r="E34" t="inlineStr">
        <is>
          <t>PyME/empresa</t>
        </is>
      </c>
      <c r="F34" t="inlineStr">
        <is>
          <t>Sitio propio</t>
        </is>
      </c>
      <c r="G34" t="inlineStr">
        <is>
          <t>estudiomardelplata.com.ar</t>
        </is>
      </c>
      <c r="H34" t="inlineStr"/>
      <c r="I34" t="inlineStr">
        <is>
          <t>Puntaje 3/5 - Combina contable y jurídico, más volumen de trámites/documentación</t>
        </is>
      </c>
    </row>
    <row r="35">
      <c r="A35" t="inlineStr">
        <is>
          <t>PROS-024</t>
        </is>
      </c>
      <c r="B35" t="inlineStr">
        <is>
          <t>Estudio B&amp;R SMS Mar del Plata</t>
        </is>
      </c>
      <c r="C35" t="inlineStr">
        <is>
          <t>Prospecto</t>
        </is>
      </c>
      <c r="D35" t="inlineStr">
        <is>
          <t>Estudio contable / asesoramiento corporativo</t>
        </is>
      </c>
      <c r="E35" t="inlineStr">
        <is>
          <t>PyME/empresa</t>
        </is>
      </c>
      <c r="F35" t="inlineStr">
        <is>
          <t>Sitio propio</t>
        </is>
      </c>
      <c r="G35" t="inlineStr">
        <is>
          <t>byrestudiocontable.com</t>
        </is>
      </c>
      <c r="H35" t="inlineStr"/>
      <c r="I35" t="inlineStr">
        <is>
          <t>Puntaje 3/5 - Asesoramiento corporativo, probable cliente de cuenta corriente</t>
        </is>
      </c>
    </row>
    <row r="36">
      <c r="A36" t="inlineStr">
        <is>
          <t>PROS-025</t>
        </is>
      </c>
      <c r="B36" t="inlineStr">
        <is>
          <t>Abraham Laboratorios</t>
        </is>
      </c>
      <c r="C36" t="inlineStr">
        <is>
          <t>Prospecto</t>
        </is>
      </c>
      <c r="D36" t="inlineStr">
        <is>
          <t>Laboratorio de análisis clínicos</t>
        </is>
      </c>
      <c r="E36" t="inlineStr">
        <is>
          <t>PyME/empresa</t>
        </is>
      </c>
      <c r="F36" t="inlineStr">
        <is>
          <t>Sitio propio</t>
        </is>
      </c>
      <c r="G36" t="inlineStr">
        <is>
          <t>abrahamlaboratorios.com.ar</t>
        </is>
      </c>
      <c r="H36" t="inlineStr"/>
      <c r="I36" t="inlineStr">
        <is>
          <t>Puntaje 3/5 - Traslado de muestras/resultados entre puntos, necesidad recurrente</t>
        </is>
      </c>
    </row>
    <row r="37">
      <c r="A37" t="inlineStr">
        <is>
          <t>PROS-026</t>
        </is>
      </c>
      <c r="B37" t="inlineStr">
        <is>
          <t>Laboratorio AC</t>
        </is>
      </c>
      <c r="C37" t="inlineStr">
        <is>
          <t>Prospecto</t>
        </is>
      </c>
      <c r="D37" t="inlineStr">
        <is>
          <t>Laboratorio de análisis clínicos</t>
        </is>
      </c>
      <c r="E37" t="inlineStr">
        <is>
          <t>PyME/empresa</t>
        </is>
      </c>
      <c r="F37" t="inlineStr">
        <is>
          <t>Sitio propio</t>
        </is>
      </c>
      <c r="G37" t="inlineStr">
        <is>
          <t>laboratorioac.com.ar</t>
        </is>
      </c>
      <c r="H37" t="inlineStr"/>
      <c r="I37" t="inlineStr">
        <is>
          <t>Puntaje 3/5 - Alta complejidad, sugiere volumen de traslado de muestras</t>
        </is>
      </c>
    </row>
    <row r="38">
      <c r="A38" t="inlineStr">
        <is>
          <t>PROS-027</t>
        </is>
      </c>
      <c r="B38" t="inlineStr">
        <is>
          <t>Laboratorio Horianski</t>
        </is>
      </c>
      <c r="C38" t="inlineStr">
        <is>
          <t>Prospecto</t>
        </is>
      </c>
      <c r="D38" t="inlineStr">
        <is>
          <t>Laboratorio de análisis clínicos</t>
        </is>
      </c>
      <c r="E38" t="inlineStr">
        <is>
          <t>PyME/empresa</t>
        </is>
      </c>
      <c r="F38" t="inlineStr">
        <is>
          <t>Sitio propio</t>
        </is>
      </c>
      <c r="G38" t="inlineStr">
        <is>
          <t>laboratoriohorianski.sed.com.ar</t>
        </is>
      </c>
      <c r="H38" t="inlineStr"/>
      <c r="I38" t="inlineStr">
        <is>
          <t>Puntaje 2/5 - Laboratorio establecido en la ciudad</t>
        </is>
      </c>
    </row>
    <row r="39">
      <c r="A39" t="inlineStr">
        <is>
          <t>PROS-028</t>
        </is>
      </c>
      <c r="B39" t="inlineStr">
        <is>
          <t>BAS Laboratorios</t>
        </is>
      </c>
      <c r="C39" t="inlineStr">
        <is>
          <t>Prospecto</t>
        </is>
      </c>
      <c r="D39" t="inlineStr">
        <is>
          <t>Laboratorio de análisis clínicos</t>
        </is>
      </c>
      <c r="E39" t="inlineStr">
        <is>
          <t>PyME/empresa</t>
        </is>
      </c>
      <c r="F39" t="inlineStr">
        <is>
          <t>Sitio propio</t>
        </is>
      </c>
      <c r="G39" t="inlineStr">
        <is>
          <t>baslaboratorios.com.ar</t>
        </is>
      </c>
      <c r="H39" t="inlineStr"/>
      <c r="I39" t="inlineStr">
        <is>
          <t>Puntaje 2/5 - Laboratorio de análisis clínicos local</t>
        </is>
      </c>
    </row>
    <row r="40">
      <c r="A40" t="inlineStr">
        <is>
          <t>PROS-029</t>
        </is>
      </c>
      <c r="B40" t="inlineStr">
        <is>
          <t>CIEB Laboratorio</t>
        </is>
      </c>
      <c r="C40" t="inlineStr">
        <is>
          <t>Prospecto</t>
        </is>
      </c>
      <c r="D40" t="inlineStr">
        <is>
          <t>Laboratorio de análisis clínicos y ADN</t>
        </is>
      </c>
      <c r="E40" t="inlineStr">
        <is>
          <t>PyME/empresa</t>
        </is>
      </c>
      <c r="F40" t="inlineStr">
        <is>
          <t>Sitio propio</t>
        </is>
      </c>
      <c r="G40" t="inlineStr">
        <is>
          <t>cieblaboratorio.com</t>
        </is>
      </c>
      <c r="H40" t="inlineStr"/>
      <c r="I40" t="inlineStr">
        <is>
          <t>Puntaje 4/5 - Menciona explícitamente 'atención domiciliaria' — ya coordina logística a domicilio</t>
        </is>
      </c>
    </row>
    <row r="41">
      <c r="A41" t="inlineStr">
        <is>
          <t>PROS-030</t>
        </is>
      </c>
      <c r="B41" t="inlineStr">
        <is>
          <t>Laboratorio Pueyrredón</t>
        </is>
      </c>
      <c r="C41" t="inlineStr">
        <is>
          <t>Prospecto</t>
        </is>
      </c>
      <c r="D41" t="inlineStr">
        <is>
          <t>Laboratorio de análisis clínicos</t>
        </is>
      </c>
      <c r="E41" t="inlineStr">
        <is>
          <t>PyME/empresa</t>
        </is>
      </c>
      <c r="F41" t="inlineStr">
        <is>
          <t>Sitio propio</t>
        </is>
      </c>
      <c r="G41" t="inlineStr">
        <is>
          <t>laboratoriopueyrredon.com.ar</t>
        </is>
      </c>
      <c r="H41" t="inlineStr"/>
      <c r="I41" t="inlineStr">
        <is>
          <t>Puntaje 2/5 - Laboratorio establecido en la ciudad</t>
        </is>
      </c>
    </row>
    <row r="42">
      <c r="A42" t="inlineStr">
        <is>
          <t>PROS-031</t>
        </is>
      </c>
      <c r="B42" t="inlineStr">
        <is>
          <t>Via Tecno / Moboshop</t>
        </is>
      </c>
      <c r="C42" t="inlineStr">
        <is>
          <t>Prospecto</t>
        </is>
      </c>
      <c r="D42" t="inlineStr">
        <is>
          <t>Tecnología / accesorios celulares</t>
        </is>
      </c>
      <c r="E42" t="inlineStr">
        <is>
          <t>Emprendedor/tienda</t>
        </is>
      </c>
      <c r="F42" t="inlineStr">
        <is>
          <t>Instagram + sitio</t>
        </is>
      </c>
      <c r="G42" t="inlineStr">
        <is>
          <t>viatecno.com.ar / instagram.com/moboshopboutique</t>
        </is>
      </c>
      <c r="H42" t="inlineStr"/>
      <c r="I42" t="inlineStr">
        <is>
          <t>Puntaje 5/5 - Rubro igual al de Starcel, cliente actual</t>
        </is>
      </c>
    </row>
    <row r="43">
      <c r="A43" t="inlineStr">
        <is>
          <t>PROS-032</t>
        </is>
      </c>
      <c r="B43" t="inlineStr">
        <is>
          <t>Qwerty Tecno Store</t>
        </is>
      </c>
      <c r="C43" t="inlineStr">
        <is>
          <t>Prospecto</t>
        </is>
      </c>
      <c r="D43" t="inlineStr">
        <is>
          <t>Tecnología / accesorios celulares</t>
        </is>
      </c>
      <c r="E43" t="inlineStr">
        <is>
          <t>Emprendedor/tienda</t>
        </is>
      </c>
      <c r="F43" t="inlineStr">
        <is>
          <t>Instagram</t>
        </is>
      </c>
      <c r="G43" t="inlineStr">
        <is>
          <t>instagram.com/qwertymdp</t>
        </is>
      </c>
      <c r="H43" t="inlineStr"/>
      <c r="I43" t="inlineStr">
        <is>
          <t>Puntaje 4/5 - Venta activa de tecnología por Instagram</t>
        </is>
      </c>
    </row>
    <row r="44">
      <c r="A44" t="inlineStr">
        <is>
          <t>PROS-033</t>
        </is>
      </c>
      <c r="B44" t="inlineStr">
        <is>
          <t>Celulares &amp; Tech (Importados MDP)</t>
        </is>
      </c>
      <c r="C44" t="inlineStr">
        <is>
          <t>Prospecto</t>
        </is>
      </c>
      <c r="D44" t="inlineStr">
        <is>
          <t>Tecnología / importados</t>
        </is>
      </c>
      <c r="E44" t="inlineStr">
        <is>
          <t>Emprendedor/tienda</t>
        </is>
      </c>
      <c r="F44" t="inlineStr">
        <is>
          <t>Instagram</t>
        </is>
      </c>
      <c r="G44" t="inlineStr">
        <is>
          <t>instagram.com/importadosmdp_</t>
        </is>
      </c>
      <c r="H44" t="inlineStr"/>
      <c r="I44" t="inlineStr">
        <is>
          <t>Puntaje 3/5 - Venta de importados, típico comprador de envío rápido</t>
        </is>
      </c>
    </row>
    <row r="45">
      <c r="A45" t="inlineStr">
        <is>
          <t>PROS-034</t>
        </is>
      </c>
      <c r="B45" t="inlineStr">
        <is>
          <t>Smart Supply</t>
        </is>
      </c>
      <c r="C45" t="inlineStr">
        <is>
          <t>Prospecto</t>
        </is>
      </c>
      <c r="D45" t="inlineStr">
        <is>
          <t>Tecnología / insumos</t>
        </is>
      </c>
      <c r="E45" t="inlineStr">
        <is>
          <t>Emprendedor/tienda</t>
        </is>
      </c>
      <c r="F45" t="inlineStr">
        <is>
          <t>Sitio propio</t>
        </is>
      </c>
      <c r="G45" t="inlineStr">
        <is>
          <t>smartsupply.com.ar</t>
        </is>
      </c>
      <c r="H45" t="inlineStr"/>
      <c r="I45" t="inlineStr">
        <is>
          <t>Puntaje 3/5 - Sitio propio de insumos tecnológicos</t>
        </is>
      </c>
    </row>
    <row r="46">
      <c r="A46" t="inlineStr">
        <is>
          <t>PROS-035</t>
        </is>
      </c>
      <c r="B46" t="inlineStr">
        <is>
          <t>The Phone House Arg</t>
        </is>
      </c>
      <c r="C46" t="inlineStr">
        <is>
          <t>Prospecto</t>
        </is>
      </c>
      <c r="D46" t="inlineStr">
        <is>
          <t>Tecnología (cadena nacional)</t>
        </is>
      </c>
      <c r="E46" t="inlineStr">
        <is>
          <t>Emprendedor/tienda</t>
        </is>
      </c>
      <c r="F46" t="inlineStr">
        <is>
          <t>Instagram (cuenta nacional)</t>
        </is>
      </c>
      <c r="G46" t="inlineStr">
        <is>
          <t>instagram.com/thephonehousearg</t>
        </is>
      </c>
      <c r="H46" t="inlineStr"/>
      <c r="I46" t="inlineStr">
        <is>
          <t>Puntaje 2/5 - Cadena nacional — probablemente ya tiene logística propia, prioridad baja</t>
        </is>
      </c>
    </row>
    <row r="47">
      <c r="A47" t="inlineStr">
        <is>
          <t>PROS-036</t>
        </is>
      </c>
      <c r="B47" t="inlineStr">
        <is>
          <t>Móvilshop MDQ</t>
        </is>
      </c>
      <c r="C47" t="inlineStr">
        <is>
          <t>Prospecto</t>
        </is>
      </c>
      <c r="D47" t="inlineStr">
        <is>
          <t>Tecnología / celulares</t>
        </is>
      </c>
      <c r="E47" t="inlineStr">
        <is>
          <t>Emprendedor/tienda</t>
        </is>
      </c>
      <c r="F47" t="inlineStr">
        <is>
          <t>Instagram</t>
        </is>
      </c>
      <c r="G47" t="inlineStr">
        <is>
          <t>instagram.com/movilshop_mdq</t>
        </is>
      </c>
      <c r="H47" t="inlineStr"/>
      <c r="I47" t="inlineStr">
        <is>
          <t>Puntaje 4/5 - Venta local de celulares con identificación MDQ explícita</t>
        </is>
      </c>
    </row>
    <row r="48">
      <c r="A48" t="inlineStr">
        <is>
          <t>PROS-037</t>
        </is>
      </c>
      <c r="B48" t="inlineStr">
        <is>
          <t>CG Repuestos para Celulares</t>
        </is>
      </c>
      <c r="C48" t="inlineStr">
        <is>
          <t>Prospecto</t>
        </is>
      </c>
      <c r="D48" t="inlineStr">
        <is>
          <t>Repuestos de celulares</t>
        </is>
      </c>
      <c r="E48" t="inlineStr">
        <is>
          <t>Emprendedor/tienda</t>
        </is>
      </c>
      <c r="F48" t="inlineStr">
        <is>
          <t>Instagram</t>
        </is>
      </c>
      <c r="G48" t="inlineStr">
        <is>
          <t>instagram.com/cgrepuestos_</t>
        </is>
      </c>
      <c r="H48" t="inlineStr"/>
      <c r="I48" t="inlineStr">
        <is>
          <t>Puntaje 3/5 - Repuestos puntuales, encaja con envío express de piezas chicas</t>
        </is>
      </c>
    </row>
    <row r="49">
      <c r="A49" t="inlineStr">
        <is>
          <t>PROS-038</t>
        </is>
      </c>
      <c r="B49" t="inlineStr">
        <is>
          <t>Cover Style MDQ</t>
        </is>
      </c>
      <c r="C49" t="inlineStr">
        <is>
          <t>Prospecto</t>
        </is>
      </c>
      <c r="D49" t="inlineStr">
        <is>
          <t>Accesorios / fundas para celulares</t>
        </is>
      </c>
      <c r="E49" t="inlineStr">
        <is>
          <t>Emprendedor/tienda</t>
        </is>
      </c>
      <c r="F49" t="inlineStr">
        <is>
          <t>Instagram</t>
        </is>
      </c>
      <c r="G49" t="inlineStr">
        <is>
          <t>instagram.com/coverstylemdq</t>
        </is>
      </c>
      <c r="H49" t="inlineStr"/>
      <c r="I49" t="inlineStr">
        <is>
          <t>Puntaje 4/5 - Accesorios chicos, buen encaje con LowCost por volumen</t>
        </is>
      </c>
    </row>
    <row r="50">
      <c r="A50" t="inlineStr">
        <is>
          <t>PROS-039</t>
        </is>
      </c>
      <c r="B50" t="inlineStr">
        <is>
          <t>Papelera Envases Roland</t>
        </is>
      </c>
      <c r="C50" t="inlineStr">
        <is>
          <t>Prospecto</t>
        </is>
      </c>
      <c r="D50" t="inlineStr">
        <is>
          <t>Envases / librería / cotillón</t>
        </is>
      </c>
      <c r="E50" t="inlineStr">
        <is>
          <t>Emprendedor/tienda</t>
        </is>
      </c>
      <c r="F50" t="inlineStr">
        <is>
          <t>Listado en directorio</t>
        </is>
      </c>
      <c r="G50" t="inlineStr">
        <is>
          <t>cotilloncotyland.com.ar</t>
        </is>
      </c>
      <c r="H50" t="inlineStr"/>
      <c r="I50" t="inlineStr">
        <is>
          <t>Puntaje 4/5 - Rubro igual al de Envases 3G, cliente actual</t>
        </is>
      </c>
    </row>
    <row r="51">
      <c r="A51" t="inlineStr">
        <is>
          <t>PROS-040</t>
        </is>
      </c>
      <c r="B51" t="inlineStr">
        <is>
          <t>Multienvases</t>
        </is>
      </c>
      <c r="C51" t="inlineStr">
        <is>
          <t>Prospecto</t>
        </is>
      </c>
      <c r="D51" t="inlineStr">
        <is>
          <t>Envases (venta online nacional)</t>
        </is>
      </c>
      <c r="E51" t="inlineStr">
        <is>
          <t>Emprendedor/tienda</t>
        </is>
      </c>
      <c r="F51" t="inlineStr">
        <is>
          <t>Sitio propio</t>
        </is>
      </c>
      <c r="G51" t="inlineStr">
        <is>
          <t>multienvasesonline.com.ar</t>
        </is>
      </c>
      <c r="H51" t="inlineStr"/>
      <c r="I51" t="inlineStr">
        <is>
          <t>Puntaje 2/5 - Vende 'a todo el país' — probablemente ya tiene logística de encomienda propia</t>
        </is>
      </c>
    </row>
    <row r="52">
      <c r="A52" t="inlineStr">
        <is>
          <t>PROS-041</t>
        </is>
      </c>
      <c r="B52" t="inlineStr">
        <is>
          <t>Mar-Plast</t>
        </is>
      </c>
      <c r="C52" t="inlineStr">
        <is>
          <t>Prospecto</t>
        </is>
      </c>
      <c r="D52" t="inlineStr">
        <is>
          <t>Envases plásticos</t>
        </is>
      </c>
      <c r="E52" t="inlineStr">
        <is>
          <t>Emprendedor/tienda</t>
        </is>
      </c>
      <c r="F52" t="inlineStr">
        <is>
          <t>Sitio propio</t>
        </is>
      </c>
      <c r="G52" t="inlineStr">
        <is>
          <t>mar-plast.com</t>
        </is>
      </c>
      <c r="H52" t="inlineStr"/>
      <c r="I52" t="inlineStr">
        <is>
          <t>Puntaje 4/5 - Rubro igual al de Envases 3G, cliente actual</t>
        </is>
      </c>
    </row>
    <row r="53">
      <c r="A53" t="inlineStr">
        <is>
          <t>PROS-042</t>
        </is>
      </c>
      <c r="B53" t="inlineStr">
        <is>
          <t>Descartables MDQ</t>
        </is>
      </c>
      <c r="C53" t="inlineStr">
        <is>
          <t>Prospecto</t>
        </is>
      </c>
      <c r="D53" t="inlineStr">
        <is>
          <t>Descartables / envases / embalaje</t>
        </is>
      </c>
      <c r="E53" t="inlineStr">
        <is>
          <t>Emprendedor/tienda</t>
        </is>
      </c>
      <c r="F53" t="inlineStr">
        <is>
          <t>Sitio propio</t>
        </is>
      </c>
      <c r="G53" t="inlineStr">
        <is>
          <t>descartablesmdq.com</t>
        </is>
      </c>
      <c r="H53" t="inlineStr"/>
      <c r="I53" t="inlineStr">
        <is>
          <t>Puntaje 4/5 - Nombre explícitamente local (MDQ), rubro igual a cliente actual</t>
        </is>
      </c>
    </row>
    <row r="54">
      <c r="A54" t="inlineStr">
        <is>
          <t>PROS-043</t>
        </is>
      </c>
      <c r="B54" t="inlineStr">
        <is>
          <t>Embalando</t>
        </is>
      </c>
      <c r="C54" t="inlineStr">
        <is>
          <t>Prospecto</t>
        </is>
      </c>
      <c r="D54" t="inlineStr">
        <is>
          <t>Papelera / envases / insumos varios</t>
        </is>
      </c>
      <c r="E54" t="inlineStr">
        <is>
          <t>Emprendedor/tienda</t>
        </is>
      </c>
      <c r="F54" t="inlineStr">
        <is>
          <t>Sitio propio</t>
        </is>
      </c>
      <c r="G54" t="inlineStr">
        <is>
          <t>embalando.com.ar</t>
        </is>
      </c>
      <c r="H54" t="inlineStr"/>
      <c r="I54" t="inlineStr">
        <is>
          <t>Puntaje 3/5 - Amplio catálogo de insumos para otros comercios — perfil B2B recurrente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6" customWidth="1" min="4" max="4"/>
    <col width="18" customWidth="1" min="5" max="5"/>
    <col width="16" customWidth="1" min="6" max="6"/>
    <col width="16" customWidth="1" min="7" max="7"/>
    <col width="14" customWidth="1" min="8" max="8"/>
    <col width="14" customWidth="1" min="9" max="9"/>
    <col width="30" customWidth="1" min="10" max="10"/>
    <col width="16" customWidth="1" min="11" max="11"/>
    <col width="14" customWidth="1" min="12" max="12"/>
    <col width="20" customWidth="1" min="13" max="13"/>
  </cols>
  <sheetData>
    <row r="1">
      <c r="A1" s="1" t="inlineStr">
        <is>
          <t>ID Oportunidad</t>
        </is>
      </c>
      <c r="B1" s="1" t="inlineStr">
        <is>
          <t>ID Contacto</t>
        </is>
      </c>
      <c r="C1" s="1" t="inlineStr">
        <is>
          <t>Nombre del negocio</t>
        </is>
      </c>
      <c r="D1" s="1" t="inlineStr">
        <is>
          <t>Etapa</t>
        </is>
      </c>
      <c r="E1" s="1" t="inlineStr">
        <is>
          <t>Segmento</t>
        </is>
      </c>
      <c r="F1" s="1" t="inlineStr">
        <is>
          <t>Servicio</t>
        </is>
      </c>
      <c r="G1" s="1" t="inlineStr">
        <is>
          <t>Volumen mensual estimado</t>
        </is>
      </c>
      <c r="H1" s="1" t="inlineStr">
        <is>
          <t>Origen (UTM)</t>
        </is>
      </c>
      <c r="I1" s="1" t="inlineStr">
        <is>
          <t>Ultimo contacto</t>
        </is>
      </c>
      <c r="J1" s="1" t="inlineStr">
        <is>
          <t>Proximo paso</t>
        </is>
      </c>
      <c r="K1" s="1" t="inlineStr">
        <is>
          <t>Fecha proximo paso</t>
        </is>
      </c>
      <c r="L1" s="1" t="inlineStr">
        <is>
          <t>Responsable</t>
        </is>
      </c>
      <c r="M1" s="1" t="inlineStr">
        <is>
          <t>Motivo de perdida (si aplica)</t>
        </is>
      </c>
    </row>
    <row r="2">
      <c r="A2" t="inlineStr">
        <is>
          <t>OPP-001</t>
        </is>
      </c>
      <c r="B2" t="inlineStr">
        <is>
          <t>PROS-001</t>
        </is>
      </c>
      <c r="C2" t="inlineStr">
        <is>
          <t>Jordana Indumentaria</t>
        </is>
      </c>
      <c r="D2" t="inlineStr">
        <is>
          <t>nuevo</t>
        </is>
      </c>
      <c r="E2" t="inlineStr">
        <is>
          <t>Emprendedor/tienda</t>
        </is>
      </c>
      <c r="F2" t="inlineStr">
        <is>
          <t>LowCost / Flex</t>
        </is>
      </c>
      <c r="G2" t="inlineStr"/>
      <c r="H2" t="inlineStr">
        <is>
          <t>Instagram</t>
        </is>
      </c>
      <c r="I2" t="inlineStr"/>
      <c r="J2" t="inlineStr">
        <is>
          <t>Enviar primer mensaje (ver F9-2)</t>
        </is>
      </c>
      <c r="K2" t="inlineStr"/>
      <c r="L2" t="inlineStr"/>
      <c r="M2" t="inlineStr"/>
    </row>
    <row r="3">
      <c r="A3" t="inlineStr">
        <is>
          <t>OPP-002</t>
        </is>
      </c>
      <c r="B3" t="inlineStr">
        <is>
          <t>PROS-002</t>
        </is>
      </c>
      <c r="C3" t="inlineStr">
        <is>
          <t>Todo x Mayor y Menor</t>
        </is>
      </c>
      <c r="D3" t="inlineStr">
        <is>
          <t>nuevo</t>
        </is>
      </c>
      <c r="E3" t="inlineStr">
        <is>
          <t>Emprendedor/tienda</t>
        </is>
      </c>
      <c r="F3" t="inlineStr">
        <is>
          <t>LowCost</t>
        </is>
      </c>
      <c r="G3" t="inlineStr"/>
      <c r="H3" t="inlineStr">
        <is>
          <t>Instagram</t>
        </is>
      </c>
      <c r="I3" t="inlineStr"/>
      <c r="J3" t="inlineStr">
        <is>
          <t>Enviar primer mensaje (ver F9-2)</t>
        </is>
      </c>
      <c r="K3" t="inlineStr"/>
      <c r="L3" t="inlineStr"/>
      <c r="M3" t="inlineStr"/>
    </row>
    <row r="4">
      <c r="A4" t="inlineStr">
        <is>
          <t>OPP-003</t>
        </is>
      </c>
      <c r="B4" t="inlineStr">
        <is>
          <t>PROS-003</t>
        </is>
      </c>
      <c r="C4" t="inlineStr">
        <is>
          <t>VITO Market</t>
        </is>
      </c>
      <c r="D4" t="inlineStr">
        <is>
          <t>nuevo</t>
        </is>
      </c>
      <c r="E4" t="inlineStr">
        <is>
          <t>Emprendedor/tienda</t>
        </is>
      </c>
      <c r="F4" t="inlineStr">
        <is>
          <t>LowCost</t>
        </is>
      </c>
      <c r="G4" t="inlineStr"/>
      <c r="H4" t="inlineStr">
        <is>
          <t>Instagram</t>
        </is>
      </c>
      <c r="I4" t="inlineStr"/>
      <c r="J4" t="inlineStr">
        <is>
          <t>Enviar primer mensaje (ver F9-2)</t>
        </is>
      </c>
      <c r="K4" t="inlineStr"/>
      <c r="L4" t="inlineStr"/>
      <c r="M4" t="inlineStr"/>
    </row>
    <row r="5">
      <c r="A5" t="inlineStr">
        <is>
          <t>OPP-004</t>
        </is>
      </c>
      <c r="B5" t="inlineStr">
        <is>
          <t>PROS-004</t>
        </is>
      </c>
      <c r="C5" t="inlineStr">
        <is>
          <t>Lenaia</t>
        </is>
      </c>
      <c r="D5" t="inlineStr">
        <is>
          <t>nuevo</t>
        </is>
      </c>
      <c r="E5" t="inlineStr">
        <is>
          <t>Emprendedor/tienda</t>
        </is>
      </c>
      <c r="F5" t="inlineStr">
        <is>
          <t>LowCost / Flex</t>
        </is>
      </c>
      <c r="G5" t="inlineStr"/>
      <c r="H5" t="inlineStr">
        <is>
          <t>Tienda online propia</t>
        </is>
      </c>
      <c r="I5" t="inlineStr"/>
      <c r="J5" t="inlineStr">
        <is>
          <t>Enviar primer mensaje (ver F9-2)</t>
        </is>
      </c>
      <c r="K5" t="inlineStr"/>
      <c r="L5" t="inlineStr"/>
      <c r="M5" t="inlineStr"/>
    </row>
    <row r="6">
      <c r="A6" t="inlineStr">
        <is>
          <t>OPP-005</t>
        </is>
      </c>
      <c r="B6" t="inlineStr">
        <is>
          <t>PROS-005</t>
        </is>
      </c>
      <c r="C6" t="inlineStr">
        <is>
          <t>Faustina Mujer</t>
        </is>
      </c>
      <c r="D6" t="inlineStr">
        <is>
          <t>nuevo</t>
        </is>
      </c>
      <c r="E6" t="inlineStr">
        <is>
          <t>Emprendedor/tienda</t>
        </is>
      </c>
      <c r="F6" t="inlineStr">
        <is>
          <t>LowCost / Flex</t>
        </is>
      </c>
      <c r="G6" t="inlineStr"/>
      <c r="H6" t="inlineStr">
        <is>
          <t>Tienda online propia</t>
        </is>
      </c>
      <c r="I6" t="inlineStr"/>
      <c r="J6" t="inlineStr">
        <is>
          <t>Enviar primer mensaje (ver F9-2)</t>
        </is>
      </c>
      <c r="K6" t="inlineStr"/>
      <c r="L6" t="inlineStr"/>
      <c r="M6" t="inlineStr"/>
    </row>
    <row r="7">
      <c r="A7" t="inlineStr">
        <is>
          <t>OPP-006</t>
        </is>
      </c>
      <c r="B7" t="inlineStr">
        <is>
          <t>PROS-006</t>
        </is>
      </c>
      <c r="C7" t="inlineStr">
        <is>
          <t>Gangastore.ar</t>
        </is>
      </c>
      <c r="D7" t="inlineStr">
        <is>
          <t>nuevo</t>
        </is>
      </c>
      <c r="E7" t="inlineStr">
        <is>
          <t>Emprendedor/tienda</t>
        </is>
      </c>
      <c r="F7" t="inlineStr">
        <is>
          <t>LowCost</t>
        </is>
      </c>
      <c r="G7" t="inlineStr"/>
      <c r="H7" t="inlineStr">
        <is>
          <t>Instagram</t>
        </is>
      </c>
      <c r="I7" t="inlineStr"/>
      <c r="J7" t="inlineStr">
        <is>
          <t>Enviar primer mensaje (ver F9-2)</t>
        </is>
      </c>
      <c r="K7" t="inlineStr"/>
      <c r="L7" t="inlineStr"/>
      <c r="M7" t="inlineStr"/>
    </row>
    <row r="8">
      <c r="A8" t="inlineStr">
        <is>
          <t>OPP-007</t>
        </is>
      </c>
      <c r="B8" t="inlineStr">
        <is>
          <t>PROS-007</t>
        </is>
      </c>
      <c r="C8" t="inlineStr">
        <is>
          <t>Serafina</t>
        </is>
      </c>
      <c r="D8" t="inlineStr">
        <is>
          <t>nuevo</t>
        </is>
      </c>
      <c r="E8" t="inlineStr">
        <is>
          <t>Emprendedor/tienda</t>
        </is>
      </c>
      <c r="F8" t="inlineStr">
        <is>
          <t>LowCost</t>
        </is>
      </c>
      <c r="G8" t="inlineStr"/>
      <c r="H8" t="inlineStr">
        <is>
          <t>Instagram</t>
        </is>
      </c>
      <c r="I8" t="inlineStr"/>
      <c r="J8" t="inlineStr">
        <is>
          <t>Enviar primer mensaje (ver F9-2)</t>
        </is>
      </c>
      <c r="K8" t="inlineStr"/>
      <c r="L8" t="inlineStr"/>
      <c r="M8" t="inlineStr"/>
    </row>
    <row r="9">
      <c r="A9" t="inlineStr">
        <is>
          <t>OPP-008</t>
        </is>
      </c>
      <c r="B9" t="inlineStr">
        <is>
          <t>PROS-009</t>
        </is>
      </c>
      <c r="C9" t="inlineStr">
        <is>
          <t>MDR Motos</t>
        </is>
      </c>
      <c r="D9" t="inlineStr">
        <is>
          <t>nuevo</t>
        </is>
      </c>
      <c r="E9" t="inlineStr">
        <is>
          <t>Emprendedor/tienda</t>
        </is>
      </c>
      <c r="F9" t="inlineStr">
        <is>
          <t>Express</t>
        </is>
      </c>
      <c r="G9" t="inlineStr"/>
      <c r="H9" t="inlineStr">
        <is>
          <t>Sitio propio</t>
        </is>
      </c>
      <c r="I9" t="inlineStr"/>
      <c r="J9" t="inlineStr">
        <is>
          <t>Enviar primer mensaje (ver F9-2)</t>
        </is>
      </c>
      <c r="K9" t="inlineStr"/>
      <c r="L9" t="inlineStr"/>
      <c r="M9" t="inlineStr"/>
    </row>
    <row r="10">
      <c r="A10" t="inlineStr">
        <is>
          <t>OPP-009</t>
        </is>
      </c>
      <c r="B10" t="inlineStr">
        <is>
          <t>PROS-016</t>
        </is>
      </c>
      <c r="C10" t="inlineStr">
        <is>
          <t>PDF Color Mar del Plata</t>
        </is>
      </c>
      <c r="D10" t="inlineStr">
        <is>
          <t>nuevo</t>
        </is>
      </c>
      <c r="E10" t="inlineStr">
        <is>
          <t>Emprendedor/tienda</t>
        </is>
      </c>
      <c r="F10" t="inlineStr">
        <is>
          <t>Express</t>
        </is>
      </c>
      <c r="G10" t="inlineStr"/>
      <c r="H10" t="inlineStr">
        <is>
          <t>Sitio propio</t>
        </is>
      </c>
      <c r="I10" t="inlineStr"/>
      <c r="J10" t="inlineStr">
        <is>
          <t>Enviar primer mensaje (ver F9-2)</t>
        </is>
      </c>
      <c r="K10" t="inlineStr"/>
      <c r="L10" t="inlineStr"/>
      <c r="M10" t="inlineStr"/>
    </row>
    <row r="11">
      <c r="A11" t="inlineStr">
        <is>
          <t>OPP-010</t>
        </is>
      </c>
      <c r="B11" t="inlineStr">
        <is>
          <t>PROS-017</t>
        </is>
      </c>
      <c r="C11" t="inlineStr">
        <is>
          <t>Copy Express Impresiones</t>
        </is>
      </c>
      <c r="D11" t="inlineStr">
        <is>
          <t>nuevo</t>
        </is>
      </c>
      <c r="E11" t="inlineStr">
        <is>
          <t>Emprendedor/tienda</t>
        </is>
      </c>
      <c r="F11" t="inlineStr">
        <is>
          <t>Express</t>
        </is>
      </c>
      <c r="G11" t="inlineStr"/>
      <c r="H11" t="inlineStr">
        <is>
          <t>Instagram</t>
        </is>
      </c>
      <c r="I11" t="inlineStr"/>
      <c r="J11" t="inlineStr">
        <is>
          <t>Enviar primer mensaje (ver F9-2)</t>
        </is>
      </c>
      <c r="K11" t="inlineStr"/>
      <c r="L11" t="inlineStr"/>
      <c r="M11" t="inlineStr"/>
    </row>
    <row r="12">
      <c r="A12" t="inlineStr">
        <is>
          <t>OPP-011</t>
        </is>
      </c>
      <c r="B12" t="inlineStr">
        <is>
          <t>PROS-021</t>
        </is>
      </c>
      <c r="C12" t="inlineStr">
        <is>
          <t>Gestoría Mar del Plata</t>
        </is>
      </c>
      <c r="D12" t="inlineStr">
        <is>
          <t>nuevo</t>
        </is>
      </c>
      <c r="E12" t="inlineStr">
        <is>
          <t>Emprendedor/tienda</t>
        </is>
      </c>
      <c r="F12" t="inlineStr">
        <is>
          <t>Express (trámites)</t>
        </is>
      </c>
      <c r="G12" t="inlineStr"/>
      <c r="H12" t="inlineStr">
        <is>
          <t>Sitio propio</t>
        </is>
      </c>
      <c r="I12" t="inlineStr"/>
      <c r="J12" t="inlineStr">
        <is>
          <t>Enviar primer mensaje (ver F9-2)</t>
        </is>
      </c>
      <c r="K12" t="inlineStr"/>
      <c r="L12" t="inlineStr"/>
      <c r="M12" t="inlineStr"/>
    </row>
    <row r="13">
      <c r="A13" t="inlineStr">
        <is>
          <t>OPP-012</t>
        </is>
      </c>
      <c r="B13" t="inlineStr">
        <is>
          <t>PROS-029</t>
        </is>
      </c>
      <c r="C13" t="inlineStr">
        <is>
          <t>CIEB Laboratorio</t>
        </is>
      </c>
      <c r="D13" t="inlineStr">
        <is>
          <t>nuevo</t>
        </is>
      </c>
      <c r="E13" t="inlineStr">
        <is>
          <t>Emprendedor/tienda</t>
        </is>
      </c>
      <c r="F13" t="inlineStr">
        <is>
          <t>Express (recurrente)</t>
        </is>
      </c>
      <c r="G13" t="inlineStr"/>
      <c r="H13" t="inlineStr">
        <is>
          <t>Sitio propio</t>
        </is>
      </c>
      <c r="I13" t="inlineStr"/>
      <c r="J13" t="inlineStr">
        <is>
          <t>Enviar primer mensaje (ver F9-2)</t>
        </is>
      </c>
      <c r="K13" t="inlineStr"/>
      <c r="L13" t="inlineStr"/>
      <c r="M13" t="inlineStr"/>
    </row>
    <row r="14">
      <c r="A14" t="inlineStr">
        <is>
          <t>OPP-013</t>
        </is>
      </c>
      <c r="B14" t="inlineStr">
        <is>
          <t>PROS-031</t>
        </is>
      </c>
      <c r="C14" t="inlineStr">
        <is>
          <t>Via Tecno / Moboshop</t>
        </is>
      </c>
      <c r="D14" t="inlineStr">
        <is>
          <t>nuevo</t>
        </is>
      </c>
      <c r="E14" t="inlineStr">
        <is>
          <t>Emprendedor/tienda</t>
        </is>
      </c>
      <c r="F14" t="inlineStr">
        <is>
          <t>LowCost / Express</t>
        </is>
      </c>
      <c r="G14" t="inlineStr"/>
      <c r="H14" t="inlineStr">
        <is>
          <t>Instagram + sitio</t>
        </is>
      </c>
      <c r="I14" t="inlineStr"/>
      <c r="J14" t="inlineStr">
        <is>
          <t>Enviar primer mensaje (ver F9-2)</t>
        </is>
      </c>
      <c r="K14" t="inlineStr"/>
      <c r="L14" t="inlineStr"/>
      <c r="M14" t="inlineStr"/>
    </row>
    <row r="15">
      <c r="A15" t="inlineStr">
        <is>
          <t>OPP-014</t>
        </is>
      </c>
      <c r="B15" t="inlineStr">
        <is>
          <t>PROS-032</t>
        </is>
      </c>
      <c r="C15" t="inlineStr">
        <is>
          <t>Qwerty Tecno Store</t>
        </is>
      </c>
      <c r="D15" t="inlineStr">
        <is>
          <t>nuevo</t>
        </is>
      </c>
      <c r="E15" t="inlineStr">
        <is>
          <t>Emprendedor/tienda</t>
        </is>
      </c>
      <c r="F15" t="inlineStr">
        <is>
          <t>LowCost</t>
        </is>
      </c>
      <c r="G15" t="inlineStr"/>
      <c r="H15" t="inlineStr">
        <is>
          <t>Instagram</t>
        </is>
      </c>
      <c r="I15" t="inlineStr"/>
      <c r="J15" t="inlineStr">
        <is>
          <t>Enviar primer mensaje (ver F9-2)</t>
        </is>
      </c>
      <c r="K15" t="inlineStr"/>
      <c r="L15" t="inlineStr"/>
      <c r="M15" t="inlineStr"/>
    </row>
    <row r="16">
      <c r="A16" t="inlineStr">
        <is>
          <t>OPP-015</t>
        </is>
      </c>
      <c r="B16" t="inlineStr">
        <is>
          <t>PROS-036</t>
        </is>
      </c>
      <c r="C16" t="inlineStr">
        <is>
          <t>Móvilshop MDQ</t>
        </is>
      </c>
      <c r="D16" t="inlineStr">
        <is>
          <t>nuevo</t>
        </is>
      </c>
      <c r="E16" t="inlineStr">
        <is>
          <t>Emprendedor/tienda</t>
        </is>
      </c>
      <c r="F16" t="inlineStr">
        <is>
          <t>LowCost</t>
        </is>
      </c>
      <c r="G16" t="inlineStr"/>
      <c r="H16" t="inlineStr">
        <is>
          <t>Instagram</t>
        </is>
      </c>
      <c r="I16" t="inlineStr"/>
      <c r="J16" t="inlineStr">
        <is>
          <t>Enviar primer mensaje (ver F9-2)</t>
        </is>
      </c>
      <c r="K16" t="inlineStr"/>
      <c r="L16" t="inlineStr"/>
      <c r="M16" t="inlineStr"/>
    </row>
    <row r="17">
      <c r="A17" t="inlineStr">
        <is>
          <t>OPP-016</t>
        </is>
      </c>
      <c r="B17" t="inlineStr">
        <is>
          <t>PROS-038</t>
        </is>
      </c>
      <c r="C17" t="inlineStr">
        <is>
          <t>Cover Style MDQ</t>
        </is>
      </c>
      <c r="D17" t="inlineStr">
        <is>
          <t>nuevo</t>
        </is>
      </c>
      <c r="E17" t="inlineStr">
        <is>
          <t>Emprendedor/tienda</t>
        </is>
      </c>
      <c r="F17" t="inlineStr">
        <is>
          <t>LowCost</t>
        </is>
      </c>
      <c r="G17" t="inlineStr"/>
      <c r="H17" t="inlineStr">
        <is>
          <t>Instagram</t>
        </is>
      </c>
      <c r="I17" t="inlineStr"/>
      <c r="J17" t="inlineStr">
        <is>
          <t>Enviar primer mensaje (ver F9-2)</t>
        </is>
      </c>
      <c r="K17" t="inlineStr"/>
      <c r="L17" t="inlineStr"/>
      <c r="M17" t="inlineStr"/>
    </row>
    <row r="18">
      <c r="A18" t="inlineStr">
        <is>
          <t>OPP-017</t>
        </is>
      </c>
      <c r="B18" t="inlineStr">
        <is>
          <t>PROS-039</t>
        </is>
      </c>
      <c r="C18" t="inlineStr">
        <is>
          <t>Papelera Envases Roland</t>
        </is>
      </c>
      <c r="D18" t="inlineStr">
        <is>
          <t>nuevo</t>
        </is>
      </c>
      <c r="E18" t="inlineStr">
        <is>
          <t>Emprendedor/tienda</t>
        </is>
      </c>
      <c r="F18" t="inlineStr">
        <is>
          <t>LowCost</t>
        </is>
      </c>
      <c r="G18" t="inlineStr"/>
      <c r="H18" t="inlineStr">
        <is>
          <t>Listado en directorio</t>
        </is>
      </c>
      <c r="I18" t="inlineStr"/>
      <c r="J18" t="inlineStr">
        <is>
          <t>Enviar primer mensaje (ver F9-2)</t>
        </is>
      </c>
      <c r="K18" t="inlineStr"/>
      <c r="L18" t="inlineStr"/>
      <c r="M18" t="inlineStr"/>
    </row>
    <row r="19">
      <c r="A19" t="inlineStr">
        <is>
          <t>OPP-018</t>
        </is>
      </c>
      <c r="B19" t="inlineStr">
        <is>
          <t>PROS-041</t>
        </is>
      </c>
      <c r="C19" t="inlineStr">
        <is>
          <t>Mar-Plast</t>
        </is>
      </c>
      <c r="D19" t="inlineStr">
        <is>
          <t>nuevo</t>
        </is>
      </c>
      <c r="E19" t="inlineStr">
        <is>
          <t>Emprendedor/tienda</t>
        </is>
      </c>
      <c r="F19" t="inlineStr">
        <is>
          <t>LowCost</t>
        </is>
      </c>
      <c r="G19" t="inlineStr"/>
      <c r="H19" t="inlineStr">
        <is>
          <t>Sitio propio</t>
        </is>
      </c>
      <c r="I19" t="inlineStr"/>
      <c r="J19" t="inlineStr">
        <is>
          <t>Enviar primer mensaje (ver F9-2)</t>
        </is>
      </c>
      <c r="K19" t="inlineStr"/>
      <c r="L19" t="inlineStr"/>
      <c r="M19" t="inlineStr"/>
    </row>
    <row r="20">
      <c r="A20" t="inlineStr">
        <is>
          <t>OPP-019</t>
        </is>
      </c>
      <c r="B20" t="inlineStr">
        <is>
          <t>PROS-042</t>
        </is>
      </c>
      <c r="C20" t="inlineStr">
        <is>
          <t>Descartables MDQ</t>
        </is>
      </c>
      <c r="D20" t="inlineStr">
        <is>
          <t>nuevo</t>
        </is>
      </c>
      <c r="E20" t="inlineStr">
        <is>
          <t>Emprendedor/tienda</t>
        </is>
      </c>
      <c r="F20" t="inlineStr">
        <is>
          <t>LowCost</t>
        </is>
      </c>
      <c r="G20" t="inlineStr"/>
      <c r="H20" t="inlineStr">
        <is>
          <t>Sitio propio</t>
        </is>
      </c>
      <c r="I20" t="inlineStr"/>
      <c r="J20" t="inlineStr">
        <is>
          <t>Enviar primer mensaje (ver F9-2)</t>
        </is>
      </c>
      <c r="K20" t="inlineStr"/>
      <c r="L20" t="inlineStr"/>
      <c r="M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0" customWidth="1" min="4" max="4"/>
    <col width="20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ID Contacto/Oportunidad</t>
        </is>
      </c>
      <c r="C1" s="1" t="inlineStr">
        <is>
          <t>Tipo (mensaje/llamada/reunion/nota)</t>
        </is>
      </c>
      <c r="D1" s="1" t="inlineStr">
        <is>
          <t>Resumen</t>
        </is>
      </c>
      <c r="E1" s="1" t="inlineStr">
        <is>
          <t>Resultado</t>
        </is>
      </c>
      <c r="F1" s="1" t="inlineStr">
        <is>
          <t>Responsable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ID Contacto/Oportunidad</t>
        </is>
      </c>
      <c r="B1" s="1" t="inlineStr">
        <is>
          <t>Nombre</t>
        </is>
      </c>
      <c r="C1" s="1" t="inlineStr">
        <is>
          <t>Proximo paso</t>
        </is>
      </c>
      <c r="D1" s="1" t="inlineStr">
        <is>
          <t>Fecha limite</t>
        </is>
      </c>
      <c r="E1" s="1" t="inlineStr">
        <is>
          <t>Responsable</t>
        </is>
      </c>
      <c r="F1" s="1" t="inlineStr">
        <is>
          <t>Hecho (Si/No)</t>
        </is>
      </c>
    </row>
    <row r="2">
      <c r="A2" t="inlineStr">
        <is>
          <t>OPP-001</t>
        </is>
      </c>
      <c r="B2" t="inlineStr">
        <is>
          <t>Jordana Indumentaria</t>
        </is>
      </c>
      <c r="C2" t="inlineStr">
        <is>
          <t>Enviar primer mensaje (ver F9-2-outreach.md)</t>
        </is>
      </c>
      <c r="D2" t="inlineStr"/>
      <c r="E2" t="inlineStr"/>
      <c r="F2" t="inlineStr">
        <is>
          <t>No</t>
        </is>
      </c>
    </row>
    <row r="3">
      <c r="A3" t="inlineStr">
        <is>
          <t>OPP-002</t>
        </is>
      </c>
      <c r="B3" t="inlineStr">
        <is>
          <t>Todo x Mayor y Menor</t>
        </is>
      </c>
      <c r="C3" t="inlineStr">
        <is>
          <t>Enviar primer mensaje (ver F9-2-outreach.md)</t>
        </is>
      </c>
      <c r="D3" t="inlineStr"/>
      <c r="E3" t="inlineStr"/>
      <c r="F3" t="inlineStr">
        <is>
          <t>No</t>
        </is>
      </c>
    </row>
    <row r="4">
      <c r="A4" t="inlineStr">
        <is>
          <t>OPP-003</t>
        </is>
      </c>
      <c r="B4" t="inlineStr">
        <is>
          <t>VITO Market</t>
        </is>
      </c>
      <c r="C4" t="inlineStr">
        <is>
          <t>Enviar primer mensaje (ver F9-2-outreach.md)</t>
        </is>
      </c>
      <c r="D4" t="inlineStr"/>
      <c r="E4" t="inlineStr"/>
      <c r="F4" t="inlineStr">
        <is>
          <t>No</t>
        </is>
      </c>
    </row>
    <row r="5">
      <c r="A5" t="inlineStr">
        <is>
          <t>OPP-004</t>
        </is>
      </c>
      <c r="B5" t="inlineStr">
        <is>
          <t>Lenaia</t>
        </is>
      </c>
      <c r="C5" t="inlineStr">
        <is>
          <t>Enviar primer mensaje (ver F9-2-outreach.md)</t>
        </is>
      </c>
      <c r="D5" t="inlineStr"/>
      <c r="E5" t="inlineStr"/>
      <c r="F5" t="inlineStr">
        <is>
          <t>No</t>
        </is>
      </c>
    </row>
    <row r="6">
      <c r="A6" t="inlineStr">
        <is>
          <t>OPP-005</t>
        </is>
      </c>
      <c r="B6" t="inlineStr">
        <is>
          <t>Faustina Mujer</t>
        </is>
      </c>
      <c r="C6" t="inlineStr">
        <is>
          <t>Enviar primer mensaje (ver F9-2-outreach.md)</t>
        </is>
      </c>
      <c r="D6" t="inlineStr"/>
      <c r="E6" t="inlineStr"/>
      <c r="F6" t="inlineStr">
        <is>
          <t>No</t>
        </is>
      </c>
    </row>
    <row r="7">
      <c r="A7" t="inlineStr">
        <is>
          <t>OPP-006</t>
        </is>
      </c>
      <c r="B7" t="inlineStr">
        <is>
          <t>Gangastore.ar</t>
        </is>
      </c>
      <c r="C7" t="inlineStr">
        <is>
          <t>Enviar primer mensaje (ver F9-2-outreach.md)</t>
        </is>
      </c>
      <c r="D7" t="inlineStr"/>
      <c r="E7" t="inlineStr"/>
      <c r="F7" t="inlineStr">
        <is>
          <t>No</t>
        </is>
      </c>
    </row>
    <row r="8">
      <c r="A8" t="inlineStr">
        <is>
          <t>OPP-007</t>
        </is>
      </c>
      <c r="B8" t="inlineStr">
        <is>
          <t>Serafina</t>
        </is>
      </c>
      <c r="C8" t="inlineStr">
        <is>
          <t>Enviar primer mensaje (ver F9-2-outreach.md)</t>
        </is>
      </c>
      <c r="D8" t="inlineStr"/>
      <c r="E8" t="inlineStr"/>
      <c r="F8" t="inlineStr">
        <is>
          <t>No</t>
        </is>
      </c>
    </row>
    <row r="9">
      <c r="A9" t="inlineStr">
        <is>
          <t>OPP-008</t>
        </is>
      </c>
      <c r="B9" t="inlineStr">
        <is>
          <t>MDR Motos</t>
        </is>
      </c>
      <c r="C9" t="inlineStr">
        <is>
          <t>Enviar primer mensaje (ver F9-2-outreach.md)</t>
        </is>
      </c>
      <c r="D9" t="inlineStr"/>
      <c r="E9" t="inlineStr"/>
      <c r="F9" t="inlineStr">
        <is>
          <t>No</t>
        </is>
      </c>
    </row>
    <row r="10">
      <c r="A10" t="inlineStr">
        <is>
          <t>OPP-009</t>
        </is>
      </c>
      <c r="B10" t="inlineStr">
        <is>
          <t>PDF Color Mar del Plata</t>
        </is>
      </c>
      <c r="C10" t="inlineStr">
        <is>
          <t>Enviar primer mensaje (ver F9-2-outreach.md)</t>
        </is>
      </c>
      <c r="D10" t="inlineStr"/>
      <c r="E10" t="inlineStr"/>
      <c r="F10" t="inlineStr">
        <is>
          <t>No</t>
        </is>
      </c>
    </row>
    <row r="11">
      <c r="A11" t="inlineStr">
        <is>
          <t>OPP-010</t>
        </is>
      </c>
      <c r="B11" t="inlineStr">
        <is>
          <t>Copy Express Impresiones</t>
        </is>
      </c>
      <c r="C11" t="inlineStr">
        <is>
          <t>Enviar primer mensaje (ver F9-2-outreach.md)</t>
        </is>
      </c>
      <c r="D11" t="inlineStr"/>
      <c r="E11" t="inlineStr"/>
      <c r="F11" t="inlineStr">
        <is>
          <t>No</t>
        </is>
      </c>
    </row>
    <row r="12">
      <c r="A12" t="inlineStr">
        <is>
          <t>OPP-011</t>
        </is>
      </c>
      <c r="B12" t="inlineStr">
        <is>
          <t>Gestoría Mar del Plata</t>
        </is>
      </c>
      <c r="C12" t="inlineStr">
        <is>
          <t>Enviar primer mensaje (ver F9-2-outreach.md)</t>
        </is>
      </c>
      <c r="D12" t="inlineStr"/>
      <c r="E12" t="inlineStr"/>
      <c r="F12" t="inlineStr">
        <is>
          <t>No</t>
        </is>
      </c>
    </row>
    <row r="13">
      <c r="A13" t="inlineStr">
        <is>
          <t>OPP-012</t>
        </is>
      </c>
      <c r="B13" t="inlineStr">
        <is>
          <t>CIEB Laboratorio</t>
        </is>
      </c>
      <c r="C13" t="inlineStr">
        <is>
          <t>Enviar primer mensaje (ver F9-2-outreach.md)</t>
        </is>
      </c>
      <c r="D13" t="inlineStr"/>
      <c r="E13" t="inlineStr"/>
      <c r="F13" t="inlineStr">
        <is>
          <t>No</t>
        </is>
      </c>
    </row>
    <row r="14">
      <c r="A14" t="inlineStr">
        <is>
          <t>OPP-013</t>
        </is>
      </c>
      <c r="B14" t="inlineStr">
        <is>
          <t>Via Tecno / Moboshop</t>
        </is>
      </c>
      <c r="C14" t="inlineStr">
        <is>
          <t>Enviar primer mensaje (ver F9-2-outreach.md)</t>
        </is>
      </c>
      <c r="D14" t="inlineStr"/>
      <c r="E14" t="inlineStr"/>
      <c r="F14" t="inlineStr">
        <is>
          <t>No</t>
        </is>
      </c>
    </row>
    <row r="15">
      <c r="A15" t="inlineStr">
        <is>
          <t>OPP-014</t>
        </is>
      </c>
      <c r="B15" t="inlineStr">
        <is>
          <t>Qwerty Tecno Store</t>
        </is>
      </c>
      <c r="C15" t="inlineStr">
        <is>
          <t>Enviar primer mensaje (ver F9-2-outreach.md)</t>
        </is>
      </c>
      <c r="D15" t="inlineStr"/>
      <c r="E15" t="inlineStr"/>
      <c r="F15" t="inlineStr">
        <is>
          <t>No</t>
        </is>
      </c>
    </row>
    <row r="16">
      <c r="A16" t="inlineStr">
        <is>
          <t>OPP-015</t>
        </is>
      </c>
      <c r="B16" t="inlineStr">
        <is>
          <t>Móvilshop MDQ</t>
        </is>
      </c>
      <c r="C16" t="inlineStr">
        <is>
          <t>Enviar primer mensaje (ver F9-2-outreach.md)</t>
        </is>
      </c>
      <c r="D16" t="inlineStr"/>
      <c r="E16" t="inlineStr"/>
      <c r="F16" t="inlineStr">
        <is>
          <t>No</t>
        </is>
      </c>
    </row>
    <row r="17">
      <c r="A17" t="inlineStr">
        <is>
          <t>OPP-016</t>
        </is>
      </c>
      <c r="B17" t="inlineStr">
        <is>
          <t>Cover Style MDQ</t>
        </is>
      </c>
      <c r="C17" t="inlineStr">
        <is>
          <t>Enviar primer mensaje (ver F9-2-outreach.md)</t>
        </is>
      </c>
      <c r="D17" t="inlineStr"/>
      <c r="E17" t="inlineStr"/>
      <c r="F17" t="inlineStr">
        <is>
          <t>No</t>
        </is>
      </c>
    </row>
    <row r="18">
      <c r="A18" t="inlineStr">
        <is>
          <t>OPP-017</t>
        </is>
      </c>
      <c r="B18" t="inlineStr">
        <is>
          <t>Papelera Envases Roland</t>
        </is>
      </c>
      <c r="C18" t="inlineStr">
        <is>
          <t>Enviar primer mensaje (ver F9-2-outreach.md)</t>
        </is>
      </c>
      <c r="D18" t="inlineStr"/>
      <c r="E18" t="inlineStr"/>
      <c r="F18" t="inlineStr">
        <is>
          <t>No</t>
        </is>
      </c>
    </row>
    <row r="19">
      <c r="A19" t="inlineStr">
        <is>
          <t>OPP-018</t>
        </is>
      </c>
      <c r="B19" t="inlineStr">
        <is>
          <t>Mar-Plast</t>
        </is>
      </c>
      <c r="C19" t="inlineStr">
        <is>
          <t>Enviar primer mensaje (ver F9-2-outreach.md)</t>
        </is>
      </c>
      <c r="D19" t="inlineStr"/>
      <c r="E19" t="inlineStr"/>
      <c r="F19" t="inlineStr">
        <is>
          <t>No</t>
        </is>
      </c>
    </row>
    <row r="20">
      <c r="A20" t="inlineStr">
        <is>
          <t>OPP-019</t>
        </is>
      </c>
      <c r="B20" t="inlineStr">
        <is>
          <t>Descartables MDQ</t>
        </is>
      </c>
      <c r="C20" t="inlineStr">
        <is>
          <t>Enviar primer mensaje (ver F9-2-outreach.md)</t>
        </is>
      </c>
      <c r="D20" t="inlineStr"/>
      <c r="E20" t="inlineStr"/>
      <c r="F2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2" t="inlineStr">
        <is>
          <t>Tablero — CRM liviano Envios DosRuedas</t>
        </is>
      </c>
    </row>
    <row r="2">
      <c r="A2" s="3" t="inlineStr">
        <is>
          <t>Las formulas de abajo se recalculan solas cuando se cargan datos reales en la hoja 'Oportunidades'.</t>
        </is>
      </c>
    </row>
    <row r="4">
      <c r="A4" s="4" t="inlineStr">
        <is>
          <t>Oportunidades por etapa</t>
        </is>
      </c>
    </row>
    <row r="5">
      <c r="A5" t="inlineStr">
        <is>
          <t>nuevo</t>
        </is>
      </c>
      <c r="B5">
        <f>COUNTIF('Oportunidades'!D2:D220,A5)</f>
        <v/>
      </c>
    </row>
    <row r="6">
      <c r="A6" t="inlineStr">
        <is>
          <t>contactado</t>
        </is>
      </c>
      <c r="B6">
        <f>COUNTIF('Oportunidades'!D2:D220,A6)</f>
        <v/>
      </c>
    </row>
    <row r="7">
      <c r="A7" t="inlineStr">
        <is>
          <t>calificado</t>
        </is>
      </c>
      <c r="B7">
        <f>COUNTIF('Oportunidades'!D2:D220,A7)</f>
        <v/>
      </c>
    </row>
    <row r="8">
      <c r="A8" t="inlineStr">
        <is>
          <t>propuesta enviada</t>
        </is>
      </c>
      <c r="B8">
        <f>COUNTIF('Oportunidades'!D2:D220,A8)</f>
        <v/>
      </c>
    </row>
    <row r="9">
      <c r="A9" t="inlineStr">
        <is>
          <t>prueba en curso</t>
        </is>
      </c>
      <c r="B9">
        <f>COUNTIF('Oportunidades'!D2:D220,A9)</f>
        <v/>
      </c>
    </row>
    <row r="10">
      <c r="A10" t="inlineStr">
        <is>
          <t>cliente activo</t>
        </is>
      </c>
      <c r="B10">
        <f>COUNTIF('Oportunidades'!D2:D220,A10)</f>
        <v/>
      </c>
    </row>
    <row r="11">
      <c r="A11" t="inlineStr">
        <is>
          <t>perdido</t>
        </is>
      </c>
      <c r="B11">
        <f>COUNTIF('Oportunidades'!D2:D220,A11)</f>
        <v/>
      </c>
    </row>
    <row r="13">
      <c r="A13" s="4" t="inlineStr">
        <is>
          <t>Tasa de conversion (cliente activo / total)</t>
        </is>
      </c>
      <c r="B13" s="5">
        <f>IFERROR(COUNTIF('Oportunidades'!D2:D220,"cliente activo")/COUNTA('Oportunidades'!A2:A220),0)</f>
        <v/>
      </c>
    </row>
    <row r="15">
      <c r="A15" s="4" t="inlineStr">
        <is>
          <t>Oportunidades sin proximo paso</t>
        </is>
      </c>
      <c r="B15">
        <f>COUNTBLANK('Oportunidades'!J2:J220)-SUMPRODUCT(('Oportunidades'!A2:A220="")*1)</f>
        <v/>
      </c>
    </row>
    <row r="17">
      <c r="A17" s="4" t="inlineStr">
        <is>
          <t>Tiempo promedio por etapa</t>
        </is>
      </c>
    </row>
    <row r="18">
      <c r="A18" s="3" t="inlineStr">
        <is>
          <t>(requiere registrar fecha de cambio de etapa en Actividades — no calculable todavia sin esos datos)</t>
        </is>
      </c>
    </row>
    <row r="20">
      <c r="A20" s="4" t="inlineStr">
        <is>
          <t>Clientes sin actividad en 30 dias</t>
        </is>
      </c>
    </row>
    <row r="21">
      <c r="A21" s="3" t="inlineStr">
        <is>
          <t>(requiere fechas reales en 'Ultimo contacto' — vacio hasta que haya actividad real cargada)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Rutina semanal (15 minutos) y prompt corto para actualizar el CRM</t>
        </is>
      </c>
    </row>
    <row r="2">
      <c r="A2" s="7" t="inlineStr"/>
    </row>
    <row r="3">
      <c r="A3" s="7" t="inlineStr">
        <is>
          <t>Rutina semanal (15 minutos, sugerido: lunes a primera hora):</t>
        </is>
      </c>
    </row>
    <row r="4">
      <c r="A4" s="7" t="inlineStr">
        <is>
          <t>1. Revisar la hoja 'Proximos pasos': marcar Hecho=Si los que ya se hicieron, y confirmar que todos tengan fecha limite.</t>
        </is>
      </c>
    </row>
    <row r="5">
      <c r="A5" s="7" t="inlineStr">
        <is>
          <t>2. Mover en 'Oportunidades' la columna Etapa de lo que avanzo la semana.</t>
        </is>
      </c>
    </row>
    <row r="6">
      <c r="A6" s="7" t="inlineStr">
        <is>
          <t>3. Cargar en 'Actividades' cualquier mensaje, llamada o reunion de la semana (una fila por interaccion).</t>
        </is>
      </c>
    </row>
    <row r="7">
      <c r="A7" s="7" t="inlineStr">
        <is>
          <t>4. Revisar el 'Tablero' y anotar si algo llama la atencion (muchas oportunidades sin proximo paso, etc).</t>
        </is>
      </c>
    </row>
    <row r="8">
      <c r="A8" s="7" t="inlineStr"/>
    </row>
    <row r="9">
      <c r="A9" s="7" t="inlineStr">
        <is>
          <t>Prompt corto para pegar notas de una llamada o chat y que la IA devuelva las filas a actualizar:</t>
        </is>
      </c>
    </row>
    <row r="10">
      <c r="A10" s="7" t="inlineStr">
        <is>
          <t>'Tengo estas notas de una llamada/chat con [nombre del negocio]: [PEGAR NOTAS]. Decime que fila de Oportunidades deberia actualizar (etapa, proximo paso, fecha) y que deberia agregar como una fila nueva en Actividades, en el mismo formato de columnas que ya tiene el CRM.'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2026-09-18T07:21:43Z</dcterms:created>
  <dcterms:modified xmlns:dcterms="http://purl.org/dc/terms/" xmlns:xsi="http://www.w3.org/2001/XMLSchema-instance" xsi:type="dcterms:W3CDTF">2026-09-18T07:21:43Z</dcterms:modified>
</cp:coreProperties>
</file>