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60" yWindow="28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7" i="1"/>
  <c r="E8" i="1"/>
  <c r="B6" i="1"/>
  <c r="B7" i="1"/>
  <c r="B8" i="1"/>
  <c r="C4" i="1"/>
  <c r="C6" i="1"/>
  <c r="C5" i="1"/>
  <c r="C7" i="1"/>
  <c r="C8" i="1"/>
  <c r="D4" i="1"/>
  <c r="D6" i="1"/>
  <c r="D5" i="1"/>
  <c r="D7" i="1"/>
  <c r="D8" i="1"/>
  <c r="F4" i="1"/>
  <c r="F6" i="1"/>
  <c r="F5" i="1"/>
  <c r="F7" i="1"/>
  <c r="F8" i="1"/>
  <c r="A11" i="1"/>
</calcChain>
</file>

<file path=xl/sharedStrings.xml><?xml version="1.0" encoding="utf-8"?>
<sst xmlns="http://schemas.openxmlformats.org/spreadsheetml/2006/main" count="13" uniqueCount="13">
  <si>
    <t>Students</t>
  </si>
  <si>
    <t>Year 1</t>
  </si>
  <si>
    <t>Year 2</t>
  </si>
  <si>
    <t>Year 3</t>
  </si>
  <si>
    <t>Year 4</t>
  </si>
  <si>
    <t>Year 5</t>
  </si>
  <si>
    <t>Continuing UTIA</t>
  </si>
  <si>
    <t>Continuing UTK</t>
  </si>
  <si>
    <t>New students UTIA</t>
  </si>
  <si>
    <t>New students UTK</t>
  </si>
  <si>
    <t>Total this year</t>
  </si>
  <si>
    <t>Total UTIA this year</t>
  </si>
  <si>
    <t>Total UTK this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</si>
</sst>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M29" sqref="M29"/>
    </sheetView>
  </sheetViews>
  <sheetFormatPr baseColWidth="10" defaultRowHeight="15" x14ac:dyDescent="0"/>
  <cols>
    <col min="1" max="1" width="22.664062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7">
      <c r="A2" s="1" t="s">
        <v>8</v>
      </c>
      <c r="B2" s="1">
        <v>3</v>
      </c>
      <c r="C2" s="1">
        <v>2</v>
      </c>
      <c r="D2" s="1">
        <v>2</v>
      </c>
      <c r="E2" s="1">
        <v>2</v>
      </c>
      <c r="F2" s="1">
        <v>0</v>
      </c>
    </row>
    <row r="3" spans="1:7">
      <c r="A3" s="1" t="s">
        <v>9</v>
      </c>
      <c r="B3" s="1">
        <v>2</v>
      </c>
      <c r="C3" s="1">
        <v>3</v>
      </c>
      <c r="D3" s="1">
        <v>3</v>
      </c>
      <c r="E3" s="1">
        <v>2</v>
      </c>
      <c r="F3" s="1">
        <v>0</v>
      </c>
    </row>
    <row r="4" spans="1:7">
      <c r="A4" s="4" t="s">
        <v>6</v>
      </c>
      <c r="B4" s="4">
        <v>0</v>
      </c>
      <c r="C4" s="4">
        <f>B2</f>
        <v>3</v>
      </c>
      <c r="D4" s="4">
        <f t="shared" ref="D4:F4" si="0">C2</f>
        <v>2</v>
      </c>
      <c r="E4" s="4">
        <v>3</v>
      </c>
      <c r="F4" s="4">
        <f t="shared" si="0"/>
        <v>2</v>
      </c>
    </row>
    <row r="5" spans="1:7">
      <c r="A5" s="4" t="s">
        <v>7</v>
      </c>
      <c r="B5" s="4">
        <v>0</v>
      </c>
      <c r="C5" s="4">
        <f>B3</f>
        <v>2</v>
      </c>
      <c r="D5" s="4">
        <f t="shared" ref="D5:F5" si="1">C3</f>
        <v>3</v>
      </c>
      <c r="E5" s="4">
        <v>2</v>
      </c>
      <c r="F5" s="4">
        <f t="shared" si="1"/>
        <v>2</v>
      </c>
    </row>
    <row r="6" spans="1:7">
      <c r="A6" s="6" t="s">
        <v>11</v>
      </c>
      <c r="B6" s="7">
        <f>B2+B4</f>
        <v>3</v>
      </c>
      <c r="C6" s="7">
        <f t="shared" ref="C6:F6" si="2">C2+C4</f>
        <v>5</v>
      </c>
      <c r="D6" s="7">
        <f t="shared" si="2"/>
        <v>4</v>
      </c>
      <c r="E6" s="7">
        <f t="shared" si="2"/>
        <v>5</v>
      </c>
      <c r="F6" s="7">
        <f t="shared" si="2"/>
        <v>2</v>
      </c>
      <c r="G6" s="3"/>
    </row>
    <row r="7" spans="1:7">
      <c r="A7" s="6" t="s">
        <v>12</v>
      </c>
      <c r="B7" s="6">
        <f>B5+B3</f>
        <v>2</v>
      </c>
      <c r="C7" s="6">
        <f t="shared" ref="C7:F7" si="3">C5+C3</f>
        <v>5</v>
      </c>
      <c r="D7" s="6">
        <f t="shared" si="3"/>
        <v>6</v>
      </c>
      <c r="E7" s="6">
        <f t="shared" si="3"/>
        <v>4</v>
      </c>
      <c r="F7" s="6">
        <f t="shared" si="3"/>
        <v>2</v>
      </c>
      <c r="G7" s="4"/>
    </row>
    <row r="8" spans="1:7">
      <c r="A8" s="4" t="s">
        <v>10</v>
      </c>
      <c r="B8" s="4">
        <f>B6+B7</f>
        <v>5</v>
      </c>
      <c r="C8" s="4">
        <f t="shared" ref="C8:F8" si="4">C6+C7</f>
        <v>10</v>
      </c>
      <c r="D8" s="4">
        <f t="shared" si="4"/>
        <v>10</v>
      </c>
      <c r="E8" s="4">
        <f t="shared" si="4"/>
        <v>9</v>
      </c>
      <c r="F8" s="4">
        <f t="shared" si="4"/>
        <v>4</v>
      </c>
      <c r="G8" s="4"/>
    </row>
    <row r="11" spans="1:7">
      <c r="A11" s="5" t="str">
        <f>CONCATENATE("total student-years = ", SUM(B8:F8))</f>
        <v>total student-years = 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Tennessee, Knoxville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O'Meara</dc:creator>
  <cp:lastModifiedBy>Brian O'Meara</cp:lastModifiedBy>
  <dcterms:created xsi:type="dcterms:W3CDTF">2017-02-01T14:44:03Z</dcterms:created>
  <dcterms:modified xsi:type="dcterms:W3CDTF">2017-02-01T14:50:21Z</dcterms:modified>
</cp:coreProperties>
</file>