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lddominion-my.sharepoint.com/personal/hgaladim_odu_edu/Documents/Teaching/MPH 712/Homework/HW 1/"/>
    </mc:Choice>
  </mc:AlternateContent>
  <xr:revisionPtr revIDLastSave="26" documentId="8_{78734DE4-9E8F-40EF-B591-A3014CBD815D}" xr6:coauthVersionLast="47" xr6:coauthVersionMax="47" xr10:uidLastSave="{EE518E00-4283-425B-AF15-0414C38E10B2}"/>
  <bookViews>
    <workbookView xWindow="-38510" yWindow="20" windowWidth="19420" windowHeight="10420" xr2:uid="{26401DDE-6804-4425-848E-A7F549510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9" i="1" l="1"/>
  <c r="C54" i="1"/>
  <c r="C53" i="1"/>
</calcChain>
</file>

<file path=xl/sharedStrings.xml><?xml version="1.0" encoding="utf-8"?>
<sst xmlns="http://schemas.openxmlformats.org/spreadsheetml/2006/main" count="55" uniqueCount="43">
  <si>
    <t>POSSIBLE</t>
  </si>
  <si>
    <t>ACHIEVED</t>
  </si>
  <si>
    <t>COMMENTS</t>
  </si>
  <si>
    <t>TOTAL</t>
  </si>
  <si>
    <t>PROBLEM 2</t>
  </si>
  <si>
    <t>Independence</t>
  </si>
  <si>
    <t>OVERALL TOTAL</t>
  </si>
  <si>
    <t>Random sample</t>
  </si>
  <si>
    <t>H0 : The race and victimization status are independent</t>
  </si>
  <si>
    <t>Ha : The race and victimization status are not independent</t>
  </si>
  <si>
    <t>Caucasian group, N (%):                                                     No Victimization= 356 (91.75); Partner= 20 (5.15); Nonpartner= 3 (0.77); Multiple=9 (2.32)</t>
  </si>
  <si>
    <t>value of test statistics=8.7308</t>
  </si>
  <si>
    <t>DF=3</t>
  </si>
  <si>
    <t>p-value= 0.0331</t>
  </si>
  <si>
    <t>HOMEWORK 1 GRADESHEET</t>
  </si>
  <si>
    <t>Methods</t>
  </si>
  <si>
    <t>1. Test(s) used properly identified</t>
  </si>
  <si>
    <t>2. Statistical hypothesis</t>
  </si>
  <si>
    <t>3. Assumptions stated</t>
  </si>
  <si>
    <t>Results</t>
  </si>
  <si>
    <t>Appendix (SAS Output)</t>
  </si>
  <si>
    <t>Correct SAS Output</t>
  </si>
  <si>
    <t>H0 : μ (Asthma) =  μ (No Asthma)</t>
  </si>
  <si>
    <t>Ha : μ (Asthma)  ≠ μ (No Asthma)</t>
  </si>
  <si>
    <t>Two Independent Random samples</t>
  </si>
  <si>
    <t>1. Descriptive statistics</t>
  </si>
  <si>
    <t>Independent Two-sample Pooled T-test (Two-tailed) α=0.05</t>
  </si>
  <si>
    <t>Chi-square test (of Independence), α=0.05</t>
  </si>
  <si>
    <r>
      <rPr>
        <b/>
        <sz val="11"/>
        <color theme="1"/>
        <rFont val="Calibri"/>
        <family val="2"/>
        <scheme val="minor"/>
      </rPr>
      <t xml:space="preserve">Decision with correct interpretation: </t>
    </r>
    <r>
      <rPr>
        <sz val="11"/>
        <color theme="1"/>
        <rFont val="Calibri"/>
        <family val="2"/>
        <scheme val="minor"/>
      </rPr>
      <t>"We reject the null hypothesis. There is a statistical evidence to conclude that the race and victimization status are not independent."</t>
    </r>
  </si>
  <si>
    <t>Equal Variance Assumption: F-test =1.95, p-value=0.1342, variances are equal</t>
  </si>
  <si>
    <t>No-Asthma group:                                             N=22, Mean±SD= 56.09 ± 42.98</t>
  </si>
  <si>
    <t>mean difference= 51.90 ± 52.19</t>
  </si>
  <si>
    <t>value of test statistics= 3.3</t>
  </si>
  <si>
    <t>DF=42</t>
  </si>
  <si>
    <t>p-value= 0.0020</t>
  </si>
  <si>
    <t>Asthma group:                                                     N=22, Mean±SD=107.99± 60.01</t>
  </si>
  <si>
    <t>Interpretation of summary statistics</t>
  </si>
  <si>
    <r>
      <rPr>
        <b/>
        <sz val="11"/>
        <color theme="1"/>
        <rFont val="Calibri"/>
        <family val="2"/>
        <scheme val="minor"/>
      </rPr>
      <t xml:space="preserve">Decision with correct interpretation: </t>
    </r>
    <r>
      <rPr>
        <sz val="11"/>
        <color theme="1"/>
        <rFont val="Calibri"/>
        <family val="2"/>
        <scheme val="minor"/>
      </rPr>
      <t>"Since the p-value is less than 0.05, we reject the null hypothesis and conclude that the data provided sufficient evidence to indicate a significant difference in mean DHEAS between the asthma and the non-asthma groups. ."</t>
    </r>
  </si>
  <si>
    <r>
      <rPr>
        <u/>
        <sz val="11"/>
        <color theme="1"/>
        <rFont val="Calibri"/>
        <family val="2"/>
        <scheme val="minor"/>
      </rPr>
      <t>Expected</t>
    </r>
    <r>
      <rPr>
        <sz val="11"/>
        <color theme="1"/>
        <rFont val="Calibri"/>
        <family val="2"/>
        <scheme val="minor"/>
      </rPr>
      <t xml:space="preserve"> frequency in each cell &gt; 5</t>
    </r>
  </si>
  <si>
    <t>African-American group, N (%):                                              No Victimization=226 (88.28); Partner=11 (4.30), Nonpartner=10 (3.91); Multiple=9 (3.52)</t>
  </si>
  <si>
    <t>2. Results</t>
  </si>
  <si>
    <r>
      <t xml:space="preserve">Normal distribution (Kolmogorov-Smirnov test; p-value &gt; 0.150 (asthma) p=0.0680 (non-asthma)), Normal probability plot)
</t>
    </r>
    <r>
      <rPr>
        <b/>
        <sz val="11"/>
        <color rgb="FFFF0000"/>
        <rFont val="Calibri"/>
        <family val="2"/>
        <scheme val="minor"/>
      </rPr>
      <t>If histogram/Normal Plot or CLT: -0.5</t>
    </r>
  </si>
  <si>
    <t xml:space="preserve">Student's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</si>
</sst>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0" fillId="3" borderId="4" xfId="0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4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1754716</xdr:colOff>
      <xdr:row>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0DBE66-F5E7-40E1-8032-C8EC07FF01B3}"/>
            </a:ext>
          </a:extLst>
        </xdr:cNvPr>
        <xdr:cNvSpPr txBox="1"/>
      </xdr:nvSpPr>
      <xdr:spPr>
        <a:xfrm>
          <a:off x="7742766" y="165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B77F-C9A0-4C51-B302-063B592CF318}">
  <dimension ref="A1:E54"/>
  <sheetViews>
    <sheetView tabSelected="1" workbookViewId="0">
      <selection activeCell="A2" sqref="A2"/>
    </sheetView>
  </sheetViews>
  <sheetFormatPr defaultColWidth="12.42578125" defaultRowHeight="15" x14ac:dyDescent="0.25"/>
  <cols>
    <col min="1" max="1" width="17.28515625" style="1" customWidth="1"/>
    <col min="2" max="2" width="45.5703125" style="1" customWidth="1"/>
    <col min="3" max="3" width="11.42578125" style="9" customWidth="1"/>
    <col min="4" max="4" width="15.42578125" style="1" customWidth="1"/>
    <col min="5" max="5" width="26.28515625" style="1" customWidth="1"/>
    <col min="6" max="16384" width="12.42578125" style="1"/>
  </cols>
  <sheetData>
    <row r="1" spans="1:5" x14ac:dyDescent="0.25">
      <c r="A1" s="31" t="s">
        <v>14</v>
      </c>
      <c r="B1" s="31"/>
      <c r="C1" s="31"/>
      <c r="D1" s="6"/>
      <c r="E1" s="6"/>
    </row>
    <row r="2" spans="1:5" s="3" customFormat="1" x14ac:dyDescent="0.25">
      <c r="A2" s="2" t="s">
        <v>42</v>
      </c>
      <c r="B2" s="2"/>
      <c r="C2" s="7"/>
      <c r="D2" s="2"/>
      <c r="E2" s="2"/>
    </row>
    <row r="3" spans="1:5" x14ac:dyDescent="0.25">
      <c r="A3" s="6"/>
      <c r="B3" s="6"/>
      <c r="C3" s="8"/>
      <c r="D3" s="6"/>
      <c r="E3" s="6"/>
    </row>
    <row r="4" spans="1:5" x14ac:dyDescent="0.25">
      <c r="A4" s="4"/>
      <c r="B4" s="5"/>
      <c r="C4" s="10" t="s">
        <v>0</v>
      </c>
      <c r="D4" s="11" t="s">
        <v>1</v>
      </c>
      <c r="E4" s="11" t="s">
        <v>2</v>
      </c>
    </row>
    <row r="5" spans="1:5" x14ac:dyDescent="0.25">
      <c r="A5" s="32" t="s">
        <v>4</v>
      </c>
      <c r="B5" s="33"/>
      <c r="C5" s="16"/>
      <c r="D5" s="16"/>
      <c r="E5" s="17"/>
    </row>
    <row r="6" spans="1:5" s="4" customFormat="1" x14ac:dyDescent="0.25">
      <c r="A6" s="12"/>
      <c r="B6" s="13" t="s">
        <v>15</v>
      </c>
      <c r="C6" s="12"/>
      <c r="D6" s="12"/>
      <c r="E6" s="14"/>
    </row>
    <row r="7" spans="1:5" s="4" customFormat="1" x14ac:dyDescent="0.25">
      <c r="A7" s="12"/>
      <c r="B7" s="13" t="s">
        <v>16</v>
      </c>
      <c r="C7" s="12"/>
      <c r="D7" s="12"/>
      <c r="E7" s="14"/>
    </row>
    <row r="8" spans="1:5" s="4" customFormat="1" ht="30" x14ac:dyDescent="0.25">
      <c r="A8" s="12"/>
      <c r="B8" s="12" t="s">
        <v>26</v>
      </c>
      <c r="C8" s="12">
        <v>1</v>
      </c>
      <c r="D8" s="12"/>
      <c r="E8" s="14"/>
    </row>
    <row r="9" spans="1:5" s="4" customFormat="1" x14ac:dyDescent="0.25">
      <c r="A9" s="12"/>
      <c r="B9" s="13" t="s">
        <v>17</v>
      </c>
      <c r="C9" s="12"/>
      <c r="D9" s="12"/>
      <c r="E9" s="14"/>
    </row>
    <row r="10" spans="1:5" s="4" customFormat="1" x14ac:dyDescent="0.25">
      <c r="A10" s="12"/>
      <c r="B10" s="12" t="s">
        <v>22</v>
      </c>
      <c r="C10" s="12">
        <v>1</v>
      </c>
      <c r="D10" s="12"/>
      <c r="E10" s="14"/>
    </row>
    <row r="11" spans="1:5" s="4" customFormat="1" x14ac:dyDescent="0.25">
      <c r="A11" s="12"/>
      <c r="B11" s="12" t="s">
        <v>23</v>
      </c>
      <c r="C11" s="12">
        <v>1</v>
      </c>
      <c r="D11" s="12"/>
      <c r="E11" s="14"/>
    </row>
    <row r="12" spans="1:5" s="5" customFormat="1" x14ac:dyDescent="0.25">
      <c r="A12" s="13"/>
      <c r="B12" s="13" t="s">
        <v>18</v>
      </c>
      <c r="C12" s="13"/>
      <c r="D12" s="13"/>
      <c r="E12" s="15"/>
    </row>
    <row r="13" spans="1:5" s="4" customFormat="1" x14ac:dyDescent="0.25">
      <c r="A13" s="12"/>
      <c r="B13" s="12" t="s">
        <v>24</v>
      </c>
      <c r="C13" s="12">
        <v>1</v>
      </c>
      <c r="D13" s="12"/>
      <c r="E13" s="14"/>
    </row>
    <row r="14" spans="1:5" s="4" customFormat="1" ht="60" x14ac:dyDescent="0.25">
      <c r="A14" s="12"/>
      <c r="B14" s="12" t="s">
        <v>41</v>
      </c>
      <c r="C14" s="12">
        <v>1</v>
      </c>
      <c r="D14" s="12"/>
      <c r="E14" s="14"/>
    </row>
    <row r="15" spans="1:5" s="4" customFormat="1" ht="30" x14ac:dyDescent="0.25">
      <c r="A15" s="12"/>
      <c r="B15" s="14" t="s">
        <v>29</v>
      </c>
      <c r="C15" s="12">
        <v>1</v>
      </c>
      <c r="D15" s="12"/>
      <c r="E15" s="14"/>
    </row>
    <row r="16" spans="1:5" s="4" customFormat="1" x14ac:dyDescent="0.25">
      <c r="A16" s="12"/>
      <c r="B16" s="13" t="s">
        <v>19</v>
      </c>
      <c r="C16" s="12"/>
      <c r="D16" s="12"/>
      <c r="E16" s="14"/>
    </row>
    <row r="17" spans="1:5" s="4" customFormat="1" x14ac:dyDescent="0.25">
      <c r="A17" s="12"/>
      <c r="B17" s="13" t="s">
        <v>25</v>
      </c>
      <c r="C17" s="12"/>
      <c r="D17" s="12"/>
      <c r="E17" s="14"/>
    </row>
    <row r="18" spans="1:5" s="4" customFormat="1" ht="33" customHeight="1" x14ac:dyDescent="0.25">
      <c r="A18" s="12"/>
      <c r="B18" s="12" t="s">
        <v>35</v>
      </c>
      <c r="C18" s="12">
        <v>1</v>
      </c>
      <c r="D18" s="12"/>
      <c r="E18" s="14"/>
    </row>
    <row r="19" spans="1:5" s="4" customFormat="1" ht="33" customHeight="1" x14ac:dyDescent="0.25">
      <c r="A19" s="12"/>
      <c r="B19" s="12" t="s">
        <v>30</v>
      </c>
      <c r="C19" s="12">
        <v>1</v>
      </c>
      <c r="D19" s="12"/>
      <c r="E19" s="14"/>
    </row>
    <row r="20" spans="1:5" s="4" customFormat="1" x14ac:dyDescent="0.25">
      <c r="A20" s="12"/>
      <c r="B20" s="12" t="s">
        <v>36</v>
      </c>
      <c r="C20" s="12">
        <v>1</v>
      </c>
      <c r="D20" s="12"/>
      <c r="E20" s="14"/>
    </row>
    <row r="21" spans="1:5" s="4" customFormat="1" ht="15.6" customHeight="1" x14ac:dyDescent="0.25">
      <c r="A21" s="12"/>
      <c r="B21" s="13" t="s">
        <v>40</v>
      </c>
      <c r="C21" s="12"/>
      <c r="D21" s="12"/>
      <c r="E21" s="14"/>
    </row>
    <row r="22" spans="1:5" s="4" customFormat="1" ht="15.6" customHeight="1" x14ac:dyDescent="0.25">
      <c r="A22" s="12"/>
      <c r="B22" s="12" t="s">
        <v>31</v>
      </c>
      <c r="C22" s="12">
        <v>1</v>
      </c>
      <c r="D22" s="12"/>
      <c r="E22" s="14"/>
    </row>
    <row r="23" spans="1:5" s="4" customFormat="1" ht="15.6" customHeight="1" x14ac:dyDescent="0.25">
      <c r="A23" s="12"/>
      <c r="B23" s="12" t="s">
        <v>32</v>
      </c>
      <c r="C23" s="12">
        <v>1</v>
      </c>
      <c r="D23" s="12"/>
      <c r="E23" s="14"/>
    </row>
    <row r="24" spans="1:5" s="4" customFormat="1" ht="15.6" customHeight="1" x14ac:dyDescent="0.25">
      <c r="A24" s="12"/>
      <c r="B24" s="12" t="s">
        <v>33</v>
      </c>
      <c r="C24" s="12">
        <v>1</v>
      </c>
      <c r="D24" s="12"/>
      <c r="E24" s="14"/>
    </row>
    <row r="25" spans="1:5" s="4" customFormat="1" ht="15.6" customHeight="1" x14ac:dyDescent="0.25">
      <c r="A25" s="12"/>
      <c r="B25" s="12" t="s">
        <v>34</v>
      </c>
      <c r="C25" s="12">
        <v>1</v>
      </c>
      <c r="D25" s="12"/>
      <c r="E25" s="14"/>
    </row>
    <row r="26" spans="1:5" s="4" customFormat="1" ht="90" x14ac:dyDescent="0.25">
      <c r="A26" s="12"/>
      <c r="B26" s="12" t="s">
        <v>37</v>
      </c>
      <c r="C26" s="12">
        <v>2</v>
      </c>
      <c r="D26" s="12"/>
      <c r="E26" s="14"/>
    </row>
    <row r="27" spans="1:5" s="4" customFormat="1" x14ac:dyDescent="0.25">
      <c r="A27" s="12"/>
      <c r="B27" s="13" t="s">
        <v>20</v>
      </c>
      <c r="C27" s="12"/>
      <c r="D27" s="12"/>
      <c r="E27" s="14"/>
    </row>
    <row r="28" spans="1:5" s="4" customFormat="1" x14ac:dyDescent="0.25">
      <c r="A28" s="12"/>
      <c r="B28" s="12" t="s">
        <v>21</v>
      </c>
      <c r="C28" s="12">
        <v>3</v>
      </c>
      <c r="D28" s="12"/>
      <c r="E28" s="14"/>
    </row>
    <row r="29" spans="1:5" x14ac:dyDescent="0.25">
      <c r="A29" s="13" t="s">
        <v>3</v>
      </c>
      <c r="B29" s="12"/>
      <c r="C29" s="13">
        <f>SUM(C6:C28)</f>
        <v>18</v>
      </c>
      <c r="D29" s="13"/>
      <c r="E29" s="14"/>
    </row>
    <row r="30" spans="1:5" x14ac:dyDescent="0.25">
      <c r="A30" s="18" t="s">
        <v>4</v>
      </c>
      <c r="B30" s="19"/>
      <c r="C30" s="19"/>
      <c r="D30" s="19"/>
      <c r="E30" s="20"/>
    </row>
    <row r="31" spans="1:5" s="4" customFormat="1" x14ac:dyDescent="0.25">
      <c r="A31" s="12"/>
      <c r="B31" s="13" t="s">
        <v>15</v>
      </c>
      <c r="C31" s="12"/>
      <c r="D31" s="12"/>
      <c r="E31" s="14"/>
    </row>
    <row r="32" spans="1:5" s="4" customFormat="1" x14ac:dyDescent="0.25">
      <c r="A32" s="12"/>
      <c r="B32" s="13" t="s">
        <v>16</v>
      </c>
      <c r="C32" s="12"/>
      <c r="D32" s="12"/>
      <c r="E32" s="14"/>
    </row>
    <row r="33" spans="1:5" s="4" customFormat="1" x14ac:dyDescent="0.25">
      <c r="A33" s="12"/>
      <c r="B33" s="12" t="s">
        <v>27</v>
      </c>
      <c r="C33" s="12">
        <v>1</v>
      </c>
      <c r="D33" s="21"/>
      <c r="E33" s="22"/>
    </row>
    <row r="34" spans="1:5" s="4" customFormat="1" x14ac:dyDescent="0.25">
      <c r="A34" s="12"/>
      <c r="B34" s="13" t="s">
        <v>17</v>
      </c>
      <c r="C34" s="12"/>
      <c r="D34" s="21"/>
      <c r="E34" s="22"/>
    </row>
    <row r="35" spans="1:5" s="4" customFormat="1" ht="30" x14ac:dyDescent="0.25">
      <c r="A35" s="12"/>
      <c r="B35" s="12" t="s">
        <v>8</v>
      </c>
      <c r="C35" s="12">
        <v>1</v>
      </c>
      <c r="D35" s="21"/>
      <c r="E35" s="22"/>
    </row>
    <row r="36" spans="1:5" s="4" customFormat="1" ht="30" x14ac:dyDescent="0.25">
      <c r="A36" s="12"/>
      <c r="B36" s="12" t="s">
        <v>9</v>
      </c>
      <c r="C36" s="12">
        <v>1</v>
      </c>
      <c r="D36" s="21"/>
      <c r="E36" s="22"/>
    </row>
    <row r="37" spans="1:5" s="5" customFormat="1" x14ac:dyDescent="0.25">
      <c r="A37" s="13"/>
      <c r="B37" s="13" t="s">
        <v>18</v>
      </c>
      <c r="C37" s="13"/>
      <c r="D37" s="23"/>
      <c r="E37" s="24"/>
    </row>
    <row r="38" spans="1:5" s="4" customFormat="1" x14ac:dyDescent="0.25">
      <c r="A38" s="12"/>
      <c r="B38" s="12" t="s">
        <v>5</v>
      </c>
      <c r="C38" s="12">
        <v>1</v>
      </c>
      <c r="D38" s="21"/>
      <c r="E38" s="22"/>
    </row>
    <row r="39" spans="1:5" s="4" customFormat="1" x14ac:dyDescent="0.25">
      <c r="A39" s="12"/>
      <c r="B39" s="12" t="s">
        <v>7</v>
      </c>
      <c r="C39" s="12">
        <v>1</v>
      </c>
      <c r="D39" s="21"/>
      <c r="E39" s="22"/>
    </row>
    <row r="40" spans="1:5" s="4" customFormat="1" x14ac:dyDescent="0.25">
      <c r="A40" s="12"/>
      <c r="B40" s="12" t="s">
        <v>38</v>
      </c>
      <c r="C40" s="12">
        <v>1</v>
      </c>
      <c r="D40" s="21"/>
      <c r="E40" s="22"/>
    </row>
    <row r="41" spans="1:5" s="4" customFormat="1" x14ac:dyDescent="0.25">
      <c r="A41" s="12"/>
      <c r="B41" s="13" t="s">
        <v>19</v>
      </c>
      <c r="C41" s="12"/>
      <c r="D41" s="21"/>
      <c r="E41" s="22"/>
    </row>
    <row r="42" spans="1:5" s="4" customFormat="1" x14ac:dyDescent="0.25">
      <c r="A42" s="12"/>
      <c r="B42" s="13" t="s">
        <v>25</v>
      </c>
      <c r="C42" s="12"/>
      <c r="D42" s="21"/>
      <c r="E42" s="22"/>
    </row>
    <row r="43" spans="1:5" s="4" customFormat="1" ht="45" customHeight="1" x14ac:dyDescent="0.25">
      <c r="A43" s="12"/>
      <c r="B43" s="12" t="s">
        <v>10</v>
      </c>
      <c r="C43" s="12">
        <v>1</v>
      </c>
      <c r="D43" s="21"/>
      <c r="E43" s="22"/>
    </row>
    <row r="44" spans="1:5" s="4" customFormat="1" ht="45" customHeight="1" x14ac:dyDescent="0.25">
      <c r="A44" s="12"/>
      <c r="B44" s="12" t="s">
        <v>39</v>
      </c>
      <c r="C44" s="12">
        <v>1</v>
      </c>
      <c r="D44" s="21"/>
      <c r="E44" s="22"/>
    </row>
    <row r="45" spans="1:5" s="4" customFormat="1" x14ac:dyDescent="0.25">
      <c r="A45" s="12"/>
      <c r="B45" s="12" t="s">
        <v>36</v>
      </c>
      <c r="C45" s="12">
        <v>1</v>
      </c>
      <c r="D45" s="12"/>
      <c r="E45" s="14"/>
    </row>
    <row r="46" spans="1:5" s="4" customFormat="1" ht="15.6" customHeight="1" x14ac:dyDescent="0.25">
      <c r="A46" s="12"/>
      <c r="B46" s="13" t="s">
        <v>40</v>
      </c>
      <c r="C46" s="12"/>
      <c r="D46" s="21"/>
      <c r="E46" s="22"/>
    </row>
    <row r="47" spans="1:5" s="4" customFormat="1" ht="15.6" customHeight="1" x14ac:dyDescent="0.25">
      <c r="A47" s="12"/>
      <c r="B47" s="12" t="s">
        <v>11</v>
      </c>
      <c r="C47" s="12">
        <v>1</v>
      </c>
      <c r="D47" s="21"/>
      <c r="E47" s="22"/>
    </row>
    <row r="48" spans="1:5" s="4" customFormat="1" ht="15.6" customHeight="1" x14ac:dyDescent="0.25">
      <c r="A48" s="12"/>
      <c r="B48" s="12" t="s">
        <v>12</v>
      </c>
      <c r="C48" s="12">
        <v>1</v>
      </c>
      <c r="D48" s="21"/>
      <c r="E48" s="22"/>
    </row>
    <row r="49" spans="1:5" s="4" customFormat="1" ht="15.6" customHeight="1" x14ac:dyDescent="0.25">
      <c r="A49" s="12"/>
      <c r="B49" s="12" t="s">
        <v>13</v>
      </c>
      <c r="C49" s="12">
        <v>1</v>
      </c>
      <c r="D49" s="21"/>
      <c r="E49" s="22"/>
    </row>
    <row r="50" spans="1:5" s="4" customFormat="1" ht="60" x14ac:dyDescent="0.25">
      <c r="A50" s="12"/>
      <c r="B50" s="12" t="s">
        <v>28</v>
      </c>
      <c r="C50" s="12">
        <v>2</v>
      </c>
      <c r="D50" s="21"/>
      <c r="E50" s="22"/>
    </row>
    <row r="51" spans="1:5" s="4" customFormat="1" x14ac:dyDescent="0.25">
      <c r="A51" s="12"/>
      <c r="B51" s="13" t="s">
        <v>20</v>
      </c>
      <c r="C51" s="12"/>
      <c r="D51" s="12"/>
      <c r="E51" s="14"/>
    </row>
    <row r="52" spans="1:5" s="4" customFormat="1" x14ac:dyDescent="0.25">
      <c r="A52" s="12"/>
      <c r="B52" s="12" t="s">
        <v>21</v>
      </c>
      <c r="C52" s="12">
        <v>3</v>
      </c>
      <c r="D52" s="12"/>
      <c r="E52" s="14"/>
    </row>
    <row r="53" spans="1:5" x14ac:dyDescent="0.25">
      <c r="A53" s="26" t="s">
        <v>3</v>
      </c>
      <c r="B53" s="26"/>
      <c r="C53" s="26">
        <f>SUM(C31:C52)</f>
        <v>17</v>
      </c>
      <c r="D53" s="25"/>
      <c r="E53" s="27"/>
    </row>
    <row r="54" spans="1:5" x14ac:dyDescent="0.25">
      <c r="A54" s="28" t="s">
        <v>6</v>
      </c>
      <c r="B54" s="29"/>
      <c r="C54" s="30">
        <f>SUM(C29,C53)</f>
        <v>35</v>
      </c>
      <c r="D54" s="28"/>
      <c r="E54" s="29"/>
    </row>
  </sheetData>
  <mergeCells count="2">
    <mergeCell ref="A1:C1"/>
    <mergeCell ref="A5:B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Hanae Miyawaki</dc:creator>
  <cp:lastModifiedBy>Galadima, Hadiza</cp:lastModifiedBy>
  <dcterms:created xsi:type="dcterms:W3CDTF">2017-09-03T19:29:26Z</dcterms:created>
  <dcterms:modified xsi:type="dcterms:W3CDTF">2024-01-29T01:32:56Z</dcterms:modified>
</cp:coreProperties>
</file>