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-75" windowWidth="20730" windowHeight="11760" tabRatio="887"/>
  </bookViews>
  <sheets>
    <sheet name="Tabela Final OK" sheetId="18" r:id="rId1"/>
    <sheet name="Campo Grande" sheetId="1" r:id="rId2"/>
    <sheet name="Brejão" sheetId="5" r:id="rId3"/>
    <sheet name="Fazenda São João" sheetId="14" r:id="rId4"/>
    <sheet name="Mato Dentro" sheetId="6" r:id="rId5"/>
    <sheet name="Jacaré" sheetId="2" r:id="rId6"/>
    <sheet name="Faz Santa Irma Barragem" sheetId="4" r:id="rId7"/>
    <sheet name="Morro torto" sheetId="12" r:id="rId8"/>
    <sheet name="Recanto Campestre" sheetId="15" r:id="rId9"/>
    <sheet name="Brejal" sheetId="7" r:id="rId10"/>
    <sheet name="Faz. Itaoca" sheetId="16" r:id="rId11"/>
    <sheet name="Corrego Quilombo" sheetId="17" r:id="rId12"/>
  </sheets>
  <definedNames>
    <definedName name="_xlnm.Print_Area" localSheetId="9">Brejal!$A$1:$H$3</definedName>
    <definedName name="_xlnm.Print_Area" localSheetId="2">Brejão!$A$1:$H$66</definedName>
    <definedName name="_xlnm.Print_Area" localSheetId="1">'Campo Grande'!$A$1:$H$53</definedName>
    <definedName name="_xlnm.Print_Area" localSheetId="11">'Corrego Quilombo'!$A$1:$H$15</definedName>
    <definedName name="_xlnm.Print_Area" localSheetId="6">'Faz Santa Irma Barragem'!$A$1:$H$74</definedName>
    <definedName name="_xlnm.Print_Area" localSheetId="10">'Faz. Itaoca'!$A$1:$H$22</definedName>
    <definedName name="_xlnm.Print_Area" localSheetId="3">'Fazenda São João'!$A$1:$H$4</definedName>
    <definedName name="_xlnm.Print_Area" localSheetId="5">Jacaré!$A$1:$H$41</definedName>
    <definedName name="_xlnm.Print_Area" localSheetId="4">'Mato Dentro'!$A$1:$H$24</definedName>
    <definedName name="_xlnm.Print_Area" localSheetId="7">'Morro torto'!$A$1:$H$11</definedName>
    <definedName name="_xlnm.Print_Area" localSheetId="8">'Recanto Campestre'!$A$1:$H$5</definedName>
    <definedName name="_xlnm.Print_Area" localSheetId="0">'Tabela Final OK'!$A$1:$K$297</definedName>
  </definedNames>
  <calcPr calcId="144525"/>
</workbook>
</file>

<file path=xl/calcChain.xml><?xml version="1.0" encoding="utf-8"?>
<calcChain xmlns="http://schemas.openxmlformats.org/spreadsheetml/2006/main">
  <c r="I4" i="14" l="1"/>
  <c r="P12" i="17"/>
  <c r="O12" i="17"/>
  <c r="N12" i="17"/>
  <c r="Q12" i="17" s="1"/>
  <c r="K15" i="17" l="1"/>
  <c r="J15" i="17"/>
  <c r="I15" i="17"/>
  <c r="L15" i="17" s="1"/>
  <c r="K5" i="15"/>
  <c r="I5" i="15"/>
  <c r="L5" i="15" s="1"/>
  <c r="K11" i="12"/>
  <c r="J11" i="12"/>
  <c r="I11" i="12"/>
  <c r="L11" i="12" s="1"/>
  <c r="K24" i="6"/>
  <c r="I24" i="6"/>
  <c r="L24" i="6" s="1"/>
  <c r="K22" i="16"/>
  <c r="J22" i="16"/>
  <c r="I22" i="16"/>
  <c r="L22" i="16" l="1"/>
  <c r="I74" i="4"/>
  <c r="J74" i="4"/>
  <c r="K74" i="4"/>
  <c r="L66" i="5"/>
  <c r="I66" i="5"/>
  <c r="J66" i="5"/>
  <c r="K66" i="5"/>
  <c r="L74" i="4" l="1"/>
  <c r="K41" i="2"/>
  <c r="J41" i="2"/>
  <c r="I41" i="2"/>
  <c r="L41" i="2" s="1"/>
  <c r="K53" i="1"/>
  <c r="J53" i="1"/>
  <c r="I53" i="1"/>
  <c r="L53" i="1" l="1"/>
</calcChain>
</file>

<file path=xl/sharedStrings.xml><?xml version="1.0" encoding="utf-8"?>
<sst xmlns="http://schemas.openxmlformats.org/spreadsheetml/2006/main" count="3731" uniqueCount="404">
  <si>
    <t>DENOMINAÇÃO</t>
  </si>
  <si>
    <t>CLASSIFICAÇÃO</t>
  </si>
  <si>
    <t>COTA (m)</t>
  </si>
  <si>
    <t>COORDENADAS UTM 23K DATUM - SIRGAS 2000</t>
  </si>
  <si>
    <t xml:space="preserve">274.358 E - 7.451.363 S </t>
  </si>
  <si>
    <t>CD</t>
  </si>
  <si>
    <t>1B</t>
  </si>
  <si>
    <t>274.531 E - 7.451.467 S</t>
  </si>
  <si>
    <t>NP</t>
  </si>
  <si>
    <t>275.115 E - 7.452.022 S</t>
  </si>
  <si>
    <t>274.617 E - 7.451.944 S</t>
  </si>
  <si>
    <t xml:space="preserve">273.285 E - 7.451.466 S </t>
  </si>
  <si>
    <t>273.746 E - 7.451.159 S</t>
  </si>
  <si>
    <t>273.448 E - 7.450.688 S</t>
  </si>
  <si>
    <t>273.866 E - 7.450.525 S</t>
  </si>
  <si>
    <t>273.091 E - 7.451.082 S</t>
  </si>
  <si>
    <t>274.070 E - 7.451.801 S</t>
  </si>
  <si>
    <t xml:space="preserve">271.269 E - 7.449.063 S </t>
  </si>
  <si>
    <t xml:space="preserve">271.156 E - 7.449.043 S </t>
  </si>
  <si>
    <t>271.657 E - 7.449.384 S</t>
  </si>
  <si>
    <t>271.176 E - 7.449.195 S</t>
  </si>
  <si>
    <t xml:space="preserve">271.670 E - 7.448.977 S </t>
  </si>
  <si>
    <t>273.203 E - 7.450.535 S</t>
  </si>
  <si>
    <t>271.722 E - 7.449.138 S</t>
  </si>
  <si>
    <t>271.491 E - 7.448.962 S</t>
  </si>
  <si>
    <t>271.931 E - 7.449.367 S</t>
  </si>
  <si>
    <t xml:space="preserve">271.291 E - 7.449.527 S </t>
  </si>
  <si>
    <t>271.335 E - 7.449.492 S</t>
  </si>
  <si>
    <t>270.711 E - 7.449.225 S</t>
  </si>
  <si>
    <t>268.749 E - 7.448.603 S</t>
  </si>
  <si>
    <t>268.425 E - 7.449.061 S</t>
  </si>
  <si>
    <t>267.669 E - 7.451.196 S</t>
  </si>
  <si>
    <t xml:space="preserve">267.217 E - 7.450.691 S </t>
  </si>
  <si>
    <t xml:space="preserve">267.028 E - 7.450.670 S </t>
  </si>
  <si>
    <t>267.399 E - 7.449.528 S</t>
  </si>
  <si>
    <t xml:space="preserve">267.768 E - 7.450.763 S </t>
  </si>
  <si>
    <t xml:space="preserve">267.808 E - 7.450.775 S </t>
  </si>
  <si>
    <t>269.203 E - 7.447.597 S</t>
  </si>
  <si>
    <t>269.560 E - 7.447.545 S</t>
  </si>
  <si>
    <t>269.841 E - 7.447.637 S</t>
  </si>
  <si>
    <t>269.648 E - 7.448.223 S</t>
  </si>
  <si>
    <t>29B</t>
  </si>
  <si>
    <t>269.070 E - 7.447.991 S</t>
  </si>
  <si>
    <t xml:space="preserve">268.807 E - 7.447.840 S </t>
  </si>
  <si>
    <t>268.942 E - 7.447.826 S</t>
  </si>
  <si>
    <t>269.409 E - 7.447.914 S</t>
  </si>
  <si>
    <t xml:space="preserve">273.332 E - 7.448.568 S </t>
  </si>
  <si>
    <t>273.303 E - 7.448.599 S</t>
  </si>
  <si>
    <t>273.046 E - 7.448.333 S</t>
  </si>
  <si>
    <t>272.733 E - 7.448.496 S</t>
  </si>
  <si>
    <t>273.269 E - 7.448.639 S</t>
  </si>
  <si>
    <t>273.492 E - 7.448.946 S</t>
  </si>
  <si>
    <t>273.322 E - 7.448.550 S</t>
  </si>
  <si>
    <t>272.535 E - 7.448.673 S</t>
  </si>
  <si>
    <t>270.242 E - 7.451.062 S</t>
  </si>
  <si>
    <t>270.214 E - 7.450.862 S</t>
  </si>
  <si>
    <t>270.147 E - 7.450.637 S</t>
  </si>
  <si>
    <t>270.424 E - 7.450.532 S</t>
  </si>
  <si>
    <t>269.625 E - 7.450.940 S</t>
  </si>
  <si>
    <t>268.525 E - 7.451.813 S</t>
  </si>
  <si>
    <t>268.768 E - 7.451.581 S</t>
  </si>
  <si>
    <t>268.561 E - 7.451.271 S</t>
  </si>
  <si>
    <t>268.523 E - 7.450.790 S</t>
  </si>
  <si>
    <t>268.952 E - 7.449.682 S</t>
  </si>
  <si>
    <t>269.248 E - 7.451.989 S</t>
  </si>
  <si>
    <t>269.259 E - 7.450.578 S</t>
  </si>
  <si>
    <t>269.068 E - 7.450.657 S</t>
  </si>
  <si>
    <t>269.416 E - 7.450.933 S</t>
  </si>
  <si>
    <t>269.614 E - 7.450.900 S</t>
  </si>
  <si>
    <t>269.677 E - 7.451.379 S</t>
  </si>
  <si>
    <t>269.699 E - 7.453.375 S</t>
  </si>
  <si>
    <t>270.039 E - 7.452.444 S</t>
  </si>
  <si>
    <t>270.697 E - 7.452.100 S</t>
  </si>
  <si>
    <t>270.739 E - 7.451.849 S</t>
  </si>
  <si>
    <t>270.984 E - 7.451.828 S</t>
  </si>
  <si>
    <t>270.790 E - 7.451.564 S</t>
  </si>
  <si>
    <t>270.837 E - 7.451.477 S</t>
  </si>
  <si>
    <t>271.157 E - 7.452.409 S</t>
  </si>
  <si>
    <t>271.102 E - 7.451.002 S</t>
  </si>
  <si>
    <t>271.148 E - 7.450.683 S</t>
  </si>
  <si>
    <t>270.793 E - 7.451.579 S</t>
  </si>
  <si>
    <t>271.052 E - 7.452.496 S</t>
  </si>
  <si>
    <t>269.124 E - 7.451.813 S</t>
  </si>
  <si>
    <t>270.869 E - 7.449.927 S</t>
  </si>
  <si>
    <t>1A</t>
  </si>
  <si>
    <t>268.196 E - 7.449.673 S</t>
  </si>
  <si>
    <t>266.716 E - 7.451.503 S</t>
  </si>
  <si>
    <t>266.991 E - 7.451.917 S</t>
  </si>
  <si>
    <t>267.470 E - 7.452.036 S</t>
  </si>
  <si>
    <t>267.608 E - 7.452.167 S</t>
  </si>
  <si>
    <t>267.720 E - 7.452.396 S</t>
  </si>
  <si>
    <t>267.852 E - 7.452.649 S</t>
  </si>
  <si>
    <t>268.006 E - 7.452.692 S</t>
  </si>
  <si>
    <t>268.685 E - 7.452.404 S</t>
  </si>
  <si>
    <t>268.032 E - 7.453.157 S</t>
  </si>
  <si>
    <t>268.034 E - 7.453.286 S</t>
  </si>
  <si>
    <t>268.171 E - 7.453.570 S</t>
  </si>
  <si>
    <t>268.161 E - 7.453.173 S</t>
  </si>
  <si>
    <t>268.192 E - 7.453.696 S</t>
  </si>
  <si>
    <t>269.028 E - 7.453.365 S</t>
  </si>
  <si>
    <t>269.102 E - 7.453.620 S</t>
  </si>
  <si>
    <t>275.531 E - 7.452.119 S</t>
  </si>
  <si>
    <t>275.288 E - 7.451.560 S</t>
  </si>
  <si>
    <t>275.073 E - 7.450.498 S</t>
  </si>
  <si>
    <t>275.101 E - 7.449.881 S</t>
  </si>
  <si>
    <t>272.814 E - 7.451.314 S</t>
  </si>
  <si>
    <t>272.771 E - 7.451.836 S</t>
  </si>
  <si>
    <t>273.072 E - 7.452.114 S</t>
  </si>
  <si>
    <t>274.057 E - 7.452.048 S</t>
  </si>
  <si>
    <t>273.303 E - 7.451.290 E</t>
  </si>
  <si>
    <t>273.247 E - 7.450.777 S</t>
  </si>
  <si>
    <t>274.028 E - 7.450.396 S</t>
  </si>
  <si>
    <t>274.299 E - 7.449.997 S</t>
  </si>
  <si>
    <t>274.324 E - 7.449.758 S</t>
  </si>
  <si>
    <t>275.035 E - 7.449.866 S</t>
  </si>
  <si>
    <t>275.065 E - 7.449.657 S</t>
  </si>
  <si>
    <t>275.192 E - 7.449.763 S</t>
  </si>
  <si>
    <t>275.240 E - 7.449.749 S</t>
  </si>
  <si>
    <t>275.310 E - 7.449.666 S</t>
  </si>
  <si>
    <t>275.479 E - 7.450.112 S</t>
  </si>
  <si>
    <t>275.573 E - 7.449.874 S</t>
  </si>
  <si>
    <t>275.617 E - 7.449.737 S</t>
  </si>
  <si>
    <t>275.761 E - 7.449.521 S</t>
  </si>
  <si>
    <t>276.034 E - 7.449.630 S</t>
  </si>
  <si>
    <t>276.808 E - 7.448.865 S</t>
  </si>
  <si>
    <t>276.882 E - 7.449.381 S</t>
  </si>
  <si>
    <t>276.662 E - 7.450.858 S</t>
  </si>
  <si>
    <t>277.052 E - 7.450.825 S</t>
  </si>
  <si>
    <t>277.487 E - 7.450.558 S</t>
  </si>
  <si>
    <t>277.882 E - 7.448.520 S</t>
  </si>
  <si>
    <t>279.360 E - 7.448.608 S</t>
  </si>
  <si>
    <t>281.076 E - 7.448.187 S</t>
  </si>
  <si>
    <t>280.744 E - 7.448.803 S</t>
  </si>
  <si>
    <t>268.173 E - 7.449.227 S</t>
  </si>
  <si>
    <t>268.347 E - 7.449.216 S</t>
  </si>
  <si>
    <t>268.470 E - 7.449.529 S</t>
  </si>
  <si>
    <t>268.515 E - 7.449.143 S</t>
  </si>
  <si>
    <t>269.128 E - 7.448.561 S</t>
  </si>
  <si>
    <t>268.929 E - 7.448.856 S</t>
  </si>
  <si>
    <t>268.713 E - 7.448.867 S</t>
  </si>
  <si>
    <t>268.585 E - 7.448.529 S</t>
  </si>
  <si>
    <t>268.579 E - 7.448.324 S</t>
  </si>
  <si>
    <t>268.656 E - 7.448.208 S</t>
  </si>
  <si>
    <t>269.015 E - 7.448.233 S</t>
  </si>
  <si>
    <t>270.001 E - 7.447.666 S</t>
  </si>
  <si>
    <t>270.216 E - 7.447.609 S</t>
  </si>
  <si>
    <t>269.089 E - 7.453.844 S</t>
  </si>
  <si>
    <t>269.341 E - 7.452.480 S</t>
  </si>
  <si>
    <t>269.555 E - 7.452.616 S</t>
  </si>
  <si>
    <t>269.812 E - 7.452.563 S</t>
  </si>
  <si>
    <t>269.883 E - 7.453.282 S</t>
  </si>
  <si>
    <t>271.229 E - 7.452.873 S</t>
  </si>
  <si>
    <t>271.740 E - 7.452.257 S</t>
  </si>
  <si>
    <t>267.903 E - 7.449.581 S</t>
  </si>
  <si>
    <t>267.281 E - 7.451.057 S</t>
  </si>
  <si>
    <t>267.337 E - 7.451.235 S</t>
  </si>
  <si>
    <t>271.390 E - 7.451.257 S</t>
  </si>
  <si>
    <t>271.916 E - 7.450.360 S</t>
  </si>
  <si>
    <t>272.144 E - 7.450.846 S</t>
  </si>
  <si>
    <t>272.245 E - 7.451.315 S</t>
  </si>
  <si>
    <t>272.361 E - 7.451.433 S</t>
  </si>
  <si>
    <t>272.222 E - 7.451.661 S</t>
  </si>
  <si>
    <t>272.264 E - 7.451.839 S</t>
  </si>
  <si>
    <t>272.216 E - 7.452.064 S</t>
  </si>
  <si>
    <t>272.533 E - 7.451.110 S</t>
  </si>
  <si>
    <t>272.636 E - 7.450.982 S</t>
  </si>
  <si>
    <t>272.803 E - 7.450.953 S</t>
  </si>
  <si>
    <t>272.826 E - 7.450.691 S</t>
  </si>
  <si>
    <t>268.204 E - 7.451.183 S</t>
  </si>
  <si>
    <t>268.669 E - 7.451.102 S</t>
  </si>
  <si>
    <t>270.457 E - 7.450.296 S</t>
  </si>
  <si>
    <t>270.179 E - 7.450.296 S</t>
  </si>
  <si>
    <t>270.267 E - 7.447.398 S</t>
  </si>
  <si>
    <t>270.339 E - 7.447.135 S</t>
  </si>
  <si>
    <t>270.568 E - 7.447.290 S</t>
  </si>
  <si>
    <t>270.724 E - 7.447.325 S</t>
  </si>
  <si>
    <t>270.838 E - 7.447.524 S</t>
  </si>
  <si>
    <t xml:space="preserve">270.457 E - 7.447.995 S </t>
  </si>
  <si>
    <t xml:space="preserve">270.059 E - 7.448.314 S </t>
  </si>
  <si>
    <t>269.979 E - 7.448.352 S</t>
  </si>
  <si>
    <t xml:space="preserve">269.642 E - 7.448.522 S </t>
  </si>
  <si>
    <t xml:space="preserve">269.003 E - 7.449.048 S </t>
  </si>
  <si>
    <t xml:space="preserve">268.743 E - 7.449.236 S </t>
  </si>
  <si>
    <t>268.713 E - 7.449.342 S</t>
  </si>
  <si>
    <t xml:space="preserve">268.783 E - 7.449.383 S </t>
  </si>
  <si>
    <t xml:space="preserve">268.920 E - 7.449.505 S </t>
  </si>
  <si>
    <t>268.990 E - 7.449.921 S</t>
  </si>
  <si>
    <t xml:space="preserve">269.240 E - 7.449.502 S </t>
  </si>
  <si>
    <t>269.455 E - 7.449.186 S</t>
  </si>
  <si>
    <t>270.541 E - 7.448.897 S</t>
  </si>
  <si>
    <t>270.916 E - 7.448.893 S</t>
  </si>
  <si>
    <t xml:space="preserve">271.024 E - 7.448.932 S </t>
  </si>
  <si>
    <t>271.085 E - 7.448.840 S</t>
  </si>
  <si>
    <t>271.216 E - 7.448.631 S</t>
  </si>
  <si>
    <t>271.113 E - 7.448.426 S</t>
  </si>
  <si>
    <t xml:space="preserve">270.843 E - 7.448.352 S </t>
  </si>
  <si>
    <t>271.516 E - 7.447.993 S</t>
  </si>
  <si>
    <t>271.305 E - 7.447.777 S</t>
  </si>
  <si>
    <t>272.406 E - 7.448.590 S</t>
  </si>
  <si>
    <t>272.275 E - 7.448.658 S</t>
  </si>
  <si>
    <t xml:space="preserve">272.202 E - 7.448.590 S </t>
  </si>
  <si>
    <t xml:space="preserve">272.112 E - 7.448.633 S </t>
  </si>
  <si>
    <t>271.639 E - 7.448.608 S</t>
  </si>
  <si>
    <t>271.544 E - 7.448.765 S</t>
  </si>
  <si>
    <t>271.823 E - 7.448.792 S</t>
  </si>
  <si>
    <t xml:space="preserve">270.779 E - 7.449.487 S </t>
  </si>
  <si>
    <t>270.941 E - 7.449.664 S</t>
  </si>
  <si>
    <t xml:space="preserve">271.293 E - 7.449.779 S </t>
  </si>
  <si>
    <t>270.437 E - 7.449.679 S</t>
  </si>
  <si>
    <t>270.894 E - 7.450.140 S</t>
  </si>
  <si>
    <t>271.215 E - 7.450.195 S</t>
  </si>
  <si>
    <t xml:space="preserve">271.854 E - 7.449.996 S </t>
  </si>
  <si>
    <t>272.417 E - 7.450.017 S</t>
  </si>
  <si>
    <t>272.520 E - 7.449.714 S</t>
  </si>
  <si>
    <t>271.927 E - 7.449.707 S</t>
  </si>
  <si>
    <t>271.732 E - 7.449.564 S</t>
  </si>
  <si>
    <t xml:space="preserve">271.293 E - 7.449.350 S </t>
  </si>
  <si>
    <t>272.169 E - 7.449.243 S</t>
  </si>
  <si>
    <t xml:space="preserve">272.296 E - 7.449.021 S </t>
  </si>
  <si>
    <t xml:space="preserve">273.895 E - 7.449.533 S </t>
  </si>
  <si>
    <t xml:space="preserve">273.676 E - 7.449.350 S </t>
  </si>
  <si>
    <t xml:space="preserve">273.684 E - 7.449.145 S </t>
  </si>
  <si>
    <t xml:space="preserve">273.882 E - 7.449.294 S </t>
  </si>
  <si>
    <t xml:space="preserve">273.927 E - 7.448.978 S </t>
  </si>
  <si>
    <t>273.645 E - 7.448.507 S</t>
  </si>
  <si>
    <t>273.602 E - 7.448.307 S</t>
  </si>
  <si>
    <t>273.451 E - 7.448.166 S</t>
  </si>
  <si>
    <t>273.595 E - 7.448.149 S</t>
  </si>
  <si>
    <t>273.688 E - 7.448.087 S</t>
  </si>
  <si>
    <t>273.760 E - 7.447.960 S</t>
  </si>
  <si>
    <t xml:space="preserve">273.771 E - 7.447.922 S </t>
  </si>
  <si>
    <t>273.875 E - 7.447.893 S</t>
  </si>
  <si>
    <t>274.127 E - 7.447.870 S</t>
  </si>
  <si>
    <t>274.173 E - 7.447.719 S</t>
  </si>
  <si>
    <t>274.021 E - 7.447.628 S</t>
  </si>
  <si>
    <t xml:space="preserve">273.962 E - 7.447.509 S </t>
  </si>
  <si>
    <t xml:space="preserve">274.035 E - 7.447.392 S </t>
  </si>
  <si>
    <t>274.033 E - 7.447.218 S</t>
  </si>
  <si>
    <t>274.201 E - 7.447.224 S</t>
  </si>
  <si>
    <t xml:space="preserve">274.462 E - 7.447.400 S </t>
  </si>
  <si>
    <t>275.227 E - 7.447.447 S</t>
  </si>
  <si>
    <t>275.640 E - 7.447.837 S</t>
  </si>
  <si>
    <t xml:space="preserve">274.950 E - 7.447.775 S </t>
  </si>
  <si>
    <t>274.873 E - 7.448.147 S</t>
  </si>
  <si>
    <t>275.117 E - 7.448.161 S</t>
  </si>
  <si>
    <t xml:space="preserve">275.289 E - 7.448.294 S </t>
  </si>
  <si>
    <t xml:space="preserve">274.710 E - 7.448.687 S </t>
  </si>
  <si>
    <t xml:space="preserve">274.825 E - 7.448.633 S </t>
  </si>
  <si>
    <t xml:space="preserve">275.321 E - 7.448.576 S </t>
  </si>
  <si>
    <t xml:space="preserve">275.344 E - 7.448.672 S </t>
  </si>
  <si>
    <t xml:space="preserve">275.167 E - 7.448.703 S </t>
  </si>
  <si>
    <t>274.947 E - 7.448.743 S</t>
  </si>
  <si>
    <t xml:space="preserve">274.732 E - 7.448.169 S </t>
  </si>
  <si>
    <t>274.835 E - 7.448.780 S</t>
  </si>
  <si>
    <t>275.474 E - 7.448.825 S</t>
  </si>
  <si>
    <t xml:space="preserve">274.769 E - 7.449.047 S </t>
  </si>
  <si>
    <t>274.478 E - 7.449.117 S</t>
  </si>
  <si>
    <t xml:space="preserve">274.613 E - 7.449.237 S </t>
  </si>
  <si>
    <t xml:space="preserve">274.827 E - 7.449.367 S </t>
  </si>
  <si>
    <t xml:space="preserve">275.231 E - 7.449.293 S </t>
  </si>
  <si>
    <t xml:space="preserve">275.349 E - 7.449.250 S </t>
  </si>
  <si>
    <t xml:space="preserve">275.397 E - 7.449.129 S </t>
  </si>
  <si>
    <t xml:space="preserve">274.479 E - 7.451.092 S </t>
  </si>
  <si>
    <t>Nascente Perene</t>
  </si>
  <si>
    <t>Canal de Drenagem</t>
  </si>
  <si>
    <t>29A</t>
  </si>
  <si>
    <t>29C</t>
  </si>
  <si>
    <t>29D</t>
  </si>
  <si>
    <t>29E</t>
  </si>
  <si>
    <t>266.317 E - 7.450.961 S</t>
  </si>
  <si>
    <t>115A</t>
  </si>
  <si>
    <t>265.720 E - 7.449.563 S</t>
  </si>
  <si>
    <t>266.226 E - 7.448.485 S</t>
  </si>
  <si>
    <t>268.274 E - 7.448.062 S</t>
  </si>
  <si>
    <t>267.581 E - 7.447.917 S</t>
  </si>
  <si>
    <t>267.333 E - 7.448.319 S</t>
  </si>
  <si>
    <t>267.397 E - 7.449.040 S</t>
  </si>
  <si>
    <t>268.128 E - 7.448.962 S</t>
  </si>
  <si>
    <t>Olho D'água Perene da NP-27</t>
  </si>
  <si>
    <t>Olho D'água Intermitente da NP-04</t>
  </si>
  <si>
    <t>Olho D'água Perene da NP-06</t>
  </si>
  <si>
    <t>Olho D'água Intermitente da NP-09</t>
  </si>
  <si>
    <t>Olho D'água Perene da NP-09</t>
  </si>
  <si>
    <t>Olho D'água Perene da NP-52</t>
  </si>
  <si>
    <t>Olho D'água Perene da NP-20</t>
  </si>
  <si>
    <t>Olho D'água Intermitente da NP-20</t>
  </si>
  <si>
    <t>Olho D'água Intermitente da NP-23</t>
  </si>
  <si>
    <t>Olho D'água Perene da NP-29A</t>
  </si>
  <si>
    <t>Olho D'água Intermitente da NP-29A</t>
  </si>
  <si>
    <t>Olho D'água Intermitente da NP-34</t>
  </si>
  <si>
    <t>Olho D'água Perene da NP-34</t>
  </si>
  <si>
    <t>Olho D'água Perene da NP-36</t>
  </si>
  <si>
    <t>Olho D'água Intermitente da NP-42</t>
  </si>
  <si>
    <t>269.375 E - 7.451.662 S</t>
  </si>
  <si>
    <t>Olho D'água Perene da NP-57</t>
  </si>
  <si>
    <t>Olho D'água Intermitente da NP-57</t>
  </si>
  <si>
    <t>Olho D'água Intermitente da NP-60</t>
  </si>
  <si>
    <t>Olho D'água Perene da NP-23</t>
  </si>
  <si>
    <t>Olho D'água Perene da NP-82</t>
  </si>
  <si>
    <t>Olho D'água Intermitente da NP-82</t>
  </si>
  <si>
    <t>Olho D'água Perene da NP-92</t>
  </si>
  <si>
    <t>Olho D'água Intermitente da NP-260</t>
  </si>
  <si>
    <t>Olho D'água Perene da NP-260</t>
  </si>
  <si>
    <t>Olho D'água Perene da NP-99</t>
  </si>
  <si>
    <t>Olho D'água Intermitente da NI-53</t>
  </si>
  <si>
    <t>Olho D'água Intermitente da NP-112</t>
  </si>
  <si>
    <t>Olho D'água Perene da NP-112</t>
  </si>
  <si>
    <t>Olho D'água Perene da NP-146</t>
  </si>
  <si>
    <t>Olho D'água Intermitente da NP-146</t>
  </si>
  <si>
    <t>Olho D'água Intermitente da NP-152</t>
  </si>
  <si>
    <t>Olho D'água Perene da NP-152</t>
  </si>
  <si>
    <t>Olho D'água Intermitente da NP-167</t>
  </si>
  <si>
    <t>Olho D'água Intermitente da NI-175</t>
  </si>
  <si>
    <t>Olho D'água Intermitente da NP-193</t>
  </si>
  <si>
    <t>Olho D'água Intermitente da NI-190</t>
  </si>
  <si>
    <t>Olho D'água Perene da NI-190</t>
  </si>
  <si>
    <t>Olho D'água Intermitente da NP-202</t>
  </si>
  <si>
    <t>Olho D'água Perene da NP-208</t>
  </si>
  <si>
    <t>Olho D'água Intermitente da NP-208</t>
  </si>
  <si>
    <t>Olho D'água Intermitente da NP-217</t>
  </si>
  <si>
    <t>Olho D'água Perene da NP-193</t>
  </si>
  <si>
    <t>Olho D'água Perene da NP-226</t>
  </si>
  <si>
    <t xml:space="preserve">276.181 E - 7.450.285 S </t>
  </si>
  <si>
    <t xml:space="preserve">274.395 E - 7.447.415 S </t>
  </si>
  <si>
    <t>Bairro Casa Branca</t>
  </si>
  <si>
    <t>CARTA IGC</t>
  </si>
  <si>
    <t>Bairro Mirim</t>
  </si>
  <si>
    <t>Cardeal</t>
  </si>
  <si>
    <t>Morro Torto</t>
  </si>
  <si>
    <t>Viracopos I</t>
  </si>
  <si>
    <t>Indaiatuba I</t>
  </si>
  <si>
    <t>BACIA</t>
  </si>
  <si>
    <t>APP (Área de Preservação Permanente)</t>
  </si>
  <si>
    <t>Sim</t>
  </si>
  <si>
    <t xml:space="preserve">Sim </t>
  </si>
  <si>
    <t>Cór. Do Jacaré/Rio Capivari-Mirim</t>
  </si>
  <si>
    <t>Cór. Do Brejão/Rio Capivari-Mirim</t>
  </si>
  <si>
    <t>Cór. Do Mato Dentro/Rio Capivari-Mirim</t>
  </si>
  <si>
    <t>Cór. Do Morro Torto/Rio Capivari-Mirim</t>
  </si>
  <si>
    <t>Cór. Do Brejal/Rio Capivari-Mirim</t>
  </si>
  <si>
    <t>Afluente Rio Capivari-Mirim</t>
  </si>
  <si>
    <t>Não</t>
  </si>
  <si>
    <t xml:space="preserve">Não </t>
  </si>
  <si>
    <t>Parcial</t>
  </si>
  <si>
    <t xml:space="preserve">Parcial </t>
  </si>
  <si>
    <t>Olho D'água Perene da NP-219</t>
  </si>
  <si>
    <t>sim</t>
  </si>
  <si>
    <t>Ribeirão do Campo Grande ou Monjolo Grande/Rio Capivari-Mirim</t>
  </si>
  <si>
    <t>Fazenda Capuava</t>
  </si>
  <si>
    <t>Fazenda São Calixto</t>
  </si>
  <si>
    <t>Cór. Do Quilombo/Rio Capivari-Mirim</t>
  </si>
  <si>
    <t>parcial</t>
  </si>
  <si>
    <t>não</t>
  </si>
  <si>
    <t xml:space="preserve">Olho D'água Intermitente </t>
  </si>
  <si>
    <t>287.651 E - 7.445.220 S</t>
  </si>
  <si>
    <t>286.260 E - 7.446.648 S</t>
  </si>
  <si>
    <t xml:space="preserve">286.234 E -7.445.837 S </t>
  </si>
  <si>
    <t>286.971 E - 7.445.547 S</t>
  </si>
  <si>
    <t>286.770 E - 7.445.440 S</t>
  </si>
  <si>
    <t>288.471 E - 7.444.561 S</t>
  </si>
  <si>
    <t>285.892 E - 7.446.781 S</t>
  </si>
  <si>
    <t>286.280E - 7.446.504 S</t>
  </si>
  <si>
    <t>286.544 E - 7.445.748 S</t>
  </si>
  <si>
    <t xml:space="preserve">287.540 E - 7.445.848 S </t>
  </si>
  <si>
    <t>287.977 E - 7.444.637 S</t>
  </si>
  <si>
    <t>288.279 E - 7.444.788 S</t>
  </si>
  <si>
    <t>284.119E - 7.446.547 S</t>
  </si>
  <si>
    <t xml:space="preserve">285.506 E - 7.446.436 S </t>
  </si>
  <si>
    <t xml:space="preserve">283.877 E - 7.446.143 S </t>
  </si>
  <si>
    <t xml:space="preserve">282.588 E - 7.446.508 S </t>
  </si>
  <si>
    <t xml:space="preserve">283.338 E - 7.448.315 S </t>
  </si>
  <si>
    <t xml:space="preserve">283.619 E - 7.446.107 S </t>
  </si>
  <si>
    <t>284.207 E - 7.446.048 S</t>
  </si>
  <si>
    <t>284.447 E - 7.446.272 S</t>
  </si>
  <si>
    <t>248.769 E - 7.446.418 S</t>
  </si>
  <si>
    <t>282.674 E - 7.448.137 S</t>
  </si>
  <si>
    <t>282.590 E - 7.447.283 S</t>
  </si>
  <si>
    <t>282.307 E - 7.447.002 S</t>
  </si>
  <si>
    <t xml:space="preserve">281.308 E - 7.446.471 S </t>
  </si>
  <si>
    <t>281.511 E - 7.445.760 S</t>
  </si>
  <si>
    <t>282.838 E - 7.446.084 S</t>
  </si>
  <si>
    <t>282.606 E - 7.446.243 S</t>
  </si>
  <si>
    <t xml:space="preserve">283.090 E - 7.446.736 S </t>
  </si>
  <si>
    <t>25a</t>
  </si>
  <si>
    <t>271.288 E - 7.452.650 S</t>
  </si>
  <si>
    <t>Rio Capivari-Mirim</t>
  </si>
  <si>
    <t>LEGENDA</t>
  </si>
  <si>
    <t>Página 1</t>
  </si>
  <si>
    <t>Página 2</t>
  </si>
  <si>
    <t>Página 3</t>
  </si>
  <si>
    <t>Página 4</t>
  </si>
  <si>
    <t>Página 5</t>
  </si>
  <si>
    <t>Contagem</t>
  </si>
  <si>
    <t>OI</t>
  </si>
  <si>
    <t>Olho D'Água Perene</t>
  </si>
  <si>
    <t xml:space="preserve">Olho D'Água Intermitente </t>
  </si>
  <si>
    <t>OP</t>
  </si>
  <si>
    <t>Olho D'água Intermitente</t>
  </si>
  <si>
    <t>Olho D'água Perene</t>
  </si>
  <si>
    <t xml:space="preserve">Olho D'água Perene </t>
  </si>
  <si>
    <t>Fazenda Santa Irma/Afluente Rio Capivari-Mirim</t>
  </si>
  <si>
    <t>Recanto Campestre/Afluente Rio Capivari-Mirim</t>
  </si>
  <si>
    <t>Fazenda Itaoca/Afluente Rio Capivari-Mirim</t>
  </si>
  <si>
    <t>Fazenda São João/ Rio Capivari-Mirim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</si>
</sst>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1515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3" fontId="1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13" xfId="0" applyFont="1" applyBorder="1" applyAlignment="1">
      <alignment horizontal="center"/>
    </xf>
    <xf numFmtId="0" fontId="1" fillId="0" borderId="1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0" fillId="0" borderId="1" xfId="0" applyBorder="1"/>
    <xf numFmtId="0" fontId="3" fillId="14" borderId="1" xfId="0" applyFont="1" applyFill="1" applyBorder="1"/>
    <xf numFmtId="0" fontId="0" fillId="14" borderId="1" xfId="0" applyFill="1" applyBorder="1"/>
    <xf numFmtId="0" fontId="1" fillId="0" borderId="15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15" xfId="0" applyBorder="1"/>
    <xf numFmtId="0" fontId="3" fillId="3" borderId="1" xfId="0" applyFont="1" applyFill="1" applyBorder="1"/>
    <xf numFmtId="0" fontId="0" fillId="0" borderId="1" xfId="0" applyFill="1" applyBorder="1"/>
    <xf numFmtId="0" fontId="0" fillId="0" borderId="15" xfId="0" applyFill="1" applyBorder="1"/>
    <xf numFmtId="0" fontId="3" fillId="4" borderId="1" xfId="0" applyFont="1" applyFill="1" applyBorder="1"/>
    <xf numFmtId="0" fontId="1" fillId="0" borderId="16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14" borderId="2" xfId="0" applyFill="1" applyBorder="1"/>
    <xf numFmtId="10" fontId="0" fillId="0" borderId="0" xfId="0" applyNumberFormat="1"/>
    <xf numFmtId="0" fontId="5" fillId="0" borderId="1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0" fillId="0" borderId="23" xfId="0" applyBorder="1"/>
    <xf numFmtId="0" fontId="2" fillId="2" borderId="24" xfId="0" applyFont="1" applyFill="1" applyBorder="1" applyAlignment="1">
      <alignment horizontal="center" vertical="center"/>
    </xf>
    <xf numFmtId="0" fontId="0" fillId="0" borderId="25" xfId="0" applyBorder="1"/>
    <xf numFmtId="0" fontId="1" fillId="4" borderId="26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1" fillId="15" borderId="26" xfId="0" applyFont="1" applyFill="1" applyBorder="1" applyAlignment="1">
      <alignment horizontal="center" vertical="center"/>
    </xf>
    <xf numFmtId="0" fontId="1" fillId="13" borderId="26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6" borderId="27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14" borderId="2" xfId="0" applyFont="1" applyFill="1" applyBorder="1"/>
    <xf numFmtId="0" fontId="3" fillId="14" borderId="28" xfId="0" applyFont="1" applyFill="1" applyBorder="1"/>
    <xf numFmtId="0" fontId="0" fillId="0" borderId="29" xfId="0" applyBorder="1"/>
    <xf numFmtId="0" fontId="0" fillId="0" borderId="30" xfId="0" applyBorder="1"/>
    <xf numFmtId="0" fontId="0" fillId="0" borderId="2" xfId="0" applyBorder="1"/>
    <xf numFmtId="0" fontId="0" fillId="4" borderId="28" xfId="0" applyFill="1" applyBorder="1"/>
    <xf numFmtId="0" fontId="5" fillId="0" borderId="2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2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0" fillId="14" borderId="28" xfId="0" applyFill="1" applyBorder="1"/>
    <xf numFmtId="0" fontId="0" fillId="3" borderId="2" xfId="0" applyFill="1" applyBorder="1"/>
    <xf numFmtId="0" fontId="0" fillId="3" borderId="28" xfId="0" applyFill="1" applyBorder="1"/>
    <xf numFmtId="0" fontId="0" fillId="0" borderId="16" xfId="0" applyBorder="1"/>
    <xf numFmtId="0" fontId="3" fillId="3" borderId="2" xfId="0" applyFont="1" applyFill="1" applyBorder="1"/>
    <xf numFmtId="0" fontId="3" fillId="3" borderId="28" xfId="0" applyFont="1" applyFill="1" applyBorder="1"/>
    <xf numFmtId="0" fontId="0" fillId="0" borderId="2" xfId="0" applyFill="1" applyBorder="1"/>
    <xf numFmtId="0" fontId="0" fillId="0" borderId="16" xfId="0" applyFill="1" applyBorder="1"/>
    <xf numFmtId="0" fontId="3" fillId="4" borderId="2" xfId="0" applyFont="1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0" fillId="0" borderId="32" xfId="0" applyBorder="1"/>
    <xf numFmtId="0" fontId="5" fillId="0" borderId="2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/>
    </xf>
    <xf numFmtId="0" fontId="5" fillId="0" borderId="33" xfId="0" applyFont="1" applyBorder="1" applyAlignment="1">
      <alignment horizontal="right"/>
    </xf>
    <xf numFmtId="0" fontId="5" fillId="0" borderId="12" xfId="0" applyFont="1" applyFill="1" applyBorder="1" applyAlignment="1">
      <alignment horizontal="right" vertical="center"/>
    </xf>
    <xf numFmtId="0" fontId="1" fillId="18" borderId="3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151"/>
      <color rgb="FFFFFF66"/>
      <color rgb="FFFFCC00"/>
      <color rgb="FF8C86FE"/>
      <color rgb="FFFF99FF"/>
      <color rgb="FF00EA00"/>
      <color rgb="FF009900"/>
      <color rgb="FFF9E80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2"/>
  <sheetViews>
    <sheetView tabSelected="1" topLeftCell="F1" zoomScale="86" zoomScaleNormal="86" workbookViewId="0">
      <selection activeCell="I289" sqref="I289"/>
    </sheetView>
  </sheetViews>
  <sheetFormatPr defaultRowHeight="15" x14ac:dyDescent="0.25"/>
  <cols>
    <col min="1" max="1" width="13" customWidth="1"/>
    <col min="3" max="3" width="9" customWidth="1"/>
    <col min="4" max="4" width="24.140625" customWidth="1"/>
    <col min="5" max="5" width="11.42578125" customWidth="1"/>
    <col min="6" max="6" width="36.28515625" bestFit="1" customWidth="1"/>
    <col min="7" max="7" width="20.28515625" customWidth="1"/>
    <col min="8" max="8" width="64.28515625" bestFit="1" customWidth="1"/>
    <col min="9" max="9" width="16.140625" customWidth="1"/>
    <col min="11" max="11" width="64.28515625" bestFit="1" customWidth="1"/>
    <col min="12" max="12" width="14.85546875" customWidth="1"/>
    <col min="13" max="13" width="22.28515625" customWidth="1"/>
  </cols>
  <sheetData>
    <row r="1" spans="1:11" ht="63.75" customHeight="1" thickTop="1" thickBot="1" x14ac:dyDescent="0.3">
      <c r="A1" s="110" t="s">
        <v>392</v>
      </c>
      <c r="B1" s="111" t="s">
        <v>0</v>
      </c>
      <c r="C1" s="112"/>
      <c r="D1" s="22" t="s">
        <v>3</v>
      </c>
      <c r="E1" s="23" t="s">
        <v>2</v>
      </c>
      <c r="F1" s="24" t="s">
        <v>1</v>
      </c>
      <c r="G1" s="25" t="s">
        <v>325</v>
      </c>
      <c r="H1" s="25" t="s">
        <v>331</v>
      </c>
      <c r="I1" s="26" t="s">
        <v>332</v>
      </c>
      <c r="J1" s="19"/>
      <c r="K1" s="71" t="s">
        <v>386</v>
      </c>
    </row>
    <row r="2" spans="1:11" ht="15.75" thickTop="1" x14ac:dyDescent="0.25">
      <c r="A2" s="109">
        <v>1</v>
      </c>
      <c r="B2" s="27" t="s">
        <v>396</v>
      </c>
      <c r="C2" s="10">
        <v>1</v>
      </c>
      <c r="D2" s="6" t="s">
        <v>86</v>
      </c>
      <c r="E2" s="6">
        <v>590</v>
      </c>
      <c r="F2" s="34" t="s">
        <v>278</v>
      </c>
      <c r="G2" s="17" t="s">
        <v>324</v>
      </c>
      <c r="H2" s="118" t="s">
        <v>347</v>
      </c>
      <c r="I2" s="28" t="s">
        <v>333</v>
      </c>
      <c r="K2" s="72"/>
    </row>
    <row r="3" spans="1:11" x14ac:dyDescent="0.25">
      <c r="A3" s="109">
        <v>2</v>
      </c>
      <c r="B3" s="29" t="s">
        <v>396</v>
      </c>
      <c r="C3" s="11" t="s">
        <v>84</v>
      </c>
      <c r="D3" s="5" t="s">
        <v>271</v>
      </c>
      <c r="E3" s="5">
        <v>621</v>
      </c>
      <c r="F3" s="34" t="s">
        <v>398</v>
      </c>
      <c r="G3" s="17" t="s">
        <v>327</v>
      </c>
      <c r="H3" s="118" t="s">
        <v>347</v>
      </c>
      <c r="I3" s="28" t="s">
        <v>341</v>
      </c>
      <c r="K3" s="73" t="s">
        <v>263</v>
      </c>
    </row>
    <row r="4" spans="1:11" x14ac:dyDescent="0.25">
      <c r="A4" s="109">
        <v>3</v>
      </c>
      <c r="B4" s="29" t="s">
        <v>8</v>
      </c>
      <c r="C4" s="11" t="s">
        <v>6</v>
      </c>
      <c r="D4" s="5" t="s">
        <v>272</v>
      </c>
      <c r="E4" s="5">
        <v>618</v>
      </c>
      <c r="F4" s="32" t="s">
        <v>263</v>
      </c>
      <c r="G4" s="17" t="s">
        <v>327</v>
      </c>
      <c r="H4" s="118" t="s">
        <v>347</v>
      </c>
      <c r="I4" s="28" t="s">
        <v>342</v>
      </c>
      <c r="K4" s="74" t="s">
        <v>398</v>
      </c>
    </row>
    <row r="5" spans="1:11" x14ac:dyDescent="0.25">
      <c r="A5" s="109">
        <v>4</v>
      </c>
      <c r="B5" s="27" t="s">
        <v>396</v>
      </c>
      <c r="C5" s="9">
        <v>2</v>
      </c>
      <c r="D5" s="6" t="s">
        <v>87</v>
      </c>
      <c r="E5" s="6">
        <v>600</v>
      </c>
      <c r="F5" s="34" t="s">
        <v>278</v>
      </c>
      <c r="G5" s="17" t="s">
        <v>324</v>
      </c>
      <c r="H5" s="118" t="s">
        <v>347</v>
      </c>
      <c r="I5" s="28" t="s">
        <v>333</v>
      </c>
      <c r="K5" s="75" t="s">
        <v>397</v>
      </c>
    </row>
    <row r="6" spans="1:11" x14ac:dyDescent="0.25">
      <c r="A6" s="109">
        <v>5</v>
      </c>
      <c r="B6" s="27" t="s">
        <v>393</v>
      </c>
      <c r="C6" s="9">
        <v>3</v>
      </c>
      <c r="D6" s="6" t="s">
        <v>88</v>
      </c>
      <c r="E6" s="6">
        <v>590</v>
      </c>
      <c r="F6" s="36" t="s">
        <v>279</v>
      </c>
      <c r="G6" s="17" t="s">
        <v>324</v>
      </c>
      <c r="H6" s="118" t="s">
        <v>347</v>
      </c>
      <c r="I6" s="28" t="s">
        <v>334</v>
      </c>
      <c r="K6" s="76" t="s">
        <v>264</v>
      </c>
    </row>
    <row r="7" spans="1:11" x14ac:dyDescent="0.25">
      <c r="A7" s="109">
        <v>6</v>
      </c>
      <c r="B7" s="27" t="s">
        <v>396</v>
      </c>
      <c r="C7" s="9">
        <v>4</v>
      </c>
      <c r="D7" s="6" t="s">
        <v>89</v>
      </c>
      <c r="E7" s="6">
        <v>580</v>
      </c>
      <c r="F7" s="34" t="s">
        <v>398</v>
      </c>
      <c r="G7" s="17" t="s">
        <v>324</v>
      </c>
      <c r="H7" s="118" t="s">
        <v>347</v>
      </c>
      <c r="I7" s="28" t="s">
        <v>334</v>
      </c>
      <c r="K7" s="77" t="s">
        <v>385</v>
      </c>
    </row>
    <row r="8" spans="1:11" x14ac:dyDescent="0.25">
      <c r="A8" s="109">
        <v>7</v>
      </c>
      <c r="B8" s="27" t="s">
        <v>396</v>
      </c>
      <c r="C8" s="9">
        <v>5</v>
      </c>
      <c r="D8" s="6" t="s">
        <v>90</v>
      </c>
      <c r="E8" s="6">
        <v>580</v>
      </c>
      <c r="F8" s="34" t="s">
        <v>398</v>
      </c>
      <c r="G8" s="17" t="s">
        <v>324</v>
      </c>
      <c r="H8" s="118" t="s">
        <v>347</v>
      </c>
      <c r="I8" s="28" t="s">
        <v>343</v>
      </c>
      <c r="K8" s="78" t="s">
        <v>340</v>
      </c>
    </row>
    <row r="9" spans="1:11" x14ac:dyDescent="0.25">
      <c r="A9" s="109">
        <v>8</v>
      </c>
      <c r="B9" s="27" t="s">
        <v>396</v>
      </c>
      <c r="C9" s="9">
        <v>6</v>
      </c>
      <c r="D9" s="6" t="s">
        <v>91</v>
      </c>
      <c r="E9" s="6">
        <v>580</v>
      </c>
      <c r="F9" s="34" t="s">
        <v>398</v>
      </c>
      <c r="G9" s="17" t="s">
        <v>324</v>
      </c>
      <c r="H9" s="118" t="s">
        <v>347</v>
      </c>
      <c r="I9" s="28" t="s">
        <v>333</v>
      </c>
      <c r="K9" s="79" t="s">
        <v>347</v>
      </c>
    </row>
    <row r="10" spans="1:11" x14ac:dyDescent="0.25">
      <c r="A10" s="109">
        <v>9</v>
      </c>
      <c r="B10" s="27" t="s">
        <v>396</v>
      </c>
      <c r="C10" s="9">
        <v>7</v>
      </c>
      <c r="D10" s="6" t="s">
        <v>92</v>
      </c>
      <c r="E10" s="6">
        <v>585</v>
      </c>
      <c r="F10" s="34" t="s">
        <v>280</v>
      </c>
      <c r="G10" s="17" t="s">
        <v>324</v>
      </c>
      <c r="H10" s="118" t="s">
        <v>347</v>
      </c>
      <c r="I10" s="28" t="s">
        <v>343</v>
      </c>
      <c r="K10" s="80" t="s">
        <v>335</v>
      </c>
    </row>
    <row r="11" spans="1:11" x14ac:dyDescent="0.25">
      <c r="A11" s="109">
        <v>10</v>
      </c>
      <c r="B11" s="27" t="s">
        <v>5</v>
      </c>
      <c r="C11" s="9">
        <v>8</v>
      </c>
      <c r="D11" s="6" t="s">
        <v>93</v>
      </c>
      <c r="E11" s="6">
        <v>570</v>
      </c>
      <c r="F11" s="68" t="s">
        <v>264</v>
      </c>
      <c r="G11" s="17" t="s">
        <v>324</v>
      </c>
      <c r="H11" s="118" t="s">
        <v>347</v>
      </c>
      <c r="I11" s="28" t="s">
        <v>341</v>
      </c>
      <c r="K11" s="81" t="s">
        <v>336</v>
      </c>
    </row>
    <row r="12" spans="1:11" x14ac:dyDescent="0.25">
      <c r="A12" s="109">
        <v>11</v>
      </c>
      <c r="B12" s="29" t="s">
        <v>396</v>
      </c>
      <c r="C12" s="11">
        <v>9</v>
      </c>
      <c r="D12" s="5" t="s">
        <v>94</v>
      </c>
      <c r="E12" s="5">
        <v>590</v>
      </c>
      <c r="F12" s="34" t="s">
        <v>398</v>
      </c>
      <c r="G12" s="17" t="s">
        <v>324</v>
      </c>
      <c r="H12" s="118" t="s">
        <v>347</v>
      </c>
      <c r="I12" s="28" t="s">
        <v>333</v>
      </c>
      <c r="K12" s="82" t="s">
        <v>339</v>
      </c>
    </row>
    <row r="13" spans="1:11" x14ac:dyDescent="0.25">
      <c r="A13" s="109">
        <v>12</v>
      </c>
      <c r="B13" s="29" t="s">
        <v>393</v>
      </c>
      <c r="C13" s="11">
        <v>10</v>
      </c>
      <c r="D13" s="5" t="s">
        <v>95</v>
      </c>
      <c r="E13" s="5">
        <v>585</v>
      </c>
      <c r="F13" s="36" t="s">
        <v>281</v>
      </c>
      <c r="G13" s="17" t="s">
        <v>324</v>
      </c>
      <c r="H13" s="118" t="s">
        <v>347</v>
      </c>
      <c r="I13" s="28" t="s">
        <v>333</v>
      </c>
      <c r="K13" s="83" t="s">
        <v>337</v>
      </c>
    </row>
    <row r="14" spans="1:11" x14ac:dyDescent="0.25">
      <c r="A14" s="109">
        <v>13</v>
      </c>
      <c r="B14" s="29" t="s">
        <v>393</v>
      </c>
      <c r="C14" s="11">
        <v>11</v>
      </c>
      <c r="D14" s="5" t="s">
        <v>97</v>
      </c>
      <c r="E14" s="5">
        <v>590</v>
      </c>
      <c r="F14" s="36" t="s">
        <v>281</v>
      </c>
      <c r="G14" s="17" t="s">
        <v>324</v>
      </c>
      <c r="H14" s="118" t="s">
        <v>347</v>
      </c>
      <c r="I14" s="28" t="s">
        <v>333</v>
      </c>
      <c r="K14" s="84" t="s">
        <v>338</v>
      </c>
    </row>
    <row r="15" spans="1:11" ht="15.75" thickBot="1" x14ac:dyDescent="0.3">
      <c r="A15" s="109">
        <v>14</v>
      </c>
      <c r="B15" s="29" t="s">
        <v>396</v>
      </c>
      <c r="C15" s="11">
        <v>12</v>
      </c>
      <c r="D15" s="5" t="s">
        <v>96</v>
      </c>
      <c r="E15" s="5">
        <v>585</v>
      </c>
      <c r="F15" s="34" t="s">
        <v>282</v>
      </c>
      <c r="G15" s="17" t="s">
        <v>324</v>
      </c>
      <c r="H15" s="118" t="s">
        <v>347</v>
      </c>
      <c r="I15" s="28" t="s">
        <v>333</v>
      </c>
      <c r="K15" s="85" t="s">
        <v>350</v>
      </c>
    </row>
    <row r="16" spans="1:11" ht="15.75" thickTop="1" x14ac:dyDescent="0.25">
      <c r="A16" s="109">
        <v>15</v>
      </c>
      <c r="B16" s="29" t="s">
        <v>393</v>
      </c>
      <c r="C16" s="11">
        <v>13</v>
      </c>
      <c r="D16" s="5" t="s">
        <v>98</v>
      </c>
      <c r="E16" s="5">
        <v>575</v>
      </c>
      <c r="F16" s="36" t="s">
        <v>281</v>
      </c>
      <c r="G16" s="17" t="s">
        <v>324</v>
      </c>
      <c r="H16" s="118" t="s">
        <v>347</v>
      </c>
      <c r="I16" s="28" t="s">
        <v>333</v>
      </c>
      <c r="K16" s="60"/>
    </row>
    <row r="17" spans="1:9" x14ac:dyDescent="0.25">
      <c r="A17" s="109">
        <v>16</v>
      </c>
      <c r="B17" s="29" t="s">
        <v>393</v>
      </c>
      <c r="C17" s="11">
        <v>14</v>
      </c>
      <c r="D17" s="5" t="s">
        <v>99</v>
      </c>
      <c r="E17" s="5">
        <v>555</v>
      </c>
      <c r="F17" s="36" t="s">
        <v>397</v>
      </c>
      <c r="G17" s="17" t="s">
        <v>324</v>
      </c>
      <c r="H17" s="118" t="s">
        <v>347</v>
      </c>
      <c r="I17" s="28" t="s">
        <v>341</v>
      </c>
    </row>
    <row r="18" spans="1:9" x14ac:dyDescent="0.25">
      <c r="A18" s="109">
        <v>17</v>
      </c>
      <c r="B18" s="29" t="s">
        <v>396</v>
      </c>
      <c r="C18" s="11">
        <v>15</v>
      </c>
      <c r="D18" s="5" t="s">
        <v>100</v>
      </c>
      <c r="E18" s="5">
        <v>560</v>
      </c>
      <c r="F18" s="34" t="s">
        <v>398</v>
      </c>
      <c r="G18" s="17" t="s">
        <v>324</v>
      </c>
      <c r="H18" s="118" t="s">
        <v>347</v>
      </c>
      <c r="I18" s="28" t="s">
        <v>344</v>
      </c>
    </row>
    <row r="19" spans="1:9" x14ac:dyDescent="0.25">
      <c r="A19" s="109">
        <v>18</v>
      </c>
      <c r="B19" s="29" t="s">
        <v>393</v>
      </c>
      <c r="C19" s="11">
        <v>16</v>
      </c>
      <c r="D19" s="5" t="s">
        <v>146</v>
      </c>
      <c r="E19" s="5">
        <v>555</v>
      </c>
      <c r="F19" s="36" t="s">
        <v>397</v>
      </c>
      <c r="G19" s="17" t="s">
        <v>324</v>
      </c>
      <c r="H19" s="118" t="s">
        <v>347</v>
      </c>
      <c r="I19" s="28" t="s">
        <v>343</v>
      </c>
    </row>
    <row r="20" spans="1:9" x14ac:dyDescent="0.25">
      <c r="A20" s="109">
        <v>19</v>
      </c>
      <c r="B20" s="29" t="s">
        <v>396</v>
      </c>
      <c r="C20" s="11">
        <v>17</v>
      </c>
      <c r="D20" s="5" t="s">
        <v>147</v>
      </c>
      <c r="E20" s="5">
        <v>565</v>
      </c>
      <c r="F20" s="34" t="s">
        <v>283</v>
      </c>
      <c r="G20" s="17" t="s">
        <v>324</v>
      </c>
      <c r="H20" s="118" t="s">
        <v>347</v>
      </c>
      <c r="I20" s="28" t="s">
        <v>333</v>
      </c>
    </row>
    <row r="21" spans="1:9" x14ac:dyDescent="0.25">
      <c r="A21" s="109">
        <v>20</v>
      </c>
      <c r="B21" s="29" t="s">
        <v>396</v>
      </c>
      <c r="C21" s="11">
        <v>18</v>
      </c>
      <c r="D21" s="5" t="s">
        <v>148</v>
      </c>
      <c r="E21" s="5">
        <v>565</v>
      </c>
      <c r="F21" s="34" t="s">
        <v>284</v>
      </c>
      <c r="G21" s="17" t="s">
        <v>326</v>
      </c>
      <c r="H21" s="118" t="s">
        <v>347</v>
      </c>
      <c r="I21" s="28" t="s">
        <v>343</v>
      </c>
    </row>
    <row r="22" spans="1:9" x14ac:dyDescent="0.25">
      <c r="A22" s="109">
        <v>21</v>
      </c>
      <c r="B22" s="29" t="s">
        <v>393</v>
      </c>
      <c r="C22" s="11">
        <v>19</v>
      </c>
      <c r="D22" s="5" t="s">
        <v>149</v>
      </c>
      <c r="E22" s="5">
        <v>585</v>
      </c>
      <c r="F22" s="36" t="s">
        <v>285</v>
      </c>
      <c r="G22" s="17" t="s">
        <v>326</v>
      </c>
      <c r="H22" s="118" t="s">
        <v>347</v>
      </c>
      <c r="I22" s="28" t="s">
        <v>333</v>
      </c>
    </row>
    <row r="23" spans="1:9" x14ac:dyDescent="0.25">
      <c r="A23" s="109">
        <v>22</v>
      </c>
      <c r="B23" s="29" t="s">
        <v>396</v>
      </c>
      <c r="C23" s="11">
        <v>20</v>
      </c>
      <c r="D23" s="5" t="s">
        <v>71</v>
      </c>
      <c r="E23" s="5">
        <v>595</v>
      </c>
      <c r="F23" s="34" t="s">
        <v>398</v>
      </c>
      <c r="G23" s="17" t="s">
        <v>326</v>
      </c>
      <c r="H23" s="118" t="s">
        <v>347</v>
      </c>
      <c r="I23" s="28" t="s">
        <v>333</v>
      </c>
    </row>
    <row r="24" spans="1:9" x14ac:dyDescent="0.25">
      <c r="A24" s="109">
        <v>23</v>
      </c>
      <c r="B24" s="29" t="s">
        <v>5</v>
      </c>
      <c r="C24" s="11">
        <v>21</v>
      </c>
      <c r="D24" s="5" t="s">
        <v>150</v>
      </c>
      <c r="E24" s="5">
        <v>570</v>
      </c>
      <c r="F24" s="68" t="s">
        <v>264</v>
      </c>
      <c r="G24" s="17" t="s">
        <v>326</v>
      </c>
      <c r="H24" s="118" t="s">
        <v>347</v>
      </c>
      <c r="I24" s="28" t="s">
        <v>341</v>
      </c>
    </row>
    <row r="25" spans="1:9" x14ac:dyDescent="0.25">
      <c r="A25" s="109">
        <v>24</v>
      </c>
      <c r="B25" s="29" t="s">
        <v>396</v>
      </c>
      <c r="C25" s="11">
        <v>22</v>
      </c>
      <c r="D25" s="5" t="s">
        <v>70</v>
      </c>
      <c r="E25" s="5">
        <v>565</v>
      </c>
      <c r="F25" s="34" t="s">
        <v>284</v>
      </c>
      <c r="G25" s="17" t="s">
        <v>326</v>
      </c>
      <c r="H25" s="118" t="s">
        <v>347</v>
      </c>
      <c r="I25" s="28" t="s">
        <v>341</v>
      </c>
    </row>
    <row r="26" spans="1:9" x14ac:dyDescent="0.25">
      <c r="A26" s="109">
        <v>25</v>
      </c>
      <c r="B26" s="29" t="s">
        <v>396</v>
      </c>
      <c r="C26" s="11">
        <v>27</v>
      </c>
      <c r="D26" s="5" t="s">
        <v>269</v>
      </c>
      <c r="E26" s="5">
        <v>626</v>
      </c>
      <c r="F26" s="34" t="s">
        <v>398</v>
      </c>
      <c r="G26" s="17" t="s">
        <v>324</v>
      </c>
      <c r="H26" s="118" t="s">
        <v>347</v>
      </c>
      <c r="I26" s="30" t="s">
        <v>333</v>
      </c>
    </row>
    <row r="27" spans="1:9" x14ac:dyDescent="0.25">
      <c r="A27" s="109">
        <v>26</v>
      </c>
      <c r="B27" s="29" t="s">
        <v>5</v>
      </c>
      <c r="C27" s="11">
        <v>28</v>
      </c>
      <c r="D27" s="5" t="s">
        <v>33</v>
      </c>
      <c r="E27" s="5">
        <v>580</v>
      </c>
      <c r="F27" s="68" t="s">
        <v>264</v>
      </c>
      <c r="G27" s="17" t="s">
        <v>324</v>
      </c>
      <c r="H27" s="118" t="s">
        <v>347</v>
      </c>
      <c r="I27" s="30" t="s">
        <v>333</v>
      </c>
    </row>
    <row r="28" spans="1:9" x14ac:dyDescent="0.25">
      <c r="A28" s="109">
        <v>27</v>
      </c>
      <c r="B28" s="29" t="s">
        <v>396</v>
      </c>
      <c r="C28" s="11">
        <v>29</v>
      </c>
      <c r="D28" s="5" t="s">
        <v>34</v>
      </c>
      <c r="E28" s="5">
        <v>585</v>
      </c>
      <c r="F28" s="34" t="s">
        <v>287</v>
      </c>
      <c r="G28" s="17" t="s">
        <v>327</v>
      </c>
      <c r="H28" s="118" t="s">
        <v>347</v>
      </c>
      <c r="I28" s="30" t="s">
        <v>333</v>
      </c>
    </row>
    <row r="29" spans="1:9" x14ac:dyDescent="0.25">
      <c r="A29" s="109">
        <v>28</v>
      </c>
      <c r="B29" s="29" t="s">
        <v>396</v>
      </c>
      <c r="C29" s="11" t="s">
        <v>265</v>
      </c>
      <c r="D29" s="5" t="s">
        <v>273</v>
      </c>
      <c r="E29" s="5">
        <v>630</v>
      </c>
      <c r="F29" s="34" t="s">
        <v>398</v>
      </c>
      <c r="G29" s="17" t="s">
        <v>327</v>
      </c>
      <c r="H29" s="118" t="s">
        <v>347</v>
      </c>
      <c r="I29" s="30" t="s">
        <v>333</v>
      </c>
    </row>
    <row r="30" spans="1:9" x14ac:dyDescent="0.25">
      <c r="A30" s="109">
        <v>29</v>
      </c>
      <c r="B30" s="29" t="s">
        <v>396</v>
      </c>
      <c r="C30" s="11" t="s">
        <v>41</v>
      </c>
      <c r="D30" s="20" t="s">
        <v>274</v>
      </c>
      <c r="E30" s="5">
        <v>631</v>
      </c>
      <c r="F30" s="34" t="s">
        <v>287</v>
      </c>
      <c r="G30" s="17" t="s">
        <v>327</v>
      </c>
      <c r="H30" s="118" t="s">
        <v>347</v>
      </c>
      <c r="I30" s="30" t="s">
        <v>333</v>
      </c>
    </row>
    <row r="31" spans="1:9" x14ac:dyDescent="0.25">
      <c r="A31" s="109">
        <v>30</v>
      </c>
      <c r="B31" s="29" t="s">
        <v>396</v>
      </c>
      <c r="C31" s="11" t="s">
        <v>266</v>
      </c>
      <c r="D31" s="5" t="s">
        <v>275</v>
      </c>
      <c r="E31" s="5">
        <v>625</v>
      </c>
      <c r="F31" s="34" t="s">
        <v>287</v>
      </c>
      <c r="G31" s="17" t="s">
        <v>327</v>
      </c>
      <c r="H31" s="118" t="s">
        <v>347</v>
      </c>
      <c r="I31" s="30" t="s">
        <v>333</v>
      </c>
    </row>
    <row r="32" spans="1:9" x14ac:dyDescent="0.25">
      <c r="A32" s="109">
        <v>31</v>
      </c>
      <c r="B32" s="29" t="s">
        <v>393</v>
      </c>
      <c r="C32" s="11" t="s">
        <v>267</v>
      </c>
      <c r="D32" s="5" t="s">
        <v>276</v>
      </c>
      <c r="E32" s="5">
        <v>607</v>
      </c>
      <c r="F32" s="36" t="s">
        <v>288</v>
      </c>
      <c r="G32" s="17" t="s">
        <v>327</v>
      </c>
      <c r="H32" s="118" t="s">
        <v>347</v>
      </c>
      <c r="I32" s="30" t="s">
        <v>343</v>
      </c>
    </row>
    <row r="33" spans="1:9" x14ac:dyDescent="0.25">
      <c r="A33" s="109">
        <v>32</v>
      </c>
      <c r="B33" s="29" t="s">
        <v>396</v>
      </c>
      <c r="C33" s="11" t="s">
        <v>268</v>
      </c>
      <c r="D33" s="5" t="s">
        <v>277</v>
      </c>
      <c r="E33" s="5">
        <v>609</v>
      </c>
      <c r="F33" s="34" t="s">
        <v>287</v>
      </c>
      <c r="G33" s="17" t="s">
        <v>327</v>
      </c>
      <c r="H33" s="118" t="s">
        <v>347</v>
      </c>
      <c r="I33" s="30" t="s">
        <v>343</v>
      </c>
    </row>
    <row r="34" spans="1:9" x14ac:dyDescent="0.25">
      <c r="A34" s="109">
        <v>33</v>
      </c>
      <c r="B34" s="31" t="s">
        <v>393</v>
      </c>
      <c r="C34" s="11">
        <v>30</v>
      </c>
      <c r="D34" s="5" t="s">
        <v>153</v>
      </c>
      <c r="E34" s="7">
        <v>595</v>
      </c>
      <c r="F34" s="36" t="s">
        <v>288</v>
      </c>
      <c r="G34" s="17" t="s">
        <v>327</v>
      </c>
      <c r="H34" s="118" t="s">
        <v>347</v>
      </c>
      <c r="I34" s="30" t="s">
        <v>343</v>
      </c>
    </row>
    <row r="35" spans="1:9" x14ac:dyDescent="0.25">
      <c r="A35" s="109">
        <v>34</v>
      </c>
      <c r="B35" s="29" t="s">
        <v>396</v>
      </c>
      <c r="C35" s="11">
        <v>31</v>
      </c>
      <c r="D35" s="5" t="s">
        <v>85</v>
      </c>
      <c r="E35" s="5">
        <v>630</v>
      </c>
      <c r="F35" s="34" t="s">
        <v>287</v>
      </c>
      <c r="G35" s="17" t="s">
        <v>327</v>
      </c>
      <c r="H35" s="118" t="s">
        <v>347</v>
      </c>
      <c r="I35" s="30" t="s">
        <v>333</v>
      </c>
    </row>
    <row r="36" spans="1:9" x14ac:dyDescent="0.25">
      <c r="A36" s="109">
        <v>35</v>
      </c>
      <c r="B36" s="29" t="s">
        <v>396</v>
      </c>
      <c r="C36" s="11">
        <v>32</v>
      </c>
      <c r="D36" s="5" t="s">
        <v>32</v>
      </c>
      <c r="E36" s="5">
        <v>570</v>
      </c>
      <c r="F36" s="34" t="s">
        <v>398</v>
      </c>
      <c r="G36" s="17" t="s">
        <v>324</v>
      </c>
      <c r="H36" s="118" t="s">
        <v>347</v>
      </c>
      <c r="I36" s="30" t="s">
        <v>333</v>
      </c>
    </row>
    <row r="37" spans="1:9" x14ac:dyDescent="0.25">
      <c r="A37" s="109">
        <v>36</v>
      </c>
      <c r="B37" s="31" t="s">
        <v>393</v>
      </c>
      <c r="C37" s="11">
        <v>33</v>
      </c>
      <c r="D37" s="5" t="s">
        <v>154</v>
      </c>
      <c r="E37" s="7">
        <v>590</v>
      </c>
      <c r="F37" s="36" t="s">
        <v>289</v>
      </c>
      <c r="G37" s="17" t="s">
        <v>324</v>
      </c>
      <c r="H37" s="118" t="s">
        <v>347</v>
      </c>
      <c r="I37" s="30" t="s">
        <v>333</v>
      </c>
    </row>
    <row r="38" spans="1:9" x14ac:dyDescent="0.25">
      <c r="A38" s="109">
        <v>37</v>
      </c>
      <c r="B38" s="31" t="s">
        <v>396</v>
      </c>
      <c r="C38" s="11">
        <v>34</v>
      </c>
      <c r="D38" s="5" t="s">
        <v>155</v>
      </c>
      <c r="E38" s="7">
        <v>590</v>
      </c>
      <c r="F38" s="34" t="s">
        <v>398</v>
      </c>
      <c r="G38" s="17" t="s">
        <v>324</v>
      </c>
      <c r="H38" s="118" t="s">
        <v>347</v>
      </c>
      <c r="I38" s="30" t="s">
        <v>333</v>
      </c>
    </row>
    <row r="39" spans="1:9" x14ac:dyDescent="0.25">
      <c r="A39" s="109">
        <v>38</v>
      </c>
      <c r="B39" s="29" t="s">
        <v>396</v>
      </c>
      <c r="C39" s="11">
        <v>35</v>
      </c>
      <c r="D39" s="5" t="s">
        <v>31</v>
      </c>
      <c r="E39" s="5">
        <v>565</v>
      </c>
      <c r="F39" s="34" t="s">
        <v>290</v>
      </c>
      <c r="G39" s="17" t="s">
        <v>324</v>
      </c>
      <c r="H39" s="118" t="s">
        <v>347</v>
      </c>
      <c r="I39" s="30" t="s">
        <v>343</v>
      </c>
    </row>
    <row r="40" spans="1:9" x14ac:dyDescent="0.25">
      <c r="A40" s="109">
        <v>39</v>
      </c>
      <c r="B40" s="29" t="s">
        <v>396</v>
      </c>
      <c r="C40" s="11">
        <v>36</v>
      </c>
      <c r="D40" s="5" t="s">
        <v>35</v>
      </c>
      <c r="E40" s="5">
        <v>573</v>
      </c>
      <c r="F40" s="34" t="s">
        <v>398</v>
      </c>
      <c r="G40" s="17" t="s">
        <v>324</v>
      </c>
      <c r="H40" s="118" t="s">
        <v>347</v>
      </c>
      <c r="I40" s="30" t="s">
        <v>343</v>
      </c>
    </row>
    <row r="41" spans="1:9" x14ac:dyDescent="0.25">
      <c r="A41" s="109">
        <v>40</v>
      </c>
      <c r="B41" s="29" t="s">
        <v>396</v>
      </c>
      <c r="C41" s="11">
        <v>37</v>
      </c>
      <c r="D41" s="5" t="s">
        <v>36</v>
      </c>
      <c r="E41" s="5">
        <v>575</v>
      </c>
      <c r="F41" s="34" t="s">
        <v>291</v>
      </c>
      <c r="G41" s="17" t="s">
        <v>324</v>
      </c>
      <c r="H41" s="118" t="s">
        <v>347</v>
      </c>
      <c r="I41" s="30" t="s">
        <v>343</v>
      </c>
    </row>
    <row r="42" spans="1:9" x14ac:dyDescent="0.25">
      <c r="A42" s="109">
        <v>41</v>
      </c>
      <c r="B42" s="29" t="s">
        <v>396</v>
      </c>
      <c r="C42" s="11">
        <v>42</v>
      </c>
      <c r="D42" s="5" t="s">
        <v>60</v>
      </c>
      <c r="E42" s="5">
        <v>590</v>
      </c>
      <c r="F42" s="34" t="s">
        <v>398</v>
      </c>
      <c r="G42" s="17" t="s">
        <v>324</v>
      </c>
      <c r="H42" s="118" t="s">
        <v>347</v>
      </c>
      <c r="I42" s="30" t="s">
        <v>333</v>
      </c>
    </row>
    <row r="43" spans="1:9" x14ac:dyDescent="0.25">
      <c r="A43" s="109">
        <v>42</v>
      </c>
      <c r="B43" s="29" t="s">
        <v>393</v>
      </c>
      <c r="C43" s="11">
        <v>43</v>
      </c>
      <c r="D43" s="5" t="s">
        <v>59</v>
      </c>
      <c r="E43" s="5">
        <v>570</v>
      </c>
      <c r="F43" s="36" t="s">
        <v>292</v>
      </c>
      <c r="G43" s="17" t="s">
        <v>324</v>
      </c>
      <c r="H43" s="118" t="s">
        <v>347</v>
      </c>
      <c r="I43" s="30" t="s">
        <v>343</v>
      </c>
    </row>
    <row r="44" spans="1:9" x14ac:dyDescent="0.25">
      <c r="A44" s="109">
        <v>43</v>
      </c>
      <c r="B44" s="29" t="s">
        <v>396</v>
      </c>
      <c r="C44" s="11">
        <v>49</v>
      </c>
      <c r="D44" s="5" t="s">
        <v>293</v>
      </c>
      <c r="E44" s="5">
        <v>595</v>
      </c>
      <c r="F44" s="34" t="s">
        <v>283</v>
      </c>
      <c r="G44" s="17" t="s">
        <v>324</v>
      </c>
      <c r="H44" s="118" t="s">
        <v>347</v>
      </c>
      <c r="I44" s="30" t="s">
        <v>343</v>
      </c>
    </row>
    <row r="45" spans="1:9" x14ac:dyDescent="0.25">
      <c r="A45" s="109">
        <v>44</v>
      </c>
      <c r="B45" s="29" t="s">
        <v>396</v>
      </c>
      <c r="C45" s="11">
        <v>50</v>
      </c>
      <c r="D45" s="5" t="s">
        <v>82</v>
      </c>
      <c r="E45" s="5">
        <v>590</v>
      </c>
      <c r="F45" s="34" t="s">
        <v>283</v>
      </c>
      <c r="G45" s="17" t="s">
        <v>324</v>
      </c>
      <c r="H45" s="118" t="s">
        <v>347</v>
      </c>
      <c r="I45" s="30" t="s">
        <v>333</v>
      </c>
    </row>
    <row r="46" spans="1:9" x14ac:dyDescent="0.25">
      <c r="A46" s="109">
        <v>45</v>
      </c>
      <c r="B46" s="29" t="s">
        <v>396</v>
      </c>
      <c r="C46" s="11">
        <v>51</v>
      </c>
      <c r="D46" s="5" t="s">
        <v>64</v>
      </c>
      <c r="E46" s="5">
        <v>600</v>
      </c>
      <c r="F46" s="34" t="s">
        <v>283</v>
      </c>
      <c r="G46" s="17" t="s">
        <v>324</v>
      </c>
      <c r="H46" s="118" t="s">
        <v>347</v>
      </c>
      <c r="I46" s="30" t="s">
        <v>333</v>
      </c>
    </row>
    <row r="47" spans="1:9" x14ac:dyDescent="0.25">
      <c r="A47" s="109">
        <v>46</v>
      </c>
      <c r="B47" s="29" t="s">
        <v>396</v>
      </c>
      <c r="C47" s="11">
        <v>52</v>
      </c>
      <c r="D47" s="5" t="s">
        <v>69</v>
      </c>
      <c r="E47" s="5">
        <v>615</v>
      </c>
      <c r="F47" s="34" t="s">
        <v>398</v>
      </c>
      <c r="G47" s="17" t="s">
        <v>326</v>
      </c>
      <c r="H47" s="118" t="s">
        <v>347</v>
      </c>
      <c r="I47" s="30" t="s">
        <v>341</v>
      </c>
    </row>
    <row r="48" spans="1:9" x14ac:dyDescent="0.25">
      <c r="A48" s="109">
        <v>47</v>
      </c>
      <c r="B48" s="29" t="s">
        <v>5</v>
      </c>
      <c r="C48" s="11">
        <v>129</v>
      </c>
      <c r="D48" s="5" t="s">
        <v>133</v>
      </c>
      <c r="E48" s="5">
        <v>600</v>
      </c>
      <c r="F48" s="68" t="s">
        <v>264</v>
      </c>
      <c r="G48" s="18" t="s">
        <v>327</v>
      </c>
      <c r="H48" s="118" t="s">
        <v>347</v>
      </c>
      <c r="I48" s="30" t="s">
        <v>341</v>
      </c>
    </row>
    <row r="49" spans="1:11" x14ac:dyDescent="0.25">
      <c r="A49" s="109">
        <v>48</v>
      </c>
      <c r="B49" s="29" t="s">
        <v>5</v>
      </c>
      <c r="C49" s="11">
        <v>130</v>
      </c>
      <c r="D49" s="5" t="s">
        <v>134</v>
      </c>
      <c r="E49" s="5">
        <v>615</v>
      </c>
      <c r="F49" s="68" t="s">
        <v>264</v>
      </c>
      <c r="G49" s="18" t="s">
        <v>327</v>
      </c>
      <c r="H49" s="118" t="s">
        <v>347</v>
      </c>
      <c r="I49" s="30" t="s">
        <v>343</v>
      </c>
    </row>
    <row r="50" spans="1:11" x14ac:dyDescent="0.25">
      <c r="A50" s="109">
        <v>49</v>
      </c>
      <c r="B50" s="29" t="s">
        <v>396</v>
      </c>
      <c r="C50" s="11">
        <v>131</v>
      </c>
      <c r="D50" s="5" t="s">
        <v>135</v>
      </c>
      <c r="E50" s="5">
        <v>640</v>
      </c>
      <c r="F50" s="34" t="s">
        <v>287</v>
      </c>
      <c r="G50" s="18" t="s">
        <v>327</v>
      </c>
      <c r="H50" s="118" t="s">
        <v>347</v>
      </c>
      <c r="I50" s="30" t="s">
        <v>343</v>
      </c>
    </row>
    <row r="51" spans="1:11" x14ac:dyDescent="0.25">
      <c r="A51" s="109">
        <v>50</v>
      </c>
      <c r="B51" s="29" t="s">
        <v>5</v>
      </c>
      <c r="C51" s="11">
        <v>132</v>
      </c>
      <c r="D51" s="5" t="s">
        <v>136</v>
      </c>
      <c r="E51" s="5">
        <v>625</v>
      </c>
      <c r="F51" s="68" t="s">
        <v>264</v>
      </c>
      <c r="G51" s="18" t="s">
        <v>327</v>
      </c>
      <c r="H51" s="118" t="s">
        <v>347</v>
      </c>
      <c r="I51" s="30" t="s">
        <v>341</v>
      </c>
    </row>
    <row r="52" spans="1:11" x14ac:dyDescent="0.25">
      <c r="A52" s="109">
        <v>51</v>
      </c>
      <c r="B52" s="29" t="s">
        <v>396</v>
      </c>
      <c r="C52" s="11">
        <v>133</v>
      </c>
      <c r="D52" s="5" t="s">
        <v>30</v>
      </c>
      <c r="E52" s="5">
        <v>615</v>
      </c>
      <c r="F52" s="34" t="s">
        <v>287</v>
      </c>
      <c r="G52" s="18" t="s">
        <v>327</v>
      </c>
      <c r="H52" s="118" t="s">
        <v>347</v>
      </c>
      <c r="I52" s="30" t="s">
        <v>343</v>
      </c>
    </row>
    <row r="53" spans="1:11" x14ac:dyDescent="0.25">
      <c r="A53" s="109">
        <v>52</v>
      </c>
      <c r="B53" s="29" t="s">
        <v>393</v>
      </c>
      <c r="C53" s="11">
        <v>38</v>
      </c>
      <c r="D53" s="5" t="s">
        <v>62</v>
      </c>
      <c r="E53" s="5">
        <v>575</v>
      </c>
      <c r="F53" s="36" t="s">
        <v>397</v>
      </c>
      <c r="G53" s="17" t="s">
        <v>324</v>
      </c>
      <c r="H53" s="39" t="s">
        <v>336</v>
      </c>
      <c r="I53" s="30" t="s">
        <v>333</v>
      </c>
    </row>
    <row r="54" spans="1:11" x14ac:dyDescent="0.25">
      <c r="A54" s="109">
        <v>53</v>
      </c>
      <c r="B54" s="31" t="s">
        <v>393</v>
      </c>
      <c r="C54" s="11">
        <v>39</v>
      </c>
      <c r="D54" s="5" t="s">
        <v>168</v>
      </c>
      <c r="E54" s="7">
        <v>575</v>
      </c>
      <c r="F54" s="117" t="s">
        <v>397</v>
      </c>
      <c r="G54" s="17" t="s">
        <v>324</v>
      </c>
      <c r="H54" s="39" t="s">
        <v>336</v>
      </c>
      <c r="I54" s="30" t="s">
        <v>343</v>
      </c>
    </row>
    <row r="55" spans="1:11" x14ac:dyDescent="0.25">
      <c r="A55" s="109">
        <v>54</v>
      </c>
      <c r="B55" s="31" t="s">
        <v>393</v>
      </c>
      <c r="C55" s="11">
        <v>40</v>
      </c>
      <c r="D55" s="5" t="s">
        <v>169</v>
      </c>
      <c r="E55" s="7">
        <v>575</v>
      </c>
      <c r="F55" s="117" t="s">
        <v>397</v>
      </c>
      <c r="G55" s="17" t="s">
        <v>324</v>
      </c>
      <c r="H55" s="39" t="s">
        <v>336</v>
      </c>
      <c r="I55" s="30" t="s">
        <v>333</v>
      </c>
    </row>
    <row r="56" spans="1:11" x14ac:dyDescent="0.25">
      <c r="A56" s="109">
        <v>55</v>
      </c>
      <c r="B56" s="29" t="s">
        <v>396</v>
      </c>
      <c r="C56" s="11">
        <v>41</v>
      </c>
      <c r="D56" s="5" t="s">
        <v>61</v>
      </c>
      <c r="E56" s="5">
        <v>580</v>
      </c>
      <c r="F56" s="34" t="s">
        <v>398</v>
      </c>
      <c r="G56" s="17" t="s">
        <v>324</v>
      </c>
      <c r="H56" s="39" t="s">
        <v>336</v>
      </c>
      <c r="I56" s="30" t="s">
        <v>333</v>
      </c>
    </row>
    <row r="57" spans="1:11" x14ac:dyDescent="0.25">
      <c r="A57" s="109">
        <v>56</v>
      </c>
      <c r="B57" s="29" t="s">
        <v>396</v>
      </c>
      <c r="C57" s="11">
        <v>44</v>
      </c>
      <c r="D57" s="5" t="s">
        <v>66</v>
      </c>
      <c r="E57" s="5">
        <v>575</v>
      </c>
      <c r="F57" s="34" t="s">
        <v>398</v>
      </c>
      <c r="G57" s="17" t="s">
        <v>324</v>
      </c>
      <c r="H57" s="39" t="s">
        <v>336</v>
      </c>
      <c r="I57" s="30" t="s">
        <v>343</v>
      </c>
    </row>
    <row r="58" spans="1:11" x14ac:dyDescent="0.25">
      <c r="A58" s="109">
        <v>57</v>
      </c>
      <c r="B58" s="29" t="s">
        <v>396</v>
      </c>
      <c r="C58" s="11">
        <v>45</v>
      </c>
      <c r="D58" s="5" t="s">
        <v>65</v>
      </c>
      <c r="E58" s="5">
        <v>580</v>
      </c>
      <c r="F58" s="34" t="s">
        <v>398</v>
      </c>
      <c r="G58" s="17" t="s">
        <v>324</v>
      </c>
      <c r="H58" s="39" t="s">
        <v>336</v>
      </c>
      <c r="I58" s="30" t="s">
        <v>343</v>
      </c>
    </row>
    <row r="59" spans="1:11" ht="15.75" thickBot="1" x14ac:dyDescent="0.3">
      <c r="A59" s="109">
        <v>58</v>
      </c>
      <c r="B59" s="29" t="s">
        <v>396</v>
      </c>
      <c r="C59" s="11">
        <v>46</v>
      </c>
      <c r="D59" s="5" t="s">
        <v>67</v>
      </c>
      <c r="E59" s="5">
        <v>595</v>
      </c>
      <c r="F59" s="34" t="s">
        <v>398</v>
      </c>
      <c r="G59" s="17" t="s">
        <v>326</v>
      </c>
      <c r="H59" s="39" t="s">
        <v>336</v>
      </c>
      <c r="I59" s="30" t="s">
        <v>333</v>
      </c>
      <c r="K59" s="86" t="s">
        <v>387</v>
      </c>
    </row>
    <row r="60" spans="1:11" ht="15.75" thickTop="1" x14ac:dyDescent="0.25">
      <c r="A60" s="109">
        <v>59</v>
      </c>
      <c r="B60" s="29" t="s">
        <v>396</v>
      </c>
      <c r="C60" s="11">
        <v>47</v>
      </c>
      <c r="D60" s="5" t="s">
        <v>68</v>
      </c>
      <c r="E60" s="5">
        <v>590</v>
      </c>
      <c r="F60" s="34" t="s">
        <v>398</v>
      </c>
      <c r="G60" s="17" t="s">
        <v>326</v>
      </c>
      <c r="H60" s="39" t="s">
        <v>336</v>
      </c>
      <c r="I60" s="30" t="s">
        <v>333</v>
      </c>
      <c r="K60" s="71" t="s">
        <v>386</v>
      </c>
    </row>
    <row r="61" spans="1:11" x14ac:dyDescent="0.25">
      <c r="A61" s="109">
        <v>60</v>
      </c>
      <c r="B61" s="29" t="s">
        <v>5</v>
      </c>
      <c r="C61" s="11">
        <v>48</v>
      </c>
      <c r="D61" s="5" t="s">
        <v>58</v>
      </c>
      <c r="E61" s="5">
        <v>600</v>
      </c>
      <c r="F61" s="68" t="s">
        <v>264</v>
      </c>
      <c r="G61" s="17" t="s">
        <v>326</v>
      </c>
      <c r="H61" s="39" t="s">
        <v>336</v>
      </c>
      <c r="I61" s="30" t="s">
        <v>333</v>
      </c>
      <c r="K61" s="72"/>
    </row>
    <row r="62" spans="1:11" x14ac:dyDescent="0.25">
      <c r="A62" s="109">
        <v>61</v>
      </c>
      <c r="B62" s="29" t="s">
        <v>393</v>
      </c>
      <c r="C62" s="11">
        <v>53</v>
      </c>
      <c r="D62" s="5" t="s">
        <v>54</v>
      </c>
      <c r="E62" s="5">
        <v>615</v>
      </c>
      <c r="F62" s="36" t="s">
        <v>397</v>
      </c>
      <c r="G62" s="17" t="s">
        <v>326</v>
      </c>
      <c r="H62" s="39" t="s">
        <v>336</v>
      </c>
      <c r="I62" s="30" t="s">
        <v>333</v>
      </c>
      <c r="K62" s="73" t="s">
        <v>263</v>
      </c>
    </row>
    <row r="63" spans="1:11" x14ac:dyDescent="0.25">
      <c r="A63" s="109">
        <v>62</v>
      </c>
      <c r="B63" s="29" t="s">
        <v>393</v>
      </c>
      <c r="C63" s="11">
        <v>54</v>
      </c>
      <c r="D63" s="5" t="s">
        <v>55</v>
      </c>
      <c r="E63" s="5">
        <v>605</v>
      </c>
      <c r="F63" s="36" t="s">
        <v>304</v>
      </c>
      <c r="G63" s="17" t="s">
        <v>326</v>
      </c>
      <c r="H63" s="39" t="s">
        <v>336</v>
      </c>
      <c r="I63" s="30" t="s">
        <v>333</v>
      </c>
      <c r="K63" s="74" t="s">
        <v>398</v>
      </c>
    </row>
    <row r="64" spans="1:11" x14ac:dyDescent="0.25">
      <c r="A64" s="109">
        <v>63</v>
      </c>
      <c r="B64" s="29" t="s">
        <v>396</v>
      </c>
      <c r="C64" s="11">
        <v>55</v>
      </c>
      <c r="D64" s="5" t="s">
        <v>56</v>
      </c>
      <c r="E64" s="5">
        <v>600</v>
      </c>
      <c r="F64" s="34" t="s">
        <v>294</v>
      </c>
      <c r="G64" s="17" t="s">
        <v>326</v>
      </c>
      <c r="H64" s="39" t="s">
        <v>336</v>
      </c>
      <c r="I64" s="30" t="s">
        <v>333</v>
      </c>
      <c r="K64" s="75" t="s">
        <v>397</v>
      </c>
    </row>
    <row r="65" spans="1:11" x14ac:dyDescent="0.25">
      <c r="A65" s="109">
        <v>64</v>
      </c>
      <c r="B65" s="29" t="s">
        <v>393</v>
      </c>
      <c r="C65" s="11">
        <v>56</v>
      </c>
      <c r="D65" s="5" t="s">
        <v>57</v>
      </c>
      <c r="E65" s="5">
        <v>600</v>
      </c>
      <c r="F65" s="36" t="s">
        <v>295</v>
      </c>
      <c r="G65" s="17" t="s">
        <v>326</v>
      </c>
      <c r="H65" s="39" t="s">
        <v>336</v>
      </c>
      <c r="I65" s="30" t="s">
        <v>333</v>
      </c>
      <c r="K65" s="76" t="s">
        <v>264</v>
      </c>
    </row>
    <row r="66" spans="1:11" x14ac:dyDescent="0.25">
      <c r="A66" s="109">
        <v>65</v>
      </c>
      <c r="B66" s="31" t="s">
        <v>396</v>
      </c>
      <c r="C66" s="11">
        <v>57</v>
      </c>
      <c r="D66" s="7" t="s">
        <v>170</v>
      </c>
      <c r="E66" s="7">
        <v>590</v>
      </c>
      <c r="F66" s="116" t="s">
        <v>398</v>
      </c>
      <c r="G66" s="17" t="s">
        <v>326</v>
      </c>
      <c r="H66" s="39" t="s">
        <v>336</v>
      </c>
      <c r="I66" s="30" t="s">
        <v>333</v>
      </c>
      <c r="K66" s="77" t="s">
        <v>385</v>
      </c>
    </row>
    <row r="67" spans="1:11" x14ac:dyDescent="0.25">
      <c r="A67" s="109">
        <v>66</v>
      </c>
      <c r="B67" s="31" t="s">
        <v>393</v>
      </c>
      <c r="C67" s="11">
        <v>58</v>
      </c>
      <c r="D67" s="7" t="s">
        <v>171</v>
      </c>
      <c r="E67" s="7">
        <v>580</v>
      </c>
      <c r="F67" s="36" t="s">
        <v>295</v>
      </c>
      <c r="G67" s="17" t="s">
        <v>326</v>
      </c>
      <c r="H67" s="39" t="s">
        <v>336</v>
      </c>
      <c r="I67" s="30" t="s">
        <v>343</v>
      </c>
      <c r="K67" s="78" t="s">
        <v>340</v>
      </c>
    </row>
    <row r="68" spans="1:11" x14ac:dyDescent="0.25">
      <c r="A68" s="109">
        <v>67</v>
      </c>
      <c r="B68" s="29" t="s">
        <v>396</v>
      </c>
      <c r="C68" s="11">
        <v>134</v>
      </c>
      <c r="D68" s="5" t="s">
        <v>29</v>
      </c>
      <c r="E68" s="5">
        <v>600</v>
      </c>
      <c r="F68" s="34" t="s">
        <v>307</v>
      </c>
      <c r="G68" s="18" t="s">
        <v>327</v>
      </c>
      <c r="H68" s="39" t="s">
        <v>336</v>
      </c>
      <c r="I68" s="30" t="s">
        <v>343</v>
      </c>
      <c r="K68" s="79" t="s">
        <v>347</v>
      </c>
    </row>
    <row r="69" spans="1:11" x14ac:dyDescent="0.25">
      <c r="A69" s="109">
        <v>68</v>
      </c>
      <c r="B69" s="29" t="s">
        <v>393</v>
      </c>
      <c r="C69" s="11">
        <v>135</v>
      </c>
      <c r="D69" s="5" t="s">
        <v>137</v>
      </c>
      <c r="E69" s="5">
        <v>605</v>
      </c>
      <c r="F69" s="36" t="s">
        <v>308</v>
      </c>
      <c r="G69" s="18" t="s">
        <v>327</v>
      </c>
      <c r="H69" s="39" t="s">
        <v>336</v>
      </c>
      <c r="I69" s="30" t="s">
        <v>341</v>
      </c>
      <c r="K69" s="80" t="s">
        <v>335</v>
      </c>
    </row>
    <row r="70" spans="1:11" x14ac:dyDescent="0.25">
      <c r="A70" s="109">
        <v>69</v>
      </c>
      <c r="B70" s="29" t="s">
        <v>393</v>
      </c>
      <c r="C70" s="11">
        <v>136</v>
      </c>
      <c r="D70" s="5" t="s">
        <v>138</v>
      </c>
      <c r="E70" s="5">
        <v>610</v>
      </c>
      <c r="F70" s="36" t="s">
        <v>308</v>
      </c>
      <c r="G70" s="18" t="s">
        <v>327</v>
      </c>
      <c r="H70" s="39" t="s">
        <v>336</v>
      </c>
      <c r="I70" s="30" t="s">
        <v>333</v>
      </c>
      <c r="K70" s="81" t="s">
        <v>336</v>
      </c>
    </row>
    <row r="71" spans="1:11" x14ac:dyDescent="0.25">
      <c r="A71" s="109">
        <v>70</v>
      </c>
      <c r="B71" s="29" t="s">
        <v>396</v>
      </c>
      <c r="C71" s="11">
        <v>137</v>
      </c>
      <c r="D71" s="5" t="s">
        <v>139</v>
      </c>
      <c r="E71" s="5">
        <v>605</v>
      </c>
      <c r="F71" s="34" t="s">
        <v>307</v>
      </c>
      <c r="G71" s="18" t="s">
        <v>327</v>
      </c>
      <c r="H71" s="39" t="s">
        <v>336</v>
      </c>
      <c r="I71" s="30" t="s">
        <v>333</v>
      </c>
      <c r="K71" s="82" t="s">
        <v>339</v>
      </c>
    </row>
    <row r="72" spans="1:11" x14ac:dyDescent="0.25">
      <c r="A72" s="109">
        <v>71</v>
      </c>
      <c r="B72" s="29" t="s">
        <v>393</v>
      </c>
      <c r="C72" s="11">
        <v>138</v>
      </c>
      <c r="D72" s="5" t="s">
        <v>140</v>
      </c>
      <c r="E72" s="5">
        <v>610</v>
      </c>
      <c r="F72" s="36" t="s">
        <v>308</v>
      </c>
      <c r="G72" s="18" t="s">
        <v>327</v>
      </c>
      <c r="H72" s="39" t="s">
        <v>336</v>
      </c>
      <c r="I72" s="30" t="s">
        <v>333</v>
      </c>
      <c r="K72" s="83" t="s">
        <v>337</v>
      </c>
    </row>
    <row r="73" spans="1:11" x14ac:dyDescent="0.25">
      <c r="A73" s="109">
        <v>72</v>
      </c>
      <c r="B73" s="29" t="s">
        <v>396</v>
      </c>
      <c r="C73" s="11">
        <v>139</v>
      </c>
      <c r="D73" s="5" t="s">
        <v>141</v>
      </c>
      <c r="E73" s="5">
        <v>625</v>
      </c>
      <c r="F73" s="34" t="s">
        <v>307</v>
      </c>
      <c r="G73" s="18" t="s">
        <v>327</v>
      </c>
      <c r="H73" s="39" t="s">
        <v>336</v>
      </c>
      <c r="I73" s="30" t="s">
        <v>333</v>
      </c>
      <c r="K73" s="84" t="s">
        <v>338</v>
      </c>
    </row>
    <row r="74" spans="1:11" ht="15.75" thickBot="1" x14ac:dyDescent="0.3">
      <c r="A74" s="109">
        <v>73</v>
      </c>
      <c r="B74" s="29" t="s">
        <v>393</v>
      </c>
      <c r="C74" s="11">
        <v>140</v>
      </c>
      <c r="D74" s="5" t="s">
        <v>142</v>
      </c>
      <c r="E74" s="5">
        <v>630</v>
      </c>
      <c r="F74" s="36" t="s">
        <v>308</v>
      </c>
      <c r="G74" s="18" t="s">
        <v>327</v>
      </c>
      <c r="H74" s="39" t="s">
        <v>336</v>
      </c>
      <c r="I74" s="30" t="s">
        <v>343</v>
      </c>
      <c r="K74" s="85" t="s">
        <v>350</v>
      </c>
    </row>
    <row r="75" spans="1:11" ht="15.75" thickTop="1" x14ac:dyDescent="0.25">
      <c r="A75" s="109">
        <v>74</v>
      </c>
      <c r="B75" s="29" t="s">
        <v>393</v>
      </c>
      <c r="C75" s="11">
        <v>141</v>
      </c>
      <c r="D75" s="5" t="s">
        <v>143</v>
      </c>
      <c r="E75" s="5">
        <v>615</v>
      </c>
      <c r="F75" s="36" t="s">
        <v>308</v>
      </c>
      <c r="G75" s="18" t="s">
        <v>327</v>
      </c>
      <c r="H75" s="39" t="s">
        <v>336</v>
      </c>
      <c r="I75" s="30" t="s">
        <v>333</v>
      </c>
    </row>
    <row r="76" spans="1:11" x14ac:dyDescent="0.25">
      <c r="A76" s="109">
        <v>75</v>
      </c>
      <c r="B76" s="29" t="s">
        <v>393</v>
      </c>
      <c r="C76" s="11">
        <v>142</v>
      </c>
      <c r="D76" s="5" t="s">
        <v>43</v>
      </c>
      <c r="E76" s="5">
        <v>645</v>
      </c>
      <c r="F76" s="36" t="s">
        <v>308</v>
      </c>
      <c r="G76" s="18" t="s">
        <v>327</v>
      </c>
      <c r="H76" s="39" t="s">
        <v>336</v>
      </c>
      <c r="I76" s="30" t="s">
        <v>333</v>
      </c>
    </row>
    <row r="77" spans="1:11" x14ac:dyDescent="0.25">
      <c r="A77" s="109">
        <v>76</v>
      </c>
      <c r="B77" s="29" t="s">
        <v>393</v>
      </c>
      <c r="C77" s="11">
        <v>143</v>
      </c>
      <c r="D77" s="5" t="s">
        <v>44</v>
      </c>
      <c r="E77" s="5">
        <v>630</v>
      </c>
      <c r="F77" s="36" t="s">
        <v>308</v>
      </c>
      <c r="G77" s="18" t="s">
        <v>327</v>
      </c>
      <c r="H77" s="39" t="s">
        <v>336</v>
      </c>
      <c r="I77" s="30" t="s">
        <v>333</v>
      </c>
    </row>
    <row r="78" spans="1:11" x14ac:dyDescent="0.25">
      <c r="A78" s="109">
        <v>77</v>
      </c>
      <c r="B78" s="29" t="s">
        <v>393</v>
      </c>
      <c r="C78" s="11">
        <v>144</v>
      </c>
      <c r="D78" s="5" t="s">
        <v>42</v>
      </c>
      <c r="E78" s="5">
        <v>625</v>
      </c>
      <c r="F78" s="36" t="s">
        <v>308</v>
      </c>
      <c r="G78" s="18" t="s">
        <v>327</v>
      </c>
      <c r="H78" s="39" t="s">
        <v>336</v>
      </c>
      <c r="I78" s="30" t="s">
        <v>333</v>
      </c>
    </row>
    <row r="79" spans="1:11" x14ac:dyDescent="0.25">
      <c r="A79" s="109">
        <v>78</v>
      </c>
      <c r="B79" s="29" t="s">
        <v>5</v>
      </c>
      <c r="C79" s="11">
        <v>145</v>
      </c>
      <c r="D79" s="5" t="s">
        <v>45</v>
      </c>
      <c r="E79" s="5">
        <v>605</v>
      </c>
      <c r="F79" s="68" t="s">
        <v>264</v>
      </c>
      <c r="G79" s="18" t="s">
        <v>327</v>
      </c>
      <c r="H79" s="39" t="s">
        <v>336</v>
      </c>
      <c r="I79" s="30" t="s">
        <v>343</v>
      </c>
    </row>
    <row r="80" spans="1:11" x14ac:dyDescent="0.25">
      <c r="A80" s="109">
        <v>79</v>
      </c>
      <c r="B80" s="29" t="s">
        <v>396</v>
      </c>
      <c r="C80" s="11">
        <v>146</v>
      </c>
      <c r="D80" s="5" t="s">
        <v>38</v>
      </c>
      <c r="E80" s="5">
        <v>605</v>
      </c>
      <c r="F80" s="34" t="s">
        <v>398</v>
      </c>
      <c r="G80" s="17" t="s">
        <v>330</v>
      </c>
      <c r="H80" s="39" t="s">
        <v>336</v>
      </c>
      <c r="I80" s="30" t="s">
        <v>333</v>
      </c>
    </row>
    <row r="81" spans="1:9" x14ac:dyDescent="0.25">
      <c r="A81" s="109">
        <v>80</v>
      </c>
      <c r="B81" s="29" t="s">
        <v>396</v>
      </c>
      <c r="C81" s="11">
        <v>147</v>
      </c>
      <c r="D81" s="5" t="s">
        <v>37</v>
      </c>
      <c r="E81" s="5">
        <v>630</v>
      </c>
      <c r="F81" s="34" t="s">
        <v>307</v>
      </c>
      <c r="G81" s="18" t="s">
        <v>327</v>
      </c>
      <c r="H81" s="39" t="s">
        <v>336</v>
      </c>
      <c r="I81" s="30" t="s">
        <v>333</v>
      </c>
    </row>
    <row r="82" spans="1:9" x14ac:dyDescent="0.25">
      <c r="A82" s="109">
        <v>81</v>
      </c>
      <c r="B82" s="29" t="s">
        <v>396</v>
      </c>
      <c r="C82" s="11">
        <v>148</v>
      </c>
      <c r="D82" s="5" t="s">
        <v>39</v>
      </c>
      <c r="E82" s="5">
        <v>620</v>
      </c>
      <c r="F82" s="34" t="s">
        <v>307</v>
      </c>
      <c r="G82" s="17" t="s">
        <v>330</v>
      </c>
      <c r="H82" s="39" t="s">
        <v>336</v>
      </c>
      <c r="I82" s="30" t="s">
        <v>343</v>
      </c>
    </row>
    <row r="83" spans="1:9" x14ac:dyDescent="0.25">
      <c r="A83" s="109">
        <v>82</v>
      </c>
      <c r="B83" s="29" t="s">
        <v>396</v>
      </c>
      <c r="C83" s="11">
        <v>149</v>
      </c>
      <c r="D83" s="7" t="s">
        <v>144</v>
      </c>
      <c r="E83" s="5">
        <v>620</v>
      </c>
      <c r="F83" s="34" t="s">
        <v>307</v>
      </c>
      <c r="G83" s="17" t="s">
        <v>330</v>
      </c>
      <c r="H83" s="39" t="s">
        <v>336</v>
      </c>
      <c r="I83" s="30" t="s">
        <v>333</v>
      </c>
    </row>
    <row r="84" spans="1:9" x14ac:dyDescent="0.25">
      <c r="A84" s="109">
        <v>83</v>
      </c>
      <c r="B84" s="29" t="s">
        <v>393</v>
      </c>
      <c r="C84" s="11">
        <v>150</v>
      </c>
      <c r="D84" s="7" t="s">
        <v>145</v>
      </c>
      <c r="E84" s="5">
        <v>625</v>
      </c>
      <c r="F84" s="36" t="s">
        <v>309</v>
      </c>
      <c r="G84" s="17" t="s">
        <v>330</v>
      </c>
      <c r="H84" s="39" t="s">
        <v>336</v>
      </c>
      <c r="I84" s="30" t="s">
        <v>333</v>
      </c>
    </row>
    <row r="85" spans="1:9" x14ac:dyDescent="0.25">
      <c r="A85" s="109">
        <v>84</v>
      </c>
      <c r="B85" s="29" t="s">
        <v>396</v>
      </c>
      <c r="C85" s="11">
        <v>151</v>
      </c>
      <c r="D85" s="7" t="s">
        <v>172</v>
      </c>
      <c r="E85" s="7">
        <v>625</v>
      </c>
      <c r="F85" s="34" t="s">
        <v>310</v>
      </c>
      <c r="G85" s="17" t="s">
        <v>330</v>
      </c>
      <c r="H85" s="39" t="s">
        <v>336</v>
      </c>
      <c r="I85" s="30" t="s">
        <v>333</v>
      </c>
    </row>
    <row r="86" spans="1:9" x14ac:dyDescent="0.25">
      <c r="A86" s="109">
        <v>85</v>
      </c>
      <c r="B86" s="29" t="s">
        <v>8</v>
      </c>
      <c r="C86" s="11">
        <v>152</v>
      </c>
      <c r="D86" s="7" t="s">
        <v>173</v>
      </c>
      <c r="E86" s="5">
        <v>640</v>
      </c>
      <c r="F86" s="32" t="s">
        <v>263</v>
      </c>
      <c r="G86" s="17" t="s">
        <v>330</v>
      </c>
      <c r="H86" s="39" t="s">
        <v>336</v>
      </c>
      <c r="I86" s="30" t="s">
        <v>333</v>
      </c>
    </row>
    <row r="87" spans="1:9" x14ac:dyDescent="0.25">
      <c r="A87" s="109">
        <v>86</v>
      </c>
      <c r="B87" s="29" t="s">
        <v>393</v>
      </c>
      <c r="C87" s="11">
        <v>154</v>
      </c>
      <c r="D87" s="7" t="s">
        <v>174</v>
      </c>
      <c r="E87" s="7">
        <v>630</v>
      </c>
      <c r="F87" s="36" t="s">
        <v>309</v>
      </c>
      <c r="G87" s="17" t="s">
        <v>330</v>
      </c>
      <c r="H87" s="39" t="s">
        <v>336</v>
      </c>
      <c r="I87" s="30" t="s">
        <v>333</v>
      </c>
    </row>
    <row r="88" spans="1:9" x14ac:dyDescent="0.25">
      <c r="A88" s="109">
        <v>87</v>
      </c>
      <c r="B88" s="31" t="s">
        <v>5</v>
      </c>
      <c r="C88" s="11">
        <v>155</v>
      </c>
      <c r="D88" s="7" t="s">
        <v>175</v>
      </c>
      <c r="E88" s="7">
        <v>630</v>
      </c>
      <c r="F88" s="67" t="s">
        <v>264</v>
      </c>
      <c r="G88" s="17" t="s">
        <v>330</v>
      </c>
      <c r="H88" s="39" t="s">
        <v>336</v>
      </c>
      <c r="I88" s="30" t="s">
        <v>343</v>
      </c>
    </row>
    <row r="89" spans="1:9" x14ac:dyDescent="0.25">
      <c r="A89" s="109">
        <v>88</v>
      </c>
      <c r="B89" s="31" t="s">
        <v>393</v>
      </c>
      <c r="C89" s="11">
        <v>156</v>
      </c>
      <c r="D89" s="7" t="s">
        <v>176</v>
      </c>
      <c r="E89" s="7">
        <v>625</v>
      </c>
      <c r="F89" s="36" t="s">
        <v>309</v>
      </c>
      <c r="G89" s="17" t="s">
        <v>330</v>
      </c>
      <c r="H89" s="39" t="s">
        <v>336</v>
      </c>
      <c r="I89" s="30" t="s">
        <v>333</v>
      </c>
    </row>
    <row r="90" spans="1:9" x14ac:dyDescent="0.25">
      <c r="A90" s="109">
        <v>89</v>
      </c>
      <c r="B90" s="31" t="s">
        <v>393</v>
      </c>
      <c r="C90" s="11">
        <v>157</v>
      </c>
      <c r="D90" s="7" t="s">
        <v>177</v>
      </c>
      <c r="E90" s="7">
        <v>590</v>
      </c>
      <c r="F90" s="36" t="s">
        <v>309</v>
      </c>
      <c r="G90" s="17" t="s">
        <v>330</v>
      </c>
      <c r="H90" s="39" t="s">
        <v>336</v>
      </c>
      <c r="I90" s="30" t="s">
        <v>343</v>
      </c>
    </row>
    <row r="91" spans="1:9" x14ac:dyDescent="0.25">
      <c r="A91" s="109">
        <v>90</v>
      </c>
      <c r="B91" s="29" t="s">
        <v>393</v>
      </c>
      <c r="C91" s="11">
        <v>158</v>
      </c>
      <c r="D91" s="5" t="s">
        <v>40</v>
      </c>
      <c r="E91" s="5">
        <v>600</v>
      </c>
      <c r="F91" s="36" t="s">
        <v>308</v>
      </c>
      <c r="G91" s="17" t="s">
        <v>330</v>
      </c>
      <c r="H91" s="39" t="s">
        <v>336</v>
      </c>
      <c r="I91" s="30" t="s">
        <v>343</v>
      </c>
    </row>
    <row r="92" spans="1:9" x14ac:dyDescent="0.25">
      <c r="A92" s="109">
        <v>91</v>
      </c>
      <c r="B92" s="31" t="s">
        <v>396</v>
      </c>
      <c r="C92" s="11">
        <v>159</v>
      </c>
      <c r="D92" s="7" t="s">
        <v>178</v>
      </c>
      <c r="E92" s="7">
        <v>595</v>
      </c>
      <c r="F92" s="116" t="s">
        <v>398</v>
      </c>
      <c r="G92" s="17" t="s">
        <v>330</v>
      </c>
      <c r="H92" s="39" t="s">
        <v>336</v>
      </c>
      <c r="I92" s="30" t="s">
        <v>343</v>
      </c>
    </row>
    <row r="93" spans="1:9" x14ac:dyDescent="0.25">
      <c r="A93" s="109">
        <v>92</v>
      </c>
      <c r="B93" s="31" t="s">
        <v>5</v>
      </c>
      <c r="C93" s="11">
        <v>160</v>
      </c>
      <c r="D93" s="7" t="s">
        <v>179</v>
      </c>
      <c r="E93" s="7">
        <v>595</v>
      </c>
      <c r="F93" s="67" t="s">
        <v>264</v>
      </c>
      <c r="G93" s="17" t="s">
        <v>330</v>
      </c>
      <c r="H93" s="39" t="s">
        <v>336</v>
      </c>
      <c r="I93" s="30" t="s">
        <v>343</v>
      </c>
    </row>
    <row r="94" spans="1:9" x14ac:dyDescent="0.25">
      <c r="A94" s="109">
        <v>93</v>
      </c>
      <c r="B94" s="31" t="s">
        <v>5</v>
      </c>
      <c r="C94" s="11">
        <v>161</v>
      </c>
      <c r="D94" s="7" t="s">
        <v>180</v>
      </c>
      <c r="E94" s="7">
        <v>595</v>
      </c>
      <c r="F94" s="67" t="s">
        <v>264</v>
      </c>
      <c r="G94" s="17" t="s">
        <v>330</v>
      </c>
      <c r="H94" s="39" t="s">
        <v>336</v>
      </c>
      <c r="I94" s="30" t="s">
        <v>341</v>
      </c>
    </row>
    <row r="95" spans="1:9" x14ac:dyDescent="0.25">
      <c r="A95" s="109">
        <v>94</v>
      </c>
      <c r="B95" s="31" t="s">
        <v>5</v>
      </c>
      <c r="C95" s="11">
        <v>162</v>
      </c>
      <c r="D95" s="7" t="s">
        <v>181</v>
      </c>
      <c r="E95" s="7">
        <v>605</v>
      </c>
      <c r="F95" s="67" t="s">
        <v>264</v>
      </c>
      <c r="G95" s="18" t="s">
        <v>327</v>
      </c>
      <c r="H95" s="39" t="s">
        <v>336</v>
      </c>
      <c r="I95" s="30" t="s">
        <v>341</v>
      </c>
    </row>
    <row r="96" spans="1:9" x14ac:dyDescent="0.25">
      <c r="A96" s="109">
        <v>95</v>
      </c>
      <c r="B96" s="31" t="s">
        <v>5</v>
      </c>
      <c r="C96" s="11">
        <v>163</v>
      </c>
      <c r="D96" s="7" t="s">
        <v>182</v>
      </c>
      <c r="E96" s="7">
        <v>625</v>
      </c>
      <c r="F96" s="67" t="s">
        <v>264</v>
      </c>
      <c r="G96" s="18" t="s">
        <v>327</v>
      </c>
      <c r="H96" s="39" t="s">
        <v>336</v>
      </c>
      <c r="I96" s="30" t="s">
        <v>341</v>
      </c>
    </row>
    <row r="97" spans="1:9" x14ac:dyDescent="0.25">
      <c r="A97" s="109">
        <v>96</v>
      </c>
      <c r="B97" s="31" t="s">
        <v>393</v>
      </c>
      <c r="C97" s="11">
        <v>164</v>
      </c>
      <c r="D97" s="7" t="s">
        <v>183</v>
      </c>
      <c r="E97" s="7">
        <v>625</v>
      </c>
      <c r="F97" s="36" t="s">
        <v>308</v>
      </c>
      <c r="G97" s="18" t="s">
        <v>327</v>
      </c>
      <c r="H97" s="39" t="s">
        <v>336</v>
      </c>
      <c r="I97" s="30" t="s">
        <v>333</v>
      </c>
    </row>
    <row r="98" spans="1:9" x14ac:dyDescent="0.25">
      <c r="A98" s="109">
        <v>97</v>
      </c>
      <c r="B98" s="31" t="s">
        <v>396</v>
      </c>
      <c r="C98" s="11">
        <v>165</v>
      </c>
      <c r="D98" s="7" t="s">
        <v>184</v>
      </c>
      <c r="E98" s="7">
        <v>615</v>
      </c>
      <c r="F98" s="34" t="s">
        <v>307</v>
      </c>
      <c r="G98" s="18" t="s">
        <v>327</v>
      </c>
      <c r="H98" s="39" t="s">
        <v>336</v>
      </c>
      <c r="I98" s="30" t="s">
        <v>333</v>
      </c>
    </row>
    <row r="99" spans="1:9" x14ac:dyDescent="0.25">
      <c r="A99" s="109">
        <v>98</v>
      </c>
      <c r="B99" s="31" t="s">
        <v>5</v>
      </c>
      <c r="C99" s="11">
        <v>166</v>
      </c>
      <c r="D99" s="7" t="s">
        <v>185</v>
      </c>
      <c r="E99" s="7">
        <v>620</v>
      </c>
      <c r="F99" s="67" t="s">
        <v>264</v>
      </c>
      <c r="G99" s="18" t="s">
        <v>327</v>
      </c>
      <c r="H99" s="39" t="s">
        <v>336</v>
      </c>
      <c r="I99" s="30" t="s">
        <v>341</v>
      </c>
    </row>
    <row r="100" spans="1:9" x14ac:dyDescent="0.25">
      <c r="A100" s="109">
        <v>99</v>
      </c>
      <c r="B100" s="29" t="s">
        <v>396</v>
      </c>
      <c r="C100" s="11">
        <v>167</v>
      </c>
      <c r="D100" s="5" t="s">
        <v>63</v>
      </c>
      <c r="E100" s="5">
        <v>610</v>
      </c>
      <c r="F100" s="34" t="s">
        <v>398</v>
      </c>
      <c r="G100" s="18" t="s">
        <v>327</v>
      </c>
      <c r="H100" s="39" t="s">
        <v>336</v>
      </c>
      <c r="I100" s="30" t="s">
        <v>333</v>
      </c>
    </row>
    <row r="101" spans="1:9" x14ac:dyDescent="0.25">
      <c r="A101" s="109">
        <v>100</v>
      </c>
      <c r="B101" s="31" t="s">
        <v>393</v>
      </c>
      <c r="C101" s="11">
        <v>168</v>
      </c>
      <c r="D101" s="7" t="s">
        <v>186</v>
      </c>
      <c r="E101" s="7">
        <v>600</v>
      </c>
      <c r="F101" s="36" t="s">
        <v>311</v>
      </c>
      <c r="G101" s="18" t="s">
        <v>327</v>
      </c>
      <c r="H101" s="39" t="s">
        <v>336</v>
      </c>
      <c r="I101" s="30" t="s">
        <v>333</v>
      </c>
    </row>
    <row r="102" spans="1:9" x14ac:dyDescent="0.25">
      <c r="A102" s="109">
        <v>101</v>
      </c>
      <c r="B102" s="31" t="s">
        <v>393</v>
      </c>
      <c r="C102" s="11">
        <v>169</v>
      </c>
      <c r="D102" s="7" t="s">
        <v>187</v>
      </c>
      <c r="E102" s="7">
        <v>590</v>
      </c>
      <c r="F102" s="117" t="s">
        <v>397</v>
      </c>
      <c r="G102" s="18" t="s">
        <v>327</v>
      </c>
      <c r="H102" s="39" t="s">
        <v>336</v>
      </c>
      <c r="I102" s="30" t="s">
        <v>333</v>
      </c>
    </row>
    <row r="103" spans="1:9" x14ac:dyDescent="0.25">
      <c r="A103" s="109">
        <v>102</v>
      </c>
      <c r="B103" s="31" t="s">
        <v>396</v>
      </c>
      <c r="C103" s="11">
        <v>170</v>
      </c>
      <c r="D103" s="7" t="s">
        <v>188</v>
      </c>
      <c r="E103" s="7">
        <v>570</v>
      </c>
      <c r="F103" s="34" t="s">
        <v>307</v>
      </c>
      <c r="G103" s="17" t="s">
        <v>330</v>
      </c>
      <c r="H103" s="39" t="s">
        <v>336</v>
      </c>
      <c r="I103" s="30" t="s">
        <v>343</v>
      </c>
    </row>
    <row r="104" spans="1:9" x14ac:dyDescent="0.25">
      <c r="A104" s="109">
        <v>103</v>
      </c>
      <c r="B104" s="31" t="s">
        <v>396</v>
      </c>
      <c r="C104" s="11">
        <v>171</v>
      </c>
      <c r="D104" s="7" t="s">
        <v>189</v>
      </c>
      <c r="E104" s="7">
        <v>600</v>
      </c>
      <c r="F104" s="116" t="s">
        <v>398</v>
      </c>
      <c r="G104" s="17" t="s">
        <v>330</v>
      </c>
      <c r="H104" s="39" t="s">
        <v>336</v>
      </c>
      <c r="I104" s="30" t="s">
        <v>333</v>
      </c>
    </row>
    <row r="105" spans="1:9" x14ac:dyDescent="0.25">
      <c r="A105" s="109">
        <v>104</v>
      </c>
      <c r="B105" s="31" t="s">
        <v>393</v>
      </c>
      <c r="C105" s="11">
        <v>172</v>
      </c>
      <c r="D105" s="7" t="s">
        <v>190</v>
      </c>
      <c r="E105" s="7">
        <v>600</v>
      </c>
      <c r="F105" s="36" t="s">
        <v>312</v>
      </c>
      <c r="G105" s="17" t="s">
        <v>330</v>
      </c>
      <c r="H105" s="39" t="s">
        <v>336</v>
      </c>
      <c r="I105" s="30" t="s">
        <v>343</v>
      </c>
    </row>
    <row r="106" spans="1:9" x14ac:dyDescent="0.25">
      <c r="A106" s="109">
        <v>105</v>
      </c>
      <c r="B106" s="31" t="s">
        <v>393</v>
      </c>
      <c r="C106" s="11">
        <v>173</v>
      </c>
      <c r="D106" s="7" t="s">
        <v>191</v>
      </c>
      <c r="E106" s="7">
        <v>610</v>
      </c>
      <c r="F106" s="36" t="s">
        <v>312</v>
      </c>
      <c r="G106" s="17" t="s">
        <v>330</v>
      </c>
      <c r="H106" s="39" t="s">
        <v>336</v>
      </c>
      <c r="I106" s="30" t="s">
        <v>343</v>
      </c>
    </row>
    <row r="107" spans="1:9" x14ac:dyDescent="0.25">
      <c r="A107" s="109">
        <v>106</v>
      </c>
      <c r="B107" s="31" t="s">
        <v>5</v>
      </c>
      <c r="C107" s="11">
        <v>174</v>
      </c>
      <c r="D107" s="7" t="s">
        <v>192</v>
      </c>
      <c r="E107" s="7">
        <v>610</v>
      </c>
      <c r="F107" s="67" t="s">
        <v>264</v>
      </c>
      <c r="G107" s="17" t="s">
        <v>330</v>
      </c>
      <c r="H107" s="39" t="s">
        <v>336</v>
      </c>
      <c r="I107" s="30" t="s">
        <v>343</v>
      </c>
    </row>
    <row r="108" spans="1:9" x14ac:dyDescent="0.25">
      <c r="A108" s="109">
        <v>107</v>
      </c>
      <c r="B108" s="31" t="s">
        <v>393</v>
      </c>
      <c r="C108" s="11">
        <v>175</v>
      </c>
      <c r="D108" s="7" t="s">
        <v>193</v>
      </c>
      <c r="E108" s="7">
        <v>615</v>
      </c>
      <c r="F108" s="36" t="s">
        <v>397</v>
      </c>
      <c r="G108" s="17" t="s">
        <v>330</v>
      </c>
      <c r="H108" s="39" t="s">
        <v>336</v>
      </c>
      <c r="I108" s="30" t="s">
        <v>343</v>
      </c>
    </row>
    <row r="109" spans="1:9" x14ac:dyDescent="0.25">
      <c r="A109" s="109">
        <v>108</v>
      </c>
      <c r="B109" s="31" t="s">
        <v>5</v>
      </c>
      <c r="C109" s="11">
        <v>176</v>
      </c>
      <c r="D109" s="7" t="s">
        <v>194</v>
      </c>
      <c r="E109" s="7">
        <v>605</v>
      </c>
      <c r="F109" s="67" t="s">
        <v>264</v>
      </c>
      <c r="G109" s="17" t="s">
        <v>330</v>
      </c>
      <c r="H109" s="39" t="s">
        <v>336</v>
      </c>
      <c r="I109" s="30" t="s">
        <v>341</v>
      </c>
    </row>
    <row r="110" spans="1:9" x14ac:dyDescent="0.25">
      <c r="A110" s="109">
        <v>109</v>
      </c>
      <c r="B110" s="31" t="s">
        <v>396</v>
      </c>
      <c r="C110" s="11">
        <v>177</v>
      </c>
      <c r="D110" s="7" t="s">
        <v>195</v>
      </c>
      <c r="E110" s="7">
        <v>585</v>
      </c>
      <c r="F110" s="116" t="s">
        <v>398</v>
      </c>
      <c r="G110" s="17" t="s">
        <v>330</v>
      </c>
      <c r="H110" s="39" t="s">
        <v>336</v>
      </c>
      <c r="I110" s="30" t="s">
        <v>343</v>
      </c>
    </row>
    <row r="111" spans="1:9" x14ac:dyDescent="0.25">
      <c r="A111" s="109">
        <v>110</v>
      </c>
      <c r="B111" s="31" t="s">
        <v>393</v>
      </c>
      <c r="C111" s="11">
        <v>178</v>
      </c>
      <c r="D111" s="7" t="s">
        <v>196</v>
      </c>
      <c r="E111" s="7">
        <v>620</v>
      </c>
      <c r="F111" s="117" t="s">
        <v>397</v>
      </c>
      <c r="G111" s="17" t="s">
        <v>330</v>
      </c>
      <c r="H111" s="39" t="s">
        <v>336</v>
      </c>
      <c r="I111" s="30" t="s">
        <v>333</v>
      </c>
    </row>
    <row r="112" spans="1:9" x14ac:dyDescent="0.25">
      <c r="A112" s="109">
        <v>111</v>
      </c>
      <c r="B112" s="31" t="s">
        <v>396</v>
      </c>
      <c r="C112" s="11">
        <v>179</v>
      </c>
      <c r="D112" s="7" t="s">
        <v>197</v>
      </c>
      <c r="E112" s="7">
        <v>620</v>
      </c>
      <c r="F112" s="34" t="s">
        <v>398</v>
      </c>
      <c r="G112" s="17" t="s">
        <v>330</v>
      </c>
      <c r="H112" s="39" t="s">
        <v>336</v>
      </c>
      <c r="I112" s="30" t="s">
        <v>343</v>
      </c>
    </row>
    <row r="113" spans="1:11" x14ac:dyDescent="0.25">
      <c r="A113" s="109">
        <v>112</v>
      </c>
      <c r="B113" s="29" t="s">
        <v>396</v>
      </c>
      <c r="C113" s="11">
        <v>204</v>
      </c>
      <c r="D113" s="5" t="s">
        <v>28</v>
      </c>
      <c r="E113" s="5">
        <v>615</v>
      </c>
      <c r="F113" s="34" t="s">
        <v>398</v>
      </c>
      <c r="G113" s="17" t="s">
        <v>330</v>
      </c>
      <c r="H113" s="39" t="s">
        <v>336</v>
      </c>
      <c r="I113" s="30" t="s">
        <v>333</v>
      </c>
    </row>
    <row r="114" spans="1:11" x14ac:dyDescent="0.25">
      <c r="A114" s="109">
        <v>113</v>
      </c>
      <c r="B114" s="31" t="s">
        <v>5</v>
      </c>
      <c r="C114" s="11">
        <v>207</v>
      </c>
      <c r="D114" s="7" t="s">
        <v>205</v>
      </c>
      <c r="E114" s="7">
        <v>610</v>
      </c>
      <c r="F114" s="67" t="s">
        <v>264</v>
      </c>
      <c r="G114" s="17" t="s">
        <v>330</v>
      </c>
      <c r="H114" s="39" t="s">
        <v>336</v>
      </c>
      <c r="I114" s="30" t="s">
        <v>341</v>
      </c>
    </row>
    <row r="115" spans="1:11" x14ac:dyDescent="0.25">
      <c r="A115" s="109">
        <v>114</v>
      </c>
      <c r="B115" s="31" t="s">
        <v>396</v>
      </c>
      <c r="C115" s="11">
        <v>208</v>
      </c>
      <c r="D115" s="7" t="s">
        <v>206</v>
      </c>
      <c r="E115" s="7">
        <v>610</v>
      </c>
      <c r="F115" s="116" t="s">
        <v>398</v>
      </c>
      <c r="G115" s="17" t="s">
        <v>330</v>
      </c>
      <c r="H115" s="39" t="s">
        <v>336</v>
      </c>
      <c r="I115" s="30" t="s">
        <v>333</v>
      </c>
    </row>
    <row r="116" spans="1:11" x14ac:dyDescent="0.25">
      <c r="A116" s="109">
        <v>115</v>
      </c>
      <c r="B116" s="31" t="s">
        <v>5</v>
      </c>
      <c r="C116" s="11">
        <v>211</v>
      </c>
      <c r="D116" s="7" t="s">
        <v>208</v>
      </c>
      <c r="E116" s="7">
        <v>595</v>
      </c>
      <c r="F116" s="67" t="s">
        <v>264</v>
      </c>
      <c r="G116" s="17" t="s">
        <v>330</v>
      </c>
      <c r="H116" s="39" t="s">
        <v>336</v>
      </c>
      <c r="I116" s="30" t="s">
        <v>341</v>
      </c>
    </row>
    <row r="117" spans="1:11" ht="15.75" x14ac:dyDescent="0.25">
      <c r="A117" s="109">
        <v>116</v>
      </c>
      <c r="B117" s="124" t="s">
        <v>5</v>
      </c>
      <c r="C117" s="123" t="s">
        <v>383</v>
      </c>
      <c r="D117" s="56" t="s">
        <v>384</v>
      </c>
      <c r="E117" s="59">
        <v>590</v>
      </c>
      <c r="F117" s="121" t="s">
        <v>264</v>
      </c>
      <c r="G117" s="59" t="s">
        <v>326</v>
      </c>
      <c r="H117" s="127" t="s">
        <v>403</v>
      </c>
      <c r="I117" s="96" t="s">
        <v>346</v>
      </c>
    </row>
    <row r="118" spans="1:11" ht="15.75" x14ac:dyDescent="0.25">
      <c r="A118" s="109">
        <v>117</v>
      </c>
      <c r="B118" s="125" t="s">
        <v>8</v>
      </c>
      <c r="C118" s="120">
        <v>25</v>
      </c>
      <c r="D118" s="56" t="s">
        <v>151</v>
      </c>
      <c r="E118" s="56">
        <v>583</v>
      </c>
      <c r="F118" s="33" t="s">
        <v>263</v>
      </c>
      <c r="G118" s="57" t="s">
        <v>326</v>
      </c>
      <c r="H118" s="127" t="s">
        <v>403</v>
      </c>
      <c r="I118" s="98" t="s">
        <v>346</v>
      </c>
    </row>
    <row r="119" spans="1:11" x14ac:dyDescent="0.25">
      <c r="A119" s="109">
        <v>118</v>
      </c>
      <c r="B119" s="29" t="s">
        <v>396</v>
      </c>
      <c r="C119" s="11">
        <v>59</v>
      </c>
      <c r="D119" s="5" t="s">
        <v>79</v>
      </c>
      <c r="E119" s="5">
        <v>605</v>
      </c>
      <c r="F119" s="34" t="s">
        <v>398</v>
      </c>
      <c r="G119" s="17" t="s">
        <v>326</v>
      </c>
      <c r="H119" s="126" t="s">
        <v>337</v>
      </c>
      <c r="I119" s="30" t="s">
        <v>333</v>
      </c>
    </row>
    <row r="120" spans="1:11" x14ac:dyDescent="0.25">
      <c r="A120" s="109">
        <v>119</v>
      </c>
      <c r="B120" s="29" t="s">
        <v>393</v>
      </c>
      <c r="C120" s="11">
        <v>68</v>
      </c>
      <c r="D120" s="7" t="s">
        <v>157</v>
      </c>
      <c r="E120" s="5">
        <v>580</v>
      </c>
      <c r="F120" s="36" t="s">
        <v>397</v>
      </c>
      <c r="G120" s="17" t="s">
        <v>326</v>
      </c>
      <c r="H120" s="126" t="s">
        <v>337</v>
      </c>
      <c r="I120" s="30" t="s">
        <v>343</v>
      </c>
    </row>
    <row r="121" spans="1:11" ht="15.75" thickBot="1" x14ac:dyDescent="0.3">
      <c r="A121" s="109">
        <v>120</v>
      </c>
      <c r="B121" s="31" t="s">
        <v>8</v>
      </c>
      <c r="C121" s="11">
        <v>194</v>
      </c>
      <c r="D121" s="7" t="s">
        <v>202</v>
      </c>
      <c r="E121" s="7">
        <v>615</v>
      </c>
      <c r="F121" s="33" t="s">
        <v>263</v>
      </c>
      <c r="G121" s="17" t="s">
        <v>330</v>
      </c>
      <c r="H121" s="126" t="s">
        <v>337</v>
      </c>
      <c r="I121" s="30" t="s">
        <v>333</v>
      </c>
      <c r="K121" s="86" t="s">
        <v>388</v>
      </c>
    </row>
    <row r="122" spans="1:11" ht="15.75" thickTop="1" x14ac:dyDescent="0.25">
      <c r="A122" s="109">
        <v>121</v>
      </c>
      <c r="B122" s="31" t="s">
        <v>396</v>
      </c>
      <c r="C122" s="11">
        <v>195</v>
      </c>
      <c r="D122" s="7" t="s">
        <v>203</v>
      </c>
      <c r="E122" s="7">
        <v>605</v>
      </c>
      <c r="F122" s="116" t="s">
        <v>398</v>
      </c>
      <c r="G122" s="17" t="s">
        <v>330</v>
      </c>
      <c r="H122" s="126" t="s">
        <v>337</v>
      </c>
      <c r="I122" s="30" t="s">
        <v>343</v>
      </c>
      <c r="K122" s="71" t="s">
        <v>386</v>
      </c>
    </row>
    <row r="123" spans="1:11" x14ac:dyDescent="0.25">
      <c r="A123" s="109">
        <v>122</v>
      </c>
      <c r="B123" s="31" t="s">
        <v>393</v>
      </c>
      <c r="C123" s="11">
        <v>196</v>
      </c>
      <c r="D123" s="7" t="s">
        <v>204</v>
      </c>
      <c r="E123" s="7">
        <v>625</v>
      </c>
      <c r="F123" s="117" t="s">
        <v>397</v>
      </c>
      <c r="G123" s="17" t="s">
        <v>330</v>
      </c>
      <c r="H123" s="126" t="s">
        <v>337</v>
      </c>
      <c r="I123" s="30" t="s">
        <v>333</v>
      </c>
      <c r="K123" s="72"/>
    </row>
    <row r="124" spans="1:11" x14ac:dyDescent="0.25">
      <c r="A124" s="109">
        <v>123</v>
      </c>
      <c r="B124" s="29" t="s">
        <v>396</v>
      </c>
      <c r="C124" s="11">
        <v>197</v>
      </c>
      <c r="D124" s="5" t="s">
        <v>21</v>
      </c>
      <c r="E124" s="5">
        <v>595</v>
      </c>
      <c r="F124" s="34" t="s">
        <v>398</v>
      </c>
      <c r="G124" s="17" t="s">
        <v>330</v>
      </c>
      <c r="H124" s="126" t="s">
        <v>337</v>
      </c>
      <c r="I124" s="30" t="s">
        <v>333</v>
      </c>
      <c r="K124" s="73" t="s">
        <v>263</v>
      </c>
    </row>
    <row r="125" spans="1:11" x14ac:dyDescent="0.25">
      <c r="A125" s="109">
        <v>124</v>
      </c>
      <c r="B125" s="29" t="s">
        <v>396</v>
      </c>
      <c r="C125" s="11">
        <v>198</v>
      </c>
      <c r="D125" s="5" t="s">
        <v>24</v>
      </c>
      <c r="E125" s="5">
        <v>607</v>
      </c>
      <c r="F125" s="34" t="s">
        <v>398</v>
      </c>
      <c r="G125" s="17" t="s">
        <v>330</v>
      </c>
      <c r="H125" s="126" t="s">
        <v>337</v>
      </c>
      <c r="I125" s="30" t="s">
        <v>343</v>
      </c>
      <c r="K125" s="74" t="s">
        <v>398</v>
      </c>
    </row>
    <row r="126" spans="1:11" x14ac:dyDescent="0.25">
      <c r="A126" s="109">
        <v>125</v>
      </c>
      <c r="B126" s="29" t="s">
        <v>393</v>
      </c>
      <c r="C126" s="11">
        <v>199</v>
      </c>
      <c r="D126" s="5" t="s">
        <v>23</v>
      </c>
      <c r="E126" s="5">
        <v>590</v>
      </c>
      <c r="F126" s="36" t="s">
        <v>397</v>
      </c>
      <c r="G126" s="17" t="s">
        <v>330</v>
      </c>
      <c r="H126" s="126" t="s">
        <v>337</v>
      </c>
      <c r="I126" s="30" t="s">
        <v>333</v>
      </c>
      <c r="K126" s="75" t="s">
        <v>397</v>
      </c>
    </row>
    <row r="127" spans="1:11" x14ac:dyDescent="0.25">
      <c r="A127" s="109">
        <v>126</v>
      </c>
      <c r="B127" s="29" t="s">
        <v>396</v>
      </c>
      <c r="C127" s="11">
        <v>200</v>
      </c>
      <c r="D127" s="5" t="s">
        <v>19</v>
      </c>
      <c r="E127" s="5">
        <v>581</v>
      </c>
      <c r="F127" s="34" t="s">
        <v>345</v>
      </c>
      <c r="G127" s="17" t="s">
        <v>330</v>
      </c>
      <c r="H127" s="126" t="s">
        <v>337</v>
      </c>
      <c r="I127" s="30" t="s">
        <v>343</v>
      </c>
      <c r="K127" s="76" t="s">
        <v>264</v>
      </c>
    </row>
    <row r="128" spans="1:11" x14ac:dyDescent="0.25">
      <c r="A128" s="109">
        <v>127</v>
      </c>
      <c r="B128" s="29" t="s">
        <v>5</v>
      </c>
      <c r="C128" s="11">
        <v>201</v>
      </c>
      <c r="D128" s="5" t="s">
        <v>17</v>
      </c>
      <c r="E128" s="5">
        <v>625</v>
      </c>
      <c r="F128" s="68" t="s">
        <v>264</v>
      </c>
      <c r="G128" s="17" t="s">
        <v>330</v>
      </c>
      <c r="H128" s="126" t="s">
        <v>337</v>
      </c>
      <c r="I128" s="30" t="s">
        <v>343</v>
      </c>
      <c r="K128" s="77" t="s">
        <v>385</v>
      </c>
    </row>
    <row r="129" spans="1:11" x14ac:dyDescent="0.25">
      <c r="A129" s="109">
        <v>128</v>
      </c>
      <c r="B129" s="29" t="s">
        <v>396</v>
      </c>
      <c r="C129" s="11">
        <v>202</v>
      </c>
      <c r="D129" s="5" t="s">
        <v>18</v>
      </c>
      <c r="E129" s="5">
        <v>630</v>
      </c>
      <c r="F129" s="34" t="s">
        <v>398</v>
      </c>
      <c r="G129" s="17" t="s">
        <v>330</v>
      </c>
      <c r="H129" s="126" t="s">
        <v>337</v>
      </c>
      <c r="I129" s="30" t="s">
        <v>343</v>
      </c>
      <c r="K129" s="78" t="s">
        <v>340</v>
      </c>
    </row>
    <row r="130" spans="1:11" x14ac:dyDescent="0.25">
      <c r="A130" s="109">
        <v>129</v>
      </c>
      <c r="B130" s="29" t="s">
        <v>393</v>
      </c>
      <c r="C130" s="11">
        <v>203</v>
      </c>
      <c r="D130" s="5" t="s">
        <v>20</v>
      </c>
      <c r="E130" s="5">
        <v>615</v>
      </c>
      <c r="F130" s="36" t="s">
        <v>316</v>
      </c>
      <c r="G130" s="17" t="s">
        <v>330</v>
      </c>
      <c r="H130" s="126" t="s">
        <v>337</v>
      </c>
      <c r="I130" s="30" t="s">
        <v>333</v>
      </c>
      <c r="K130" s="79" t="s">
        <v>347</v>
      </c>
    </row>
    <row r="131" spans="1:11" x14ac:dyDescent="0.25">
      <c r="A131" s="109">
        <v>130</v>
      </c>
      <c r="B131" s="29" t="s">
        <v>396</v>
      </c>
      <c r="C131" s="11">
        <v>205</v>
      </c>
      <c r="D131" s="5" t="s">
        <v>27</v>
      </c>
      <c r="E131" s="5">
        <v>588</v>
      </c>
      <c r="F131" s="34" t="s">
        <v>280</v>
      </c>
      <c r="G131" s="17" t="s">
        <v>330</v>
      </c>
      <c r="H131" s="126" t="s">
        <v>337</v>
      </c>
      <c r="I131" s="30" t="s">
        <v>333</v>
      </c>
      <c r="K131" s="80" t="s">
        <v>335</v>
      </c>
    </row>
    <row r="132" spans="1:11" x14ac:dyDescent="0.25">
      <c r="A132" s="109">
        <v>131</v>
      </c>
      <c r="B132" s="29" t="s">
        <v>396</v>
      </c>
      <c r="C132" s="11">
        <v>206</v>
      </c>
      <c r="D132" s="5" t="s">
        <v>26</v>
      </c>
      <c r="E132" s="5">
        <v>595</v>
      </c>
      <c r="F132" s="34" t="s">
        <v>398</v>
      </c>
      <c r="G132" s="17" t="s">
        <v>330</v>
      </c>
      <c r="H132" s="126" t="s">
        <v>337</v>
      </c>
      <c r="I132" s="30" t="s">
        <v>333</v>
      </c>
      <c r="K132" s="81" t="s">
        <v>336</v>
      </c>
    </row>
    <row r="133" spans="1:11" x14ac:dyDescent="0.25">
      <c r="A133" s="109">
        <v>132</v>
      </c>
      <c r="B133" s="31" t="s">
        <v>393</v>
      </c>
      <c r="C133" s="11">
        <v>209</v>
      </c>
      <c r="D133" s="7" t="s">
        <v>207</v>
      </c>
      <c r="E133" s="7">
        <v>590</v>
      </c>
      <c r="F133" s="117" t="s">
        <v>397</v>
      </c>
      <c r="G133" s="17" t="s">
        <v>330</v>
      </c>
      <c r="H133" s="126" t="s">
        <v>337</v>
      </c>
      <c r="I133" s="30" t="s">
        <v>343</v>
      </c>
      <c r="K133" s="82" t="s">
        <v>339</v>
      </c>
    </row>
    <row r="134" spans="1:11" x14ac:dyDescent="0.25">
      <c r="A134" s="109">
        <v>133</v>
      </c>
      <c r="B134" s="29" t="s">
        <v>396</v>
      </c>
      <c r="C134" s="11">
        <v>210</v>
      </c>
      <c r="D134" s="5" t="s">
        <v>83</v>
      </c>
      <c r="E134" s="5">
        <v>598</v>
      </c>
      <c r="F134" s="34" t="s">
        <v>317</v>
      </c>
      <c r="G134" s="17" t="s">
        <v>330</v>
      </c>
      <c r="H134" s="126" t="s">
        <v>337</v>
      </c>
      <c r="I134" s="30" t="s">
        <v>333</v>
      </c>
      <c r="K134" s="83" t="s">
        <v>337</v>
      </c>
    </row>
    <row r="135" spans="1:11" x14ac:dyDescent="0.25">
      <c r="A135" s="109">
        <v>134</v>
      </c>
      <c r="B135" s="31" t="s">
        <v>393</v>
      </c>
      <c r="C135" s="11">
        <v>212</v>
      </c>
      <c r="D135" s="7" t="s">
        <v>209</v>
      </c>
      <c r="E135" s="7">
        <v>600</v>
      </c>
      <c r="F135" s="36" t="s">
        <v>318</v>
      </c>
      <c r="G135" s="17" t="s">
        <v>326</v>
      </c>
      <c r="H135" s="126" t="s">
        <v>337</v>
      </c>
      <c r="I135" s="30" t="s">
        <v>333</v>
      </c>
      <c r="K135" s="84" t="s">
        <v>338</v>
      </c>
    </row>
    <row r="136" spans="1:11" ht="15.75" thickBot="1" x14ac:dyDescent="0.3">
      <c r="A136" s="109">
        <v>135</v>
      </c>
      <c r="B136" s="31" t="s">
        <v>393</v>
      </c>
      <c r="C136" s="11">
        <v>213</v>
      </c>
      <c r="D136" s="7" t="s">
        <v>210</v>
      </c>
      <c r="E136" s="7">
        <v>590</v>
      </c>
      <c r="F136" s="36" t="s">
        <v>318</v>
      </c>
      <c r="G136" s="17" t="s">
        <v>326</v>
      </c>
      <c r="H136" s="126" t="s">
        <v>337</v>
      </c>
      <c r="I136" s="30" t="s">
        <v>333</v>
      </c>
      <c r="K136" s="85" t="s">
        <v>350</v>
      </c>
    </row>
    <row r="137" spans="1:11" ht="15.75" thickTop="1" x14ac:dyDescent="0.25">
      <c r="A137" s="109">
        <v>136</v>
      </c>
      <c r="B137" s="31" t="s">
        <v>393</v>
      </c>
      <c r="C137" s="11">
        <v>214</v>
      </c>
      <c r="D137" s="7" t="s">
        <v>211</v>
      </c>
      <c r="E137" s="7">
        <v>590</v>
      </c>
      <c r="F137" s="36" t="s">
        <v>319</v>
      </c>
      <c r="G137" s="17" t="s">
        <v>330</v>
      </c>
      <c r="H137" s="126" t="s">
        <v>337</v>
      </c>
      <c r="I137" s="30" t="s">
        <v>333</v>
      </c>
    </row>
    <row r="138" spans="1:11" x14ac:dyDescent="0.25">
      <c r="A138" s="109">
        <v>137</v>
      </c>
      <c r="B138" s="31" t="s">
        <v>396</v>
      </c>
      <c r="C138" s="11">
        <v>217</v>
      </c>
      <c r="D138" s="7" t="s">
        <v>214</v>
      </c>
      <c r="E138" s="7">
        <v>610</v>
      </c>
      <c r="F138" s="116" t="s">
        <v>398</v>
      </c>
      <c r="G138" s="17" t="s">
        <v>330</v>
      </c>
      <c r="H138" s="126" t="s">
        <v>337</v>
      </c>
      <c r="I138" s="30" t="s">
        <v>333</v>
      </c>
    </row>
    <row r="139" spans="1:11" x14ac:dyDescent="0.25">
      <c r="A139" s="109">
        <v>138</v>
      </c>
      <c r="B139" s="31" t="s">
        <v>5</v>
      </c>
      <c r="C139" s="11">
        <v>218</v>
      </c>
      <c r="D139" s="7" t="s">
        <v>215</v>
      </c>
      <c r="E139" s="7">
        <v>595</v>
      </c>
      <c r="F139" s="67" t="s">
        <v>264</v>
      </c>
      <c r="G139" s="17" t="s">
        <v>330</v>
      </c>
      <c r="H139" s="126" t="s">
        <v>337</v>
      </c>
      <c r="I139" s="30" t="s">
        <v>343</v>
      </c>
    </row>
    <row r="140" spans="1:11" x14ac:dyDescent="0.25">
      <c r="A140" s="109">
        <v>139</v>
      </c>
      <c r="B140" s="29" t="s">
        <v>396</v>
      </c>
      <c r="C140" s="11">
        <v>219</v>
      </c>
      <c r="D140" s="5" t="s">
        <v>25</v>
      </c>
      <c r="E140" s="5">
        <v>600</v>
      </c>
      <c r="F140" s="34" t="s">
        <v>398</v>
      </c>
      <c r="G140" s="17" t="s">
        <v>330</v>
      </c>
      <c r="H140" s="126" t="s">
        <v>337</v>
      </c>
      <c r="I140" s="30" t="s">
        <v>333</v>
      </c>
    </row>
    <row r="141" spans="1:11" x14ac:dyDescent="0.25">
      <c r="A141" s="109">
        <v>140</v>
      </c>
      <c r="B141" s="29" t="s">
        <v>393</v>
      </c>
      <c r="C141" s="11">
        <v>23</v>
      </c>
      <c r="D141" s="5" t="s">
        <v>81</v>
      </c>
      <c r="E141" s="5">
        <v>585</v>
      </c>
      <c r="F141" s="36" t="s">
        <v>397</v>
      </c>
      <c r="G141" s="17" t="s">
        <v>326</v>
      </c>
      <c r="H141" s="35" t="s">
        <v>335</v>
      </c>
      <c r="I141" s="28" t="s">
        <v>341</v>
      </c>
    </row>
    <row r="142" spans="1:11" x14ac:dyDescent="0.25">
      <c r="A142" s="109">
        <v>141</v>
      </c>
      <c r="B142" s="29" t="s">
        <v>393</v>
      </c>
      <c r="C142" s="11">
        <v>24</v>
      </c>
      <c r="D142" s="5" t="s">
        <v>77</v>
      </c>
      <c r="E142" s="5">
        <v>575</v>
      </c>
      <c r="F142" s="36" t="s">
        <v>286</v>
      </c>
      <c r="G142" s="17" t="s">
        <v>326</v>
      </c>
      <c r="H142" s="35" t="s">
        <v>335</v>
      </c>
      <c r="I142" s="28" t="s">
        <v>343</v>
      </c>
    </row>
    <row r="143" spans="1:11" x14ac:dyDescent="0.25">
      <c r="A143" s="109">
        <v>142</v>
      </c>
      <c r="B143" s="29" t="s">
        <v>393</v>
      </c>
      <c r="C143" s="11">
        <v>26</v>
      </c>
      <c r="D143" s="5" t="s">
        <v>152</v>
      </c>
      <c r="E143" s="5">
        <v>570</v>
      </c>
      <c r="F143" s="36" t="s">
        <v>397</v>
      </c>
      <c r="G143" s="17" t="s">
        <v>326</v>
      </c>
      <c r="H143" s="35" t="s">
        <v>335</v>
      </c>
      <c r="I143" s="30" t="s">
        <v>343</v>
      </c>
    </row>
    <row r="144" spans="1:11" x14ac:dyDescent="0.25">
      <c r="A144" s="109">
        <v>143</v>
      </c>
      <c r="B144" s="29" t="s">
        <v>396</v>
      </c>
      <c r="C144" s="11">
        <v>60</v>
      </c>
      <c r="D144" s="5" t="s">
        <v>78</v>
      </c>
      <c r="E144" s="5">
        <v>587</v>
      </c>
      <c r="F144" s="34" t="s">
        <v>398</v>
      </c>
      <c r="G144" s="17" t="s">
        <v>326</v>
      </c>
      <c r="H144" s="35" t="s">
        <v>335</v>
      </c>
      <c r="I144" s="30" t="s">
        <v>343</v>
      </c>
    </row>
    <row r="145" spans="1:9" x14ac:dyDescent="0.25">
      <c r="A145" s="109">
        <v>144</v>
      </c>
      <c r="B145" s="31" t="s">
        <v>393</v>
      </c>
      <c r="C145" s="11">
        <v>61</v>
      </c>
      <c r="D145" s="7" t="s">
        <v>156</v>
      </c>
      <c r="E145" s="7">
        <v>585</v>
      </c>
      <c r="F145" s="36" t="s">
        <v>296</v>
      </c>
      <c r="G145" s="17" t="s">
        <v>326</v>
      </c>
      <c r="H145" s="35" t="s">
        <v>335</v>
      </c>
      <c r="I145" s="30" t="s">
        <v>343</v>
      </c>
    </row>
    <row r="146" spans="1:9" x14ac:dyDescent="0.25">
      <c r="A146" s="109">
        <v>145</v>
      </c>
      <c r="B146" s="29" t="s">
        <v>396</v>
      </c>
      <c r="C146" s="11">
        <v>62</v>
      </c>
      <c r="D146" s="5" t="s">
        <v>76</v>
      </c>
      <c r="E146" s="5">
        <v>605</v>
      </c>
      <c r="F146" s="34" t="s">
        <v>297</v>
      </c>
      <c r="G146" s="17" t="s">
        <v>326</v>
      </c>
      <c r="H146" s="35" t="s">
        <v>335</v>
      </c>
      <c r="I146" s="30" t="s">
        <v>341</v>
      </c>
    </row>
    <row r="147" spans="1:9" x14ac:dyDescent="0.25">
      <c r="A147" s="109">
        <v>146</v>
      </c>
      <c r="B147" s="29" t="s">
        <v>396</v>
      </c>
      <c r="C147" s="11">
        <v>63</v>
      </c>
      <c r="D147" s="5" t="s">
        <v>75</v>
      </c>
      <c r="E147" s="5">
        <v>605</v>
      </c>
      <c r="F147" s="34" t="s">
        <v>297</v>
      </c>
      <c r="G147" s="17" t="s">
        <v>326</v>
      </c>
      <c r="H147" s="35" t="s">
        <v>335</v>
      </c>
      <c r="I147" s="30" t="s">
        <v>333</v>
      </c>
    </row>
    <row r="148" spans="1:9" x14ac:dyDescent="0.25">
      <c r="A148" s="109">
        <v>147</v>
      </c>
      <c r="B148" s="29" t="s">
        <v>396</v>
      </c>
      <c r="C148" s="11">
        <v>64</v>
      </c>
      <c r="D148" s="5" t="s">
        <v>80</v>
      </c>
      <c r="E148" s="5">
        <v>605</v>
      </c>
      <c r="F148" s="34" t="s">
        <v>297</v>
      </c>
      <c r="G148" s="17" t="s">
        <v>326</v>
      </c>
      <c r="H148" s="35" t="s">
        <v>335</v>
      </c>
      <c r="I148" s="30" t="s">
        <v>333</v>
      </c>
    </row>
    <row r="149" spans="1:9" x14ac:dyDescent="0.25">
      <c r="A149" s="109">
        <v>148</v>
      </c>
      <c r="B149" s="29" t="s">
        <v>396</v>
      </c>
      <c r="C149" s="11">
        <v>65</v>
      </c>
      <c r="D149" s="5" t="s">
        <v>74</v>
      </c>
      <c r="E149" s="5">
        <v>580</v>
      </c>
      <c r="F149" s="34" t="s">
        <v>297</v>
      </c>
      <c r="G149" s="17" t="s">
        <v>326</v>
      </c>
      <c r="H149" s="35" t="s">
        <v>335</v>
      </c>
      <c r="I149" s="30" t="s">
        <v>341</v>
      </c>
    </row>
    <row r="150" spans="1:9" x14ac:dyDescent="0.25">
      <c r="A150" s="109">
        <v>149</v>
      </c>
      <c r="B150" s="29" t="s">
        <v>396</v>
      </c>
      <c r="C150" s="11">
        <v>66</v>
      </c>
      <c r="D150" s="5" t="s">
        <v>73</v>
      </c>
      <c r="E150" s="5">
        <v>600</v>
      </c>
      <c r="F150" s="34" t="s">
        <v>297</v>
      </c>
      <c r="G150" s="17" t="s">
        <v>326</v>
      </c>
      <c r="H150" s="35" t="s">
        <v>335</v>
      </c>
      <c r="I150" s="30" t="s">
        <v>333</v>
      </c>
    </row>
    <row r="151" spans="1:9" x14ac:dyDescent="0.25">
      <c r="A151" s="109">
        <v>150</v>
      </c>
      <c r="B151" s="29" t="s">
        <v>396</v>
      </c>
      <c r="C151" s="11">
        <v>67</v>
      </c>
      <c r="D151" s="5" t="s">
        <v>72</v>
      </c>
      <c r="E151" s="5">
        <v>600</v>
      </c>
      <c r="F151" s="34" t="s">
        <v>297</v>
      </c>
      <c r="G151" s="17" t="s">
        <v>326</v>
      </c>
      <c r="H151" s="35" t="s">
        <v>335</v>
      </c>
      <c r="I151" s="30" t="s">
        <v>333</v>
      </c>
    </row>
    <row r="152" spans="1:9" x14ac:dyDescent="0.25">
      <c r="A152" s="109">
        <v>151</v>
      </c>
      <c r="B152" s="29" t="s">
        <v>393</v>
      </c>
      <c r="C152" s="11">
        <v>69</v>
      </c>
      <c r="D152" s="7" t="s">
        <v>158</v>
      </c>
      <c r="E152" s="5">
        <v>575</v>
      </c>
      <c r="F152" s="36" t="s">
        <v>397</v>
      </c>
      <c r="G152" s="17" t="s">
        <v>326</v>
      </c>
      <c r="H152" s="35" t="s">
        <v>335</v>
      </c>
      <c r="I152" s="30" t="s">
        <v>343</v>
      </c>
    </row>
    <row r="153" spans="1:9" x14ac:dyDescent="0.25">
      <c r="A153" s="109">
        <v>152</v>
      </c>
      <c r="B153" s="29" t="s">
        <v>393</v>
      </c>
      <c r="C153" s="11">
        <v>70</v>
      </c>
      <c r="D153" s="7" t="s">
        <v>159</v>
      </c>
      <c r="E153" s="5">
        <v>575</v>
      </c>
      <c r="F153" s="36" t="s">
        <v>397</v>
      </c>
      <c r="G153" s="17" t="s">
        <v>326</v>
      </c>
      <c r="H153" s="35" t="s">
        <v>335</v>
      </c>
      <c r="I153" s="30" t="s">
        <v>333</v>
      </c>
    </row>
    <row r="154" spans="1:9" x14ac:dyDescent="0.25">
      <c r="A154" s="109">
        <v>153</v>
      </c>
      <c r="B154" s="29" t="s">
        <v>396</v>
      </c>
      <c r="C154" s="11">
        <v>71</v>
      </c>
      <c r="D154" s="7" t="s">
        <v>160</v>
      </c>
      <c r="E154" s="5">
        <v>575</v>
      </c>
      <c r="F154" s="34" t="s">
        <v>398</v>
      </c>
      <c r="G154" s="17" t="s">
        <v>326</v>
      </c>
      <c r="H154" s="35" t="s">
        <v>335</v>
      </c>
      <c r="I154" s="30" t="s">
        <v>333</v>
      </c>
    </row>
    <row r="155" spans="1:9" x14ac:dyDescent="0.25">
      <c r="A155" s="109">
        <v>154</v>
      </c>
      <c r="B155" s="29" t="s">
        <v>393</v>
      </c>
      <c r="C155" s="11">
        <v>72</v>
      </c>
      <c r="D155" s="7" t="s">
        <v>161</v>
      </c>
      <c r="E155" s="5">
        <v>570</v>
      </c>
      <c r="F155" s="36" t="s">
        <v>397</v>
      </c>
      <c r="G155" s="17" t="s">
        <v>326</v>
      </c>
      <c r="H155" s="35" t="s">
        <v>335</v>
      </c>
      <c r="I155" s="30" t="s">
        <v>343</v>
      </c>
    </row>
    <row r="156" spans="1:9" x14ac:dyDescent="0.25">
      <c r="A156" s="109">
        <v>155</v>
      </c>
      <c r="B156" s="29" t="s">
        <v>5</v>
      </c>
      <c r="C156" s="11">
        <v>73</v>
      </c>
      <c r="D156" s="7" t="s">
        <v>162</v>
      </c>
      <c r="E156" s="7">
        <v>570</v>
      </c>
      <c r="F156" s="68" t="s">
        <v>264</v>
      </c>
      <c r="G156" s="17" t="s">
        <v>326</v>
      </c>
      <c r="H156" s="35" t="s">
        <v>335</v>
      </c>
      <c r="I156" s="30" t="s">
        <v>341</v>
      </c>
    </row>
    <row r="157" spans="1:9" x14ac:dyDescent="0.25">
      <c r="A157" s="109">
        <v>156</v>
      </c>
      <c r="B157" s="29" t="s">
        <v>5</v>
      </c>
      <c r="C157" s="11">
        <v>74</v>
      </c>
      <c r="D157" s="7" t="s">
        <v>163</v>
      </c>
      <c r="E157" s="7">
        <v>565</v>
      </c>
      <c r="F157" s="68" t="s">
        <v>264</v>
      </c>
      <c r="G157" s="17" t="s">
        <v>326</v>
      </c>
      <c r="H157" s="35" t="s">
        <v>335</v>
      </c>
      <c r="I157" s="30" t="s">
        <v>341</v>
      </c>
    </row>
    <row r="158" spans="1:9" x14ac:dyDescent="0.25">
      <c r="A158" s="109">
        <v>157</v>
      </c>
      <c r="B158" s="29" t="s">
        <v>396</v>
      </c>
      <c r="C158" s="11">
        <v>75</v>
      </c>
      <c r="D158" s="7" t="s">
        <v>164</v>
      </c>
      <c r="E158" s="5">
        <v>565</v>
      </c>
      <c r="F158" s="34" t="s">
        <v>398</v>
      </c>
      <c r="G158" s="17" t="s">
        <v>326</v>
      </c>
      <c r="H158" s="35" t="s">
        <v>335</v>
      </c>
      <c r="I158" s="30" t="s">
        <v>333</v>
      </c>
    </row>
    <row r="159" spans="1:9" x14ac:dyDescent="0.25">
      <c r="A159" s="109">
        <v>158</v>
      </c>
      <c r="B159" s="29" t="s">
        <v>396</v>
      </c>
      <c r="C159" s="11">
        <v>76</v>
      </c>
      <c r="D159" s="7" t="s">
        <v>165</v>
      </c>
      <c r="E159" s="5">
        <v>560</v>
      </c>
      <c r="F159" s="34" t="s">
        <v>398</v>
      </c>
      <c r="G159" s="17" t="s">
        <v>326</v>
      </c>
      <c r="H159" s="35" t="s">
        <v>335</v>
      </c>
      <c r="I159" s="30" t="s">
        <v>333</v>
      </c>
    </row>
    <row r="160" spans="1:9" x14ac:dyDescent="0.25">
      <c r="A160" s="109">
        <v>159</v>
      </c>
      <c r="B160" s="29" t="s">
        <v>393</v>
      </c>
      <c r="C160" s="11">
        <v>77</v>
      </c>
      <c r="D160" s="7" t="s">
        <v>166</v>
      </c>
      <c r="E160" s="5">
        <v>555</v>
      </c>
      <c r="F160" s="36" t="s">
        <v>397</v>
      </c>
      <c r="G160" s="17" t="s">
        <v>326</v>
      </c>
      <c r="H160" s="35" t="s">
        <v>335</v>
      </c>
      <c r="I160" s="30" t="s">
        <v>333</v>
      </c>
    </row>
    <row r="161" spans="1:9" x14ac:dyDescent="0.25">
      <c r="A161" s="109">
        <v>160</v>
      </c>
      <c r="B161" s="29" t="s">
        <v>396</v>
      </c>
      <c r="C161" s="11">
        <v>78</v>
      </c>
      <c r="D161" s="7" t="s">
        <v>167</v>
      </c>
      <c r="E161" s="5">
        <v>560</v>
      </c>
      <c r="F161" s="34" t="s">
        <v>398</v>
      </c>
      <c r="G161" s="17" t="s">
        <v>326</v>
      </c>
      <c r="H161" s="35" t="s">
        <v>335</v>
      </c>
      <c r="I161" s="30" t="s">
        <v>341</v>
      </c>
    </row>
    <row r="162" spans="1:9" x14ac:dyDescent="0.25">
      <c r="A162" s="109">
        <v>161</v>
      </c>
      <c r="B162" s="29" t="s">
        <v>396</v>
      </c>
      <c r="C162" s="11">
        <v>79</v>
      </c>
      <c r="D162" s="5" t="s">
        <v>22</v>
      </c>
      <c r="E162" s="5">
        <v>600</v>
      </c>
      <c r="F162" s="34" t="s">
        <v>398</v>
      </c>
      <c r="G162" s="17" t="s">
        <v>326</v>
      </c>
      <c r="H162" s="35" t="s">
        <v>335</v>
      </c>
      <c r="I162" s="30" t="s">
        <v>333</v>
      </c>
    </row>
    <row r="163" spans="1:9" x14ac:dyDescent="0.25">
      <c r="A163" s="109">
        <v>162</v>
      </c>
      <c r="B163" s="29" t="s">
        <v>8</v>
      </c>
      <c r="C163" s="11">
        <v>187</v>
      </c>
      <c r="D163" s="5" t="s">
        <v>48</v>
      </c>
      <c r="E163" s="5">
        <v>627</v>
      </c>
      <c r="F163" s="32" t="s">
        <v>263</v>
      </c>
      <c r="G163" s="17" t="s">
        <v>330</v>
      </c>
      <c r="H163" s="35" t="s">
        <v>335</v>
      </c>
      <c r="I163" s="30" t="s">
        <v>333</v>
      </c>
    </row>
    <row r="164" spans="1:9" x14ac:dyDescent="0.25">
      <c r="A164" s="109">
        <v>163</v>
      </c>
      <c r="B164" s="29" t="s">
        <v>393</v>
      </c>
      <c r="C164" s="11">
        <v>188</v>
      </c>
      <c r="D164" s="5" t="s">
        <v>49</v>
      </c>
      <c r="E164" s="5">
        <v>610</v>
      </c>
      <c r="F164" s="36" t="s">
        <v>314</v>
      </c>
      <c r="G164" s="17" t="s">
        <v>330</v>
      </c>
      <c r="H164" s="35" t="s">
        <v>335</v>
      </c>
      <c r="I164" s="30" t="s">
        <v>333</v>
      </c>
    </row>
    <row r="165" spans="1:9" x14ac:dyDescent="0.25">
      <c r="A165" s="109">
        <v>164</v>
      </c>
      <c r="B165" s="29" t="s">
        <v>396</v>
      </c>
      <c r="C165" s="11">
        <v>189</v>
      </c>
      <c r="D165" s="5" t="s">
        <v>53</v>
      </c>
      <c r="E165" s="5">
        <v>605</v>
      </c>
      <c r="F165" s="34" t="s">
        <v>315</v>
      </c>
      <c r="G165" s="17" t="s">
        <v>330</v>
      </c>
      <c r="H165" s="35" t="s">
        <v>335</v>
      </c>
      <c r="I165" s="30" t="s">
        <v>343</v>
      </c>
    </row>
    <row r="166" spans="1:9" x14ac:dyDescent="0.25">
      <c r="A166" s="109">
        <v>165</v>
      </c>
      <c r="B166" s="31" t="s">
        <v>393</v>
      </c>
      <c r="C166" s="11">
        <v>190</v>
      </c>
      <c r="D166" s="7" t="s">
        <v>198</v>
      </c>
      <c r="E166" s="7">
        <v>620</v>
      </c>
      <c r="F166" s="117" t="s">
        <v>397</v>
      </c>
      <c r="G166" s="17" t="s">
        <v>330</v>
      </c>
      <c r="H166" s="35" t="s">
        <v>335</v>
      </c>
      <c r="I166" s="30" t="s">
        <v>333</v>
      </c>
    </row>
    <row r="167" spans="1:9" x14ac:dyDescent="0.25">
      <c r="A167" s="109">
        <v>166</v>
      </c>
      <c r="B167" s="31" t="s">
        <v>393</v>
      </c>
      <c r="C167" s="11">
        <v>191</v>
      </c>
      <c r="D167" s="7" t="s">
        <v>199</v>
      </c>
      <c r="E167" s="7">
        <v>615</v>
      </c>
      <c r="F167" s="36" t="s">
        <v>313</v>
      </c>
      <c r="G167" s="17" t="s">
        <v>330</v>
      </c>
      <c r="H167" s="35" t="s">
        <v>335</v>
      </c>
      <c r="I167" s="30" t="s">
        <v>343</v>
      </c>
    </row>
    <row r="168" spans="1:9" x14ac:dyDescent="0.25">
      <c r="A168" s="109">
        <v>167</v>
      </c>
      <c r="B168" s="31" t="s">
        <v>393</v>
      </c>
      <c r="C168" s="11">
        <v>192</v>
      </c>
      <c r="D168" s="7" t="s">
        <v>200</v>
      </c>
      <c r="E168" s="7">
        <v>625</v>
      </c>
      <c r="F168" s="36" t="s">
        <v>313</v>
      </c>
      <c r="G168" s="17" t="s">
        <v>330</v>
      </c>
      <c r="H168" s="35" t="s">
        <v>335</v>
      </c>
      <c r="I168" s="30" t="s">
        <v>343</v>
      </c>
    </row>
    <row r="169" spans="1:9" x14ac:dyDescent="0.25">
      <c r="A169" s="109">
        <v>168</v>
      </c>
      <c r="B169" s="31" t="s">
        <v>396</v>
      </c>
      <c r="C169" s="11">
        <v>193</v>
      </c>
      <c r="D169" s="21" t="s">
        <v>201</v>
      </c>
      <c r="E169" s="7">
        <v>630</v>
      </c>
      <c r="F169" s="116" t="s">
        <v>398</v>
      </c>
      <c r="G169" s="17" t="s">
        <v>330</v>
      </c>
      <c r="H169" s="35" t="s">
        <v>335</v>
      </c>
      <c r="I169" s="30" t="s">
        <v>343</v>
      </c>
    </row>
    <row r="170" spans="1:9" x14ac:dyDescent="0.25">
      <c r="A170" s="109">
        <v>169</v>
      </c>
      <c r="B170" s="31" t="s">
        <v>5</v>
      </c>
      <c r="C170" s="11">
        <v>215</v>
      </c>
      <c r="D170" s="7" t="s">
        <v>212</v>
      </c>
      <c r="E170" s="7">
        <v>590</v>
      </c>
      <c r="F170" s="67" t="s">
        <v>264</v>
      </c>
      <c r="G170" s="17" t="s">
        <v>330</v>
      </c>
      <c r="H170" s="35" t="s">
        <v>335</v>
      </c>
      <c r="I170" s="30" t="s">
        <v>341</v>
      </c>
    </row>
    <row r="171" spans="1:9" x14ac:dyDescent="0.25">
      <c r="A171" s="109">
        <v>170</v>
      </c>
      <c r="B171" s="31" t="s">
        <v>396</v>
      </c>
      <c r="C171" s="11">
        <v>216</v>
      </c>
      <c r="D171" s="7" t="s">
        <v>213</v>
      </c>
      <c r="E171" s="7">
        <v>585</v>
      </c>
      <c r="F171" s="116" t="s">
        <v>398</v>
      </c>
      <c r="G171" s="17" t="s">
        <v>330</v>
      </c>
      <c r="H171" s="35" t="s">
        <v>335</v>
      </c>
      <c r="I171" s="30" t="s">
        <v>343</v>
      </c>
    </row>
    <row r="172" spans="1:9" x14ac:dyDescent="0.25">
      <c r="A172" s="109">
        <v>171</v>
      </c>
      <c r="B172" s="31" t="s">
        <v>396</v>
      </c>
      <c r="C172" s="11">
        <v>220</v>
      </c>
      <c r="D172" s="7" t="s">
        <v>216</v>
      </c>
      <c r="E172" s="7">
        <v>595</v>
      </c>
      <c r="F172" s="34" t="s">
        <v>320</v>
      </c>
      <c r="G172" s="17" t="s">
        <v>330</v>
      </c>
      <c r="H172" s="35" t="s">
        <v>335</v>
      </c>
      <c r="I172" s="30" t="s">
        <v>333</v>
      </c>
    </row>
    <row r="173" spans="1:9" x14ac:dyDescent="0.25">
      <c r="A173" s="109">
        <v>172</v>
      </c>
      <c r="B173" s="31" t="s">
        <v>396</v>
      </c>
      <c r="C173" s="11">
        <v>221</v>
      </c>
      <c r="D173" s="7" t="s">
        <v>217</v>
      </c>
      <c r="E173" s="7">
        <v>595</v>
      </c>
      <c r="F173" s="34" t="s">
        <v>320</v>
      </c>
      <c r="G173" s="17" t="s">
        <v>330</v>
      </c>
      <c r="H173" s="35" t="s">
        <v>335</v>
      </c>
      <c r="I173" s="30" t="s">
        <v>333</v>
      </c>
    </row>
    <row r="174" spans="1:9" x14ac:dyDescent="0.25">
      <c r="A174" s="109">
        <v>173</v>
      </c>
      <c r="B174" s="31" t="s">
        <v>393</v>
      </c>
      <c r="C174" s="11">
        <v>222</v>
      </c>
      <c r="D174" s="7" t="s">
        <v>218</v>
      </c>
      <c r="E174" s="7">
        <v>600</v>
      </c>
      <c r="F174" s="36" t="s">
        <v>313</v>
      </c>
      <c r="G174" s="17" t="s">
        <v>330</v>
      </c>
      <c r="H174" s="35" t="s">
        <v>335</v>
      </c>
      <c r="I174" s="30" t="s">
        <v>343</v>
      </c>
    </row>
    <row r="175" spans="1:9" x14ac:dyDescent="0.25">
      <c r="A175" s="109">
        <v>174</v>
      </c>
      <c r="B175" s="29" t="s">
        <v>396</v>
      </c>
      <c r="C175" s="11">
        <v>223</v>
      </c>
      <c r="D175" s="5" t="s">
        <v>50</v>
      </c>
      <c r="E175" s="5">
        <v>602</v>
      </c>
      <c r="F175" s="34" t="s">
        <v>321</v>
      </c>
      <c r="G175" s="17" t="s">
        <v>330</v>
      </c>
      <c r="H175" s="35" t="s">
        <v>335</v>
      </c>
      <c r="I175" s="30" t="s">
        <v>333</v>
      </c>
    </row>
    <row r="176" spans="1:9" x14ac:dyDescent="0.25">
      <c r="A176" s="109">
        <v>175</v>
      </c>
      <c r="B176" s="29" t="s">
        <v>396</v>
      </c>
      <c r="C176" s="11">
        <v>224</v>
      </c>
      <c r="D176" s="5" t="s">
        <v>47</v>
      </c>
      <c r="E176" s="5">
        <v>605</v>
      </c>
      <c r="F176" s="34" t="s">
        <v>321</v>
      </c>
      <c r="G176" s="17" t="s">
        <v>330</v>
      </c>
      <c r="H176" s="35" t="s">
        <v>335</v>
      </c>
      <c r="I176" s="30" t="s">
        <v>333</v>
      </c>
    </row>
    <row r="177" spans="1:11" x14ac:dyDescent="0.25">
      <c r="A177" s="109">
        <v>176</v>
      </c>
      <c r="B177" s="29" t="s">
        <v>396</v>
      </c>
      <c r="C177" s="11">
        <v>225</v>
      </c>
      <c r="D177" s="5" t="s">
        <v>46</v>
      </c>
      <c r="E177" s="5">
        <v>610</v>
      </c>
      <c r="F177" s="34" t="s">
        <v>321</v>
      </c>
      <c r="G177" s="17" t="s">
        <v>330</v>
      </c>
      <c r="H177" s="35" t="s">
        <v>335</v>
      </c>
      <c r="I177" s="30" t="s">
        <v>333</v>
      </c>
    </row>
    <row r="178" spans="1:11" x14ac:dyDescent="0.25">
      <c r="A178" s="109">
        <v>177</v>
      </c>
      <c r="B178" s="29" t="s">
        <v>396</v>
      </c>
      <c r="C178" s="11">
        <v>226</v>
      </c>
      <c r="D178" s="5" t="s">
        <v>52</v>
      </c>
      <c r="E178" s="5">
        <v>610</v>
      </c>
      <c r="F178" s="34" t="s">
        <v>398</v>
      </c>
      <c r="G178" s="17" t="s">
        <v>330</v>
      </c>
      <c r="H178" s="35" t="s">
        <v>335</v>
      </c>
      <c r="I178" s="30" t="s">
        <v>333</v>
      </c>
    </row>
    <row r="179" spans="1:11" x14ac:dyDescent="0.25">
      <c r="A179" s="109">
        <v>178</v>
      </c>
      <c r="B179" s="29" t="s">
        <v>393</v>
      </c>
      <c r="C179" s="11">
        <v>227</v>
      </c>
      <c r="D179" s="5" t="s">
        <v>51</v>
      </c>
      <c r="E179" s="5">
        <v>612</v>
      </c>
      <c r="F179" s="36" t="s">
        <v>397</v>
      </c>
      <c r="G179" s="17" t="s">
        <v>330</v>
      </c>
      <c r="H179" s="35" t="s">
        <v>335</v>
      </c>
      <c r="I179" s="30" t="s">
        <v>333</v>
      </c>
    </row>
    <row r="180" spans="1:11" x14ac:dyDescent="0.25">
      <c r="A180" s="109">
        <v>179</v>
      </c>
      <c r="B180" s="15" t="s">
        <v>396</v>
      </c>
      <c r="C180" s="11">
        <v>80</v>
      </c>
      <c r="D180" s="5" t="s">
        <v>13</v>
      </c>
      <c r="E180" s="5">
        <v>580</v>
      </c>
      <c r="F180" s="34" t="s">
        <v>394</v>
      </c>
      <c r="G180" s="17" t="s">
        <v>326</v>
      </c>
      <c r="H180" s="40" t="s">
        <v>400</v>
      </c>
      <c r="I180" s="14" t="s">
        <v>333</v>
      </c>
      <c r="J180" s="119"/>
    </row>
    <row r="181" spans="1:11" x14ac:dyDescent="0.25">
      <c r="A181" s="109">
        <v>180</v>
      </c>
      <c r="B181" s="15" t="s">
        <v>393</v>
      </c>
      <c r="C181" s="11">
        <v>81</v>
      </c>
      <c r="D181" s="7" t="s">
        <v>110</v>
      </c>
      <c r="E181" s="5">
        <v>595</v>
      </c>
      <c r="F181" s="36" t="s">
        <v>299</v>
      </c>
      <c r="G181" s="17" t="s">
        <v>326</v>
      </c>
      <c r="H181" s="40" t="s">
        <v>400</v>
      </c>
      <c r="I181" s="14" t="s">
        <v>333</v>
      </c>
      <c r="J181" s="119"/>
    </row>
    <row r="182" spans="1:11" x14ac:dyDescent="0.25">
      <c r="A182" s="109">
        <v>181</v>
      </c>
      <c r="B182" s="15" t="s">
        <v>8</v>
      </c>
      <c r="C182" s="11">
        <v>82</v>
      </c>
      <c r="D182" s="5" t="s">
        <v>15</v>
      </c>
      <c r="E182" s="5">
        <v>595</v>
      </c>
      <c r="F182" s="32" t="s">
        <v>263</v>
      </c>
      <c r="G182" s="17" t="s">
        <v>326</v>
      </c>
      <c r="H182" s="40" t="s">
        <v>400</v>
      </c>
      <c r="I182" s="14" t="s">
        <v>333</v>
      </c>
      <c r="J182" s="119"/>
    </row>
    <row r="183" spans="1:11" ht="15.75" thickBot="1" x14ac:dyDescent="0.3">
      <c r="A183" s="109">
        <v>182</v>
      </c>
      <c r="B183" s="15" t="s">
        <v>5</v>
      </c>
      <c r="C183" s="11">
        <v>83</v>
      </c>
      <c r="D183" s="7" t="s">
        <v>109</v>
      </c>
      <c r="E183" s="5">
        <v>590</v>
      </c>
      <c r="F183" s="68" t="s">
        <v>264</v>
      </c>
      <c r="G183" s="17" t="s">
        <v>326</v>
      </c>
      <c r="H183" s="40" t="s">
        <v>400</v>
      </c>
      <c r="I183" s="14" t="s">
        <v>341</v>
      </c>
      <c r="J183" s="119"/>
      <c r="K183" s="86" t="s">
        <v>389</v>
      </c>
    </row>
    <row r="184" spans="1:11" ht="15.75" thickTop="1" x14ac:dyDescent="0.25">
      <c r="A184" s="109">
        <v>183</v>
      </c>
      <c r="B184" s="15" t="s">
        <v>8</v>
      </c>
      <c r="C184" s="11">
        <v>84</v>
      </c>
      <c r="D184" s="5" t="s">
        <v>11</v>
      </c>
      <c r="E184" s="5">
        <v>575</v>
      </c>
      <c r="F184" s="32" t="s">
        <v>263</v>
      </c>
      <c r="G184" s="17" t="s">
        <v>326</v>
      </c>
      <c r="H184" s="40" t="s">
        <v>400</v>
      </c>
      <c r="I184" s="14" t="s">
        <v>333</v>
      </c>
      <c r="J184" s="119"/>
      <c r="K184" s="71" t="s">
        <v>386</v>
      </c>
    </row>
    <row r="185" spans="1:11" x14ac:dyDescent="0.25">
      <c r="A185" s="109">
        <v>184</v>
      </c>
      <c r="B185" s="15" t="s">
        <v>5</v>
      </c>
      <c r="C185" s="11">
        <v>85</v>
      </c>
      <c r="D185" s="7" t="s">
        <v>105</v>
      </c>
      <c r="E185" s="5">
        <v>600</v>
      </c>
      <c r="F185" s="68" t="s">
        <v>264</v>
      </c>
      <c r="G185" s="17" t="s">
        <v>326</v>
      </c>
      <c r="H185" s="40" t="s">
        <v>400</v>
      </c>
      <c r="I185" s="14" t="s">
        <v>341</v>
      </c>
      <c r="J185" s="119"/>
      <c r="K185" s="72"/>
    </row>
    <row r="186" spans="1:11" x14ac:dyDescent="0.25">
      <c r="A186" s="109">
        <v>185</v>
      </c>
      <c r="B186" s="15" t="s">
        <v>8</v>
      </c>
      <c r="C186" s="11">
        <v>86</v>
      </c>
      <c r="D186" s="5" t="s">
        <v>106</v>
      </c>
      <c r="E186" s="5">
        <v>565</v>
      </c>
      <c r="F186" s="32" t="s">
        <v>263</v>
      </c>
      <c r="G186" s="17" t="s">
        <v>326</v>
      </c>
      <c r="H186" s="40" t="s">
        <v>400</v>
      </c>
      <c r="I186" s="14" t="s">
        <v>343</v>
      </c>
      <c r="J186" s="119"/>
      <c r="K186" s="73" t="s">
        <v>263</v>
      </c>
    </row>
    <row r="187" spans="1:11" x14ac:dyDescent="0.25">
      <c r="A187" s="109">
        <v>186</v>
      </c>
      <c r="B187" s="15" t="s">
        <v>396</v>
      </c>
      <c r="C187" s="11">
        <v>87</v>
      </c>
      <c r="D187" s="7" t="s">
        <v>107</v>
      </c>
      <c r="E187" s="5">
        <v>560</v>
      </c>
      <c r="F187" s="34" t="s">
        <v>394</v>
      </c>
      <c r="G187" s="17" t="s">
        <v>326</v>
      </c>
      <c r="H187" s="40" t="s">
        <v>400</v>
      </c>
      <c r="I187" s="14" t="s">
        <v>341</v>
      </c>
      <c r="J187" s="119"/>
      <c r="K187" s="74" t="s">
        <v>398</v>
      </c>
    </row>
    <row r="188" spans="1:11" x14ac:dyDescent="0.25">
      <c r="A188" s="109">
        <v>187</v>
      </c>
      <c r="B188" s="15" t="s">
        <v>396</v>
      </c>
      <c r="C188" s="11">
        <v>88</v>
      </c>
      <c r="D188" s="5" t="s">
        <v>108</v>
      </c>
      <c r="E188" s="5">
        <v>575</v>
      </c>
      <c r="F188" s="34" t="s">
        <v>394</v>
      </c>
      <c r="G188" s="17" t="s">
        <v>326</v>
      </c>
      <c r="H188" s="40" t="s">
        <v>400</v>
      </c>
      <c r="I188" s="14" t="s">
        <v>333</v>
      </c>
      <c r="J188" s="119"/>
      <c r="K188" s="75" t="s">
        <v>397</v>
      </c>
    </row>
    <row r="189" spans="1:11" x14ac:dyDescent="0.25">
      <c r="A189" s="109">
        <v>188</v>
      </c>
      <c r="B189" s="15" t="s">
        <v>396</v>
      </c>
      <c r="C189" s="11">
        <v>89</v>
      </c>
      <c r="D189" s="5" t="s">
        <v>16</v>
      </c>
      <c r="E189" s="5">
        <v>580</v>
      </c>
      <c r="F189" s="34" t="s">
        <v>394</v>
      </c>
      <c r="G189" s="17" t="s">
        <v>326</v>
      </c>
      <c r="H189" s="40" t="s">
        <v>400</v>
      </c>
      <c r="I189" s="14" t="s">
        <v>343</v>
      </c>
      <c r="J189" s="119"/>
      <c r="K189" s="76" t="s">
        <v>264</v>
      </c>
    </row>
    <row r="190" spans="1:11" x14ac:dyDescent="0.25">
      <c r="A190" s="109">
        <v>189</v>
      </c>
      <c r="B190" s="15" t="s">
        <v>396</v>
      </c>
      <c r="C190" s="11">
        <v>90</v>
      </c>
      <c r="D190" s="5" t="s">
        <v>12</v>
      </c>
      <c r="E190" s="5">
        <v>565</v>
      </c>
      <c r="F190" s="34" t="s">
        <v>298</v>
      </c>
      <c r="G190" s="17" t="s">
        <v>326</v>
      </c>
      <c r="H190" s="40" t="s">
        <v>400</v>
      </c>
      <c r="I190" s="14" t="s">
        <v>341</v>
      </c>
      <c r="J190" s="72"/>
      <c r="K190" s="77" t="s">
        <v>385</v>
      </c>
    </row>
    <row r="191" spans="1:11" x14ac:dyDescent="0.25">
      <c r="A191" s="109">
        <v>190</v>
      </c>
      <c r="B191" s="15" t="s">
        <v>396</v>
      </c>
      <c r="C191" s="11">
        <v>91</v>
      </c>
      <c r="D191" s="5" t="s">
        <v>14</v>
      </c>
      <c r="E191" s="5">
        <v>580</v>
      </c>
      <c r="F191" s="34" t="s">
        <v>300</v>
      </c>
      <c r="G191" s="17" t="s">
        <v>326</v>
      </c>
      <c r="H191" s="40" t="s">
        <v>400</v>
      </c>
      <c r="I191" s="69" t="s">
        <v>333</v>
      </c>
      <c r="K191" s="78" t="s">
        <v>340</v>
      </c>
    </row>
    <row r="192" spans="1:11" x14ac:dyDescent="0.25">
      <c r="A192" s="109">
        <v>191</v>
      </c>
      <c r="B192" s="15" t="s">
        <v>8</v>
      </c>
      <c r="C192" s="11">
        <v>92</v>
      </c>
      <c r="D192" s="5" t="s">
        <v>111</v>
      </c>
      <c r="E192" s="5">
        <v>580</v>
      </c>
      <c r="F192" s="32" t="s">
        <v>263</v>
      </c>
      <c r="G192" s="17" t="s">
        <v>326</v>
      </c>
      <c r="H192" s="40" t="s">
        <v>400</v>
      </c>
      <c r="I192" s="69" t="s">
        <v>333</v>
      </c>
      <c r="K192" s="79" t="s">
        <v>347</v>
      </c>
    </row>
    <row r="193" spans="1:11" x14ac:dyDescent="0.25">
      <c r="A193" s="109">
        <v>192</v>
      </c>
      <c r="B193" s="15" t="s">
        <v>5</v>
      </c>
      <c r="C193" s="11">
        <v>93</v>
      </c>
      <c r="D193" s="5" t="s">
        <v>112</v>
      </c>
      <c r="E193" s="5">
        <v>580</v>
      </c>
      <c r="F193" s="68" t="s">
        <v>264</v>
      </c>
      <c r="G193" s="17" t="s">
        <v>327</v>
      </c>
      <c r="H193" s="40" t="s">
        <v>400</v>
      </c>
      <c r="I193" s="69" t="s">
        <v>341</v>
      </c>
      <c r="K193" s="80" t="s">
        <v>335</v>
      </c>
    </row>
    <row r="194" spans="1:11" x14ac:dyDescent="0.25">
      <c r="A194" s="109">
        <v>193</v>
      </c>
      <c r="B194" s="15" t="s">
        <v>393</v>
      </c>
      <c r="C194" s="11">
        <v>94</v>
      </c>
      <c r="D194" s="5" t="s">
        <v>113</v>
      </c>
      <c r="E194" s="5">
        <v>580</v>
      </c>
      <c r="F194" s="36" t="s">
        <v>301</v>
      </c>
      <c r="G194" s="17" t="s">
        <v>327</v>
      </c>
      <c r="H194" s="40" t="s">
        <v>400</v>
      </c>
      <c r="I194" s="69" t="s">
        <v>341</v>
      </c>
      <c r="K194" s="81" t="s">
        <v>336</v>
      </c>
    </row>
    <row r="195" spans="1:11" x14ac:dyDescent="0.25">
      <c r="A195" s="109">
        <v>194</v>
      </c>
      <c r="B195" s="15" t="s">
        <v>396</v>
      </c>
      <c r="C195" s="11">
        <v>95</v>
      </c>
      <c r="D195" s="5" t="s">
        <v>262</v>
      </c>
      <c r="E195" s="5">
        <v>560</v>
      </c>
      <c r="F195" s="34" t="s">
        <v>302</v>
      </c>
      <c r="G195" s="17" t="s">
        <v>326</v>
      </c>
      <c r="H195" s="40" t="s">
        <v>400</v>
      </c>
      <c r="I195" s="69" t="s">
        <v>341</v>
      </c>
      <c r="K195" s="82" t="s">
        <v>339</v>
      </c>
    </row>
    <row r="196" spans="1:11" x14ac:dyDescent="0.25">
      <c r="A196" s="109">
        <v>195</v>
      </c>
      <c r="B196" s="15" t="s">
        <v>5</v>
      </c>
      <c r="C196" s="11">
        <v>96</v>
      </c>
      <c r="D196" s="21" t="s">
        <v>4</v>
      </c>
      <c r="E196" s="5">
        <v>555</v>
      </c>
      <c r="F196" s="68" t="s">
        <v>264</v>
      </c>
      <c r="G196" s="17" t="s">
        <v>326</v>
      </c>
      <c r="H196" s="40" t="s">
        <v>400</v>
      </c>
      <c r="I196" s="69" t="s">
        <v>341</v>
      </c>
      <c r="K196" s="83" t="s">
        <v>337</v>
      </c>
    </row>
    <row r="197" spans="1:11" x14ac:dyDescent="0.25">
      <c r="A197" s="109">
        <v>196</v>
      </c>
      <c r="B197" s="15" t="s">
        <v>393</v>
      </c>
      <c r="C197" s="11">
        <v>97</v>
      </c>
      <c r="D197" s="5" t="s">
        <v>7</v>
      </c>
      <c r="E197" s="5">
        <v>585</v>
      </c>
      <c r="F197" s="36" t="s">
        <v>395</v>
      </c>
      <c r="G197" s="17" t="s">
        <v>326</v>
      </c>
      <c r="H197" s="40" t="s">
        <v>400</v>
      </c>
      <c r="I197" s="69" t="s">
        <v>341</v>
      </c>
      <c r="K197" s="84" t="s">
        <v>338</v>
      </c>
    </row>
    <row r="198" spans="1:11" ht="15.75" thickBot="1" x14ac:dyDescent="0.3">
      <c r="A198" s="109">
        <v>197</v>
      </c>
      <c r="B198" s="15" t="s">
        <v>396</v>
      </c>
      <c r="C198" s="11">
        <v>98</v>
      </c>
      <c r="D198" s="5" t="s">
        <v>10</v>
      </c>
      <c r="E198" s="5">
        <v>600</v>
      </c>
      <c r="F198" s="34" t="s">
        <v>303</v>
      </c>
      <c r="G198" s="17" t="s">
        <v>326</v>
      </c>
      <c r="H198" s="40" t="s">
        <v>400</v>
      </c>
      <c r="I198" s="69" t="s">
        <v>333</v>
      </c>
      <c r="K198" s="85" t="s">
        <v>350</v>
      </c>
    </row>
    <row r="199" spans="1:11" ht="15.75" thickTop="1" x14ac:dyDescent="0.25">
      <c r="A199" s="109">
        <v>198</v>
      </c>
      <c r="B199" s="15" t="s">
        <v>396</v>
      </c>
      <c r="C199" s="11">
        <v>99</v>
      </c>
      <c r="D199" s="5" t="s">
        <v>9</v>
      </c>
      <c r="E199" s="5">
        <v>610</v>
      </c>
      <c r="F199" s="34" t="s">
        <v>394</v>
      </c>
      <c r="G199" s="17" t="s">
        <v>326</v>
      </c>
      <c r="H199" s="40" t="s">
        <v>400</v>
      </c>
      <c r="I199" s="69" t="s">
        <v>333</v>
      </c>
    </row>
    <row r="200" spans="1:11" x14ac:dyDescent="0.25">
      <c r="A200" s="109">
        <v>199</v>
      </c>
      <c r="B200" s="15" t="s">
        <v>396</v>
      </c>
      <c r="C200" s="11">
        <v>100</v>
      </c>
      <c r="D200" s="5" t="s">
        <v>101</v>
      </c>
      <c r="E200" s="5">
        <v>610</v>
      </c>
      <c r="F200" s="34" t="s">
        <v>394</v>
      </c>
      <c r="G200" s="17" t="s">
        <v>326</v>
      </c>
      <c r="H200" s="40" t="s">
        <v>400</v>
      </c>
      <c r="I200" s="69" t="s">
        <v>333</v>
      </c>
    </row>
    <row r="201" spans="1:11" x14ac:dyDescent="0.25">
      <c r="A201" s="109">
        <v>200</v>
      </c>
      <c r="B201" s="15" t="s">
        <v>396</v>
      </c>
      <c r="C201" s="11">
        <v>101</v>
      </c>
      <c r="D201" s="5" t="s">
        <v>102</v>
      </c>
      <c r="E201" s="5">
        <v>575</v>
      </c>
      <c r="F201" s="34" t="s">
        <v>394</v>
      </c>
      <c r="G201" s="17" t="s">
        <v>326</v>
      </c>
      <c r="H201" s="40" t="s">
        <v>400</v>
      </c>
      <c r="I201" s="69" t="s">
        <v>333</v>
      </c>
    </row>
    <row r="202" spans="1:11" x14ac:dyDescent="0.25">
      <c r="A202" s="109">
        <v>201</v>
      </c>
      <c r="B202" s="15" t="s">
        <v>396</v>
      </c>
      <c r="C202" s="11">
        <v>102</v>
      </c>
      <c r="D202" s="5" t="s">
        <v>103</v>
      </c>
      <c r="E202" s="5">
        <v>580</v>
      </c>
      <c r="F202" s="34" t="s">
        <v>394</v>
      </c>
      <c r="G202" s="17" t="s">
        <v>326</v>
      </c>
      <c r="H202" s="40" t="s">
        <v>400</v>
      </c>
      <c r="I202" s="69" t="s">
        <v>333</v>
      </c>
    </row>
    <row r="203" spans="1:11" x14ac:dyDescent="0.25">
      <c r="A203" s="109">
        <v>202</v>
      </c>
      <c r="B203" s="15" t="s">
        <v>393</v>
      </c>
      <c r="C203" s="11">
        <v>103</v>
      </c>
      <c r="D203" s="7" t="s">
        <v>104</v>
      </c>
      <c r="E203" s="5">
        <v>605</v>
      </c>
      <c r="F203" s="36" t="s">
        <v>301</v>
      </c>
      <c r="G203" s="17" t="s">
        <v>327</v>
      </c>
      <c r="H203" s="40" t="s">
        <v>400</v>
      </c>
      <c r="I203" s="69" t="s">
        <v>343</v>
      </c>
    </row>
    <row r="204" spans="1:11" x14ac:dyDescent="0.25">
      <c r="A204" s="109">
        <v>203</v>
      </c>
      <c r="B204" s="15" t="s">
        <v>393</v>
      </c>
      <c r="C204" s="11">
        <v>104</v>
      </c>
      <c r="D204" s="5" t="s">
        <v>114</v>
      </c>
      <c r="E204" s="5">
        <v>595</v>
      </c>
      <c r="F204" s="36" t="s">
        <v>301</v>
      </c>
      <c r="G204" s="17" t="s">
        <v>327</v>
      </c>
      <c r="H204" s="40" t="s">
        <v>400</v>
      </c>
      <c r="I204" s="69" t="s">
        <v>343</v>
      </c>
    </row>
    <row r="205" spans="1:11" x14ac:dyDescent="0.25">
      <c r="A205" s="109">
        <v>204</v>
      </c>
      <c r="B205" s="15" t="s">
        <v>5</v>
      </c>
      <c r="C205" s="11">
        <v>105</v>
      </c>
      <c r="D205" s="5" t="s">
        <v>115</v>
      </c>
      <c r="E205" s="5">
        <v>600</v>
      </c>
      <c r="F205" s="68" t="s">
        <v>264</v>
      </c>
      <c r="G205" s="17" t="s">
        <v>327</v>
      </c>
      <c r="H205" s="40" t="s">
        <v>400</v>
      </c>
      <c r="I205" s="69" t="s">
        <v>341</v>
      </c>
    </row>
    <row r="206" spans="1:11" x14ac:dyDescent="0.25">
      <c r="A206" s="109">
        <v>205</v>
      </c>
      <c r="B206" s="15" t="s">
        <v>393</v>
      </c>
      <c r="C206" s="11">
        <v>106</v>
      </c>
      <c r="D206" s="5" t="s">
        <v>116</v>
      </c>
      <c r="E206" s="5">
        <v>605</v>
      </c>
      <c r="F206" s="36" t="s">
        <v>301</v>
      </c>
      <c r="G206" s="17" t="s">
        <v>327</v>
      </c>
      <c r="H206" s="40" t="s">
        <v>400</v>
      </c>
      <c r="I206" s="69" t="s">
        <v>343</v>
      </c>
    </row>
    <row r="207" spans="1:11" x14ac:dyDescent="0.25">
      <c r="A207" s="109">
        <v>206</v>
      </c>
      <c r="B207" s="15" t="s">
        <v>393</v>
      </c>
      <c r="C207" s="11">
        <v>107</v>
      </c>
      <c r="D207" s="5" t="s">
        <v>117</v>
      </c>
      <c r="E207" s="5">
        <v>605</v>
      </c>
      <c r="F207" s="36" t="s">
        <v>301</v>
      </c>
      <c r="G207" s="17" t="s">
        <v>327</v>
      </c>
      <c r="H207" s="40" t="s">
        <v>400</v>
      </c>
      <c r="I207" s="69" t="s">
        <v>343</v>
      </c>
    </row>
    <row r="208" spans="1:11" x14ac:dyDescent="0.25">
      <c r="A208" s="109">
        <v>207</v>
      </c>
      <c r="B208" s="15" t="s">
        <v>396</v>
      </c>
      <c r="C208" s="11">
        <v>108</v>
      </c>
      <c r="D208" s="5" t="s">
        <v>118</v>
      </c>
      <c r="E208" s="5">
        <v>605</v>
      </c>
      <c r="F208" s="34" t="s">
        <v>302</v>
      </c>
      <c r="G208" s="17" t="s">
        <v>327</v>
      </c>
      <c r="H208" s="40" t="s">
        <v>400</v>
      </c>
      <c r="I208" s="69" t="s">
        <v>343</v>
      </c>
    </row>
    <row r="209" spans="1:9" x14ac:dyDescent="0.25">
      <c r="A209" s="109">
        <v>208</v>
      </c>
      <c r="B209" s="16" t="s">
        <v>393</v>
      </c>
      <c r="C209" s="11">
        <v>228</v>
      </c>
      <c r="D209" s="7" t="s">
        <v>219</v>
      </c>
      <c r="E209" s="7">
        <v>595</v>
      </c>
      <c r="F209" s="36" t="s">
        <v>301</v>
      </c>
      <c r="G209" s="17" t="s">
        <v>330</v>
      </c>
      <c r="H209" s="40" t="s">
        <v>400</v>
      </c>
      <c r="I209" s="69" t="s">
        <v>333</v>
      </c>
    </row>
    <row r="210" spans="1:9" x14ac:dyDescent="0.25">
      <c r="A210" s="109">
        <v>209</v>
      </c>
      <c r="B210" s="16" t="s">
        <v>393</v>
      </c>
      <c r="C210" s="11">
        <v>229</v>
      </c>
      <c r="D210" s="7" t="s">
        <v>220</v>
      </c>
      <c r="E210" s="7">
        <v>595</v>
      </c>
      <c r="F210" s="36" t="s">
        <v>301</v>
      </c>
      <c r="G210" s="17" t="s">
        <v>330</v>
      </c>
      <c r="H210" s="40" t="s">
        <v>400</v>
      </c>
      <c r="I210" s="69" t="s">
        <v>333</v>
      </c>
    </row>
    <row r="211" spans="1:9" x14ac:dyDescent="0.25">
      <c r="A211" s="109">
        <v>210</v>
      </c>
      <c r="B211" s="16" t="s">
        <v>5</v>
      </c>
      <c r="C211" s="11">
        <v>230</v>
      </c>
      <c r="D211" s="7" t="s">
        <v>221</v>
      </c>
      <c r="E211" s="7">
        <v>600</v>
      </c>
      <c r="F211" s="67" t="s">
        <v>264</v>
      </c>
      <c r="G211" s="17" t="s">
        <v>330</v>
      </c>
      <c r="H211" s="40" t="s">
        <v>400</v>
      </c>
      <c r="I211" s="69" t="s">
        <v>341</v>
      </c>
    </row>
    <row r="212" spans="1:9" x14ac:dyDescent="0.25">
      <c r="A212" s="109">
        <v>211</v>
      </c>
      <c r="B212" s="16" t="s">
        <v>5</v>
      </c>
      <c r="C212" s="11">
        <v>231</v>
      </c>
      <c r="D212" s="7" t="s">
        <v>222</v>
      </c>
      <c r="E212" s="7">
        <v>585</v>
      </c>
      <c r="F212" s="67" t="s">
        <v>264</v>
      </c>
      <c r="G212" s="17" t="s">
        <v>330</v>
      </c>
      <c r="H212" s="40" t="s">
        <v>400</v>
      </c>
      <c r="I212" s="69" t="s">
        <v>343</v>
      </c>
    </row>
    <row r="213" spans="1:9" x14ac:dyDescent="0.25">
      <c r="A213" s="109">
        <v>212</v>
      </c>
      <c r="B213" s="16" t="s">
        <v>396</v>
      </c>
      <c r="C213" s="11">
        <v>232</v>
      </c>
      <c r="D213" s="7" t="s">
        <v>223</v>
      </c>
      <c r="E213" s="7">
        <v>695</v>
      </c>
      <c r="F213" s="34" t="s">
        <v>302</v>
      </c>
      <c r="G213" s="17" t="s">
        <v>330</v>
      </c>
      <c r="H213" s="40" t="s">
        <v>400</v>
      </c>
      <c r="I213" s="69" t="s">
        <v>333</v>
      </c>
    </row>
    <row r="214" spans="1:9" x14ac:dyDescent="0.25">
      <c r="A214" s="109">
        <v>213</v>
      </c>
      <c r="B214" s="16" t="s">
        <v>396</v>
      </c>
      <c r="C214" s="11">
        <v>233</v>
      </c>
      <c r="D214" s="7" t="s">
        <v>224</v>
      </c>
      <c r="E214" s="7">
        <v>625</v>
      </c>
      <c r="F214" s="34" t="s">
        <v>302</v>
      </c>
      <c r="G214" s="17" t="s">
        <v>330</v>
      </c>
      <c r="H214" s="40" t="s">
        <v>400</v>
      </c>
      <c r="I214" s="69" t="s">
        <v>333</v>
      </c>
    </row>
    <row r="215" spans="1:9" x14ac:dyDescent="0.25">
      <c r="A215" s="109">
        <v>214</v>
      </c>
      <c r="B215" s="16" t="s">
        <v>393</v>
      </c>
      <c r="C215" s="11">
        <v>234</v>
      </c>
      <c r="D215" s="7" t="s">
        <v>225</v>
      </c>
      <c r="E215" s="7">
        <v>610</v>
      </c>
      <c r="F215" s="36" t="s">
        <v>301</v>
      </c>
      <c r="G215" s="17" t="s">
        <v>330</v>
      </c>
      <c r="H215" s="40" t="s">
        <v>400</v>
      </c>
      <c r="I215" s="69" t="s">
        <v>333</v>
      </c>
    </row>
    <row r="216" spans="1:9" x14ac:dyDescent="0.25">
      <c r="A216" s="109">
        <v>215</v>
      </c>
      <c r="B216" s="16" t="s">
        <v>396</v>
      </c>
      <c r="C216" s="11">
        <v>235</v>
      </c>
      <c r="D216" s="7" t="s">
        <v>226</v>
      </c>
      <c r="E216" s="7">
        <v>630</v>
      </c>
      <c r="F216" s="34" t="s">
        <v>302</v>
      </c>
      <c r="G216" s="17" t="s">
        <v>330</v>
      </c>
      <c r="H216" s="40" t="s">
        <v>400</v>
      </c>
      <c r="I216" s="69" t="s">
        <v>333</v>
      </c>
    </row>
    <row r="217" spans="1:9" x14ac:dyDescent="0.25">
      <c r="A217" s="109">
        <v>216</v>
      </c>
      <c r="B217" s="16" t="s">
        <v>393</v>
      </c>
      <c r="C217" s="11">
        <v>236</v>
      </c>
      <c r="D217" s="7" t="s">
        <v>227</v>
      </c>
      <c r="E217" s="7">
        <v>595</v>
      </c>
      <c r="F217" s="36" t="s">
        <v>301</v>
      </c>
      <c r="G217" s="17" t="s">
        <v>330</v>
      </c>
      <c r="H217" s="40" t="s">
        <v>400</v>
      </c>
      <c r="I217" s="69" t="s">
        <v>333</v>
      </c>
    </row>
    <row r="218" spans="1:9" x14ac:dyDescent="0.25">
      <c r="A218" s="109">
        <v>217</v>
      </c>
      <c r="B218" s="16" t="s">
        <v>5</v>
      </c>
      <c r="C218" s="11">
        <v>237</v>
      </c>
      <c r="D218" s="7" t="s">
        <v>228</v>
      </c>
      <c r="E218" s="7">
        <v>630</v>
      </c>
      <c r="F218" s="67" t="s">
        <v>264</v>
      </c>
      <c r="G218" s="17" t="s">
        <v>330</v>
      </c>
      <c r="H218" s="40" t="s">
        <v>400</v>
      </c>
      <c r="I218" s="69" t="s">
        <v>341</v>
      </c>
    </row>
    <row r="219" spans="1:9" x14ac:dyDescent="0.25">
      <c r="A219" s="109">
        <v>218</v>
      </c>
      <c r="B219" s="16" t="s">
        <v>393</v>
      </c>
      <c r="C219" s="11">
        <v>238</v>
      </c>
      <c r="D219" s="7" t="s">
        <v>229</v>
      </c>
      <c r="E219" s="7">
        <v>620</v>
      </c>
      <c r="F219" s="36" t="s">
        <v>301</v>
      </c>
      <c r="G219" s="17" t="s">
        <v>330</v>
      </c>
      <c r="H219" s="40" t="s">
        <v>400</v>
      </c>
      <c r="I219" s="69" t="s">
        <v>333</v>
      </c>
    </row>
    <row r="220" spans="1:9" x14ac:dyDescent="0.25">
      <c r="A220" s="109">
        <v>219</v>
      </c>
      <c r="B220" s="16" t="s">
        <v>393</v>
      </c>
      <c r="C220" s="11">
        <v>239</v>
      </c>
      <c r="D220" s="7" t="s">
        <v>230</v>
      </c>
      <c r="E220" s="7">
        <v>620</v>
      </c>
      <c r="F220" s="36" t="s">
        <v>301</v>
      </c>
      <c r="G220" s="17" t="s">
        <v>330</v>
      </c>
      <c r="H220" s="40" t="s">
        <v>400</v>
      </c>
      <c r="I220" s="69" t="s">
        <v>333</v>
      </c>
    </row>
    <row r="221" spans="1:9" x14ac:dyDescent="0.25">
      <c r="A221" s="109">
        <v>220</v>
      </c>
      <c r="B221" s="16" t="s">
        <v>396</v>
      </c>
      <c r="C221" s="11">
        <v>240</v>
      </c>
      <c r="D221" s="7" t="s">
        <v>231</v>
      </c>
      <c r="E221" s="7">
        <v>620</v>
      </c>
      <c r="F221" s="34" t="s">
        <v>302</v>
      </c>
      <c r="G221" s="17" t="s">
        <v>330</v>
      </c>
      <c r="H221" s="40" t="s">
        <v>400</v>
      </c>
      <c r="I221" s="69" t="s">
        <v>333</v>
      </c>
    </row>
    <row r="222" spans="1:9" x14ac:dyDescent="0.25">
      <c r="A222" s="109">
        <v>221</v>
      </c>
      <c r="B222" s="16" t="s">
        <v>396</v>
      </c>
      <c r="C222" s="11">
        <v>241</v>
      </c>
      <c r="D222" s="7" t="s">
        <v>232</v>
      </c>
      <c r="E222" s="7">
        <v>615</v>
      </c>
      <c r="F222" s="34" t="s">
        <v>302</v>
      </c>
      <c r="G222" s="17" t="s">
        <v>330</v>
      </c>
      <c r="H222" s="40" t="s">
        <v>400</v>
      </c>
      <c r="I222" s="69" t="s">
        <v>333</v>
      </c>
    </row>
    <row r="223" spans="1:9" x14ac:dyDescent="0.25">
      <c r="A223" s="109">
        <v>222</v>
      </c>
      <c r="B223" s="16" t="s">
        <v>393</v>
      </c>
      <c r="C223" s="11">
        <v>242</v>
      </c>
      <c r="D223" s="7" t="s">
        <v>233</v>
      </c>
      <c r="E223" s="7">
        <v>600</v>
      </c>
      <c r="F223" s="36" t="s">
        <v>301</v>
      </c>
      <c r="G223" s="17" t="s">
        <v>330</v>
      </c>
      <c r="H223" s="40" t="s">
        <v>400</v>
      </c>
      <c r="I223" s="69" t="s">
        <v>333</v>
      </c>
    </row>
    <row r="224" spans="1:9" x14ac:dyDescent="0.25">
      <c r="A224" s="109">
        <v>223</v>
      </c>
      <c r="B224" s="16" t="s">
        <v>393</v>
      </c>
      <c r="C224" s="11">
        <v>243</v>
      </c>
      <c r="D224" s="7" t="s">
        <v>234</v>
      </c>
      <c r="E224" s="7">
        <v>615</v>
      </c>
      <c r="F224" s="36" t="s">
        <v>301</v>
      </c>
      <c r="G224" s="17" t="s">
        <v>330</v>
      </c>
      <c r="H224" s="40" t="s">
        <v>400</v>
      </c>
      <c r="I224" s="69" t="s">
        <v>333</v>
      </c>
    </row>
    <row r="225" spans="1:9" x14ac:dyDescent="0.25">
      <c r="A225" s="109">
        <v>224</v>
      </c>
      <c r="B225" s="16" t="s">
        <v>393</v>
      </c>
      <c r="C225" s="11">
        <v>244</v>
      </c>
      <c r="D225" s="7" t="s">
        <v>235</v>
      </c>
      <c r="E225" s="7">
        <v>620</v>
      </c>
      <c r="F225" s="36" t="s">
        <v>301</v>
      </c>
      <c r="G225" s="17" t="s">
        <v>330</v>
      </c>
      <c r="H225" s="40" t="s">
        <v>400</v>
      </c>
      <c r="I225" s="69" t="s">
        <v>333</v>
      </c>
    </row>
    <row r="226" spans="1:9" x14ac:dyDescent="0.25">
      <c r="A226" s="109">
        <v>225</v>
      </c>
      <c r="B226" s="16" t="s">
        <v>393</v>
      </c>
      <c r="C226" s="11">
        <v>245</v>
      </c>
      <c r="D226" s="7" t="s">
        <v>236</v>
      </c>
      <c r="E226" s="7">
        <v>620</v>
      </c>
      <c r="F226" s="36" t="s">
        <v>301</v>
      </c>
      <c r="G226" s="17" t="s">
        <v>330</v>
      </c>
      <c r="H226" s="40" t="s">
        <v>400</v>
      </c>
      <c r="I226" s="69" t="s">
        <v>333</v>
      </c>
    </row>
    <row r="227" spans="1:9" x14ac:dyDescent="0.25">
      <c r="A227" s="109">
        <v>226</v>
      </c>
      <c r="B227" s="16" t="s">
        <v>396</v>
      </c>
      <c r="C227" s="11">
        <v>246</v>
      </c>
      <c r="D227" s="7" t="s">
        <v>237</v>
      </c>
      <c r="E227" s="7">
        <v>630</v>
      </c>
      <c r="F227" s="34" t="s">
        <v>302</v>
      </c>
      <c r="G227" s="17" t="s">
        <v>330</v>
      </c>
      <c r="H227" s="40" t="s">
        <v>400</v>
      </c>
      <c r="I227" s="69" t="s">
        <v>333</v>
      </c>
    </row>
    <row r="228" spans="1:9" x14ac:dyDescent="0.25">
      <c r="A228" s="109">
        <v>227</v>
      </c>
      <c r="B228" s="16" t="s">
        <v>396</v>
      </c>
      <c r="C228" s="11">
        <v>247</v>
      </c>
      <c r="D228" s="7" t="s">
        <v>238</v>
      </c>
      <c r="E228" s="7">
        <v>625</v>
      </c>
      <c r="F228" s="34" t="s">
        <v>302</v>
      </c>
      <c r="G228" s="17" t="s">
        <v>330</v>
      </c>
      <c r="H228" s="40" t="s">
        <v>400</v>
      </c>
      <c r="I228" s="69" t="s">
        <v>333</v>
      </c>
    </row>
    <row r="229" spans="1:9" x14ac:dyDescent="0.25">
      <c r="A229" s="109">
        <v>228</v>
      </c>
      <c r="B229" s="16" t="s">
        <v>393</v>
      </c>
      <c r="C229" s="11">
        <v>248</v>
      </c>
      <c r="D229" s="7" t="s">
        <v>323</v>
      </c>
      <c r="E229" s="7">
        <v>615</v>
      </c>
      <c r="F229" s="36" t="s">
        <v>301</v>
      </c>
      <c r="G229" s="17" t="s">
        <v>330</v>
      </c>
      <c r="H229" s="40" t="s">
        <v>400</v>
      </c>
      <c r="I229" s="69" t="s">
        <v>333</v>
      </c>
    </row>
    <row r="230" spans="1:9" x14ac:dyDescent="0.25">
      <c r="A230" s="109">
        <v>229</v>
      </c>
      <c r="B230" s="16" t="s">
        <v>396</v>
      </c>
      <c r="C230" s="11">
        <v>249</v>
      </c>
      <c r="D230" s="7" t="s">
        <v>239</v>
      </c>
      <c r="E230" s="7">
        <v>615</v>
      </c>
      <c r="F230" s="34" t="s">
        <v>302</v>
      </c>
      <c r="G230" s="17" t="s">
        <v>330</v>
      </c>
      <c r="H230" s="40" t="s">
        <v>400</v>
      </c>
      <c r="I230" s="69" t="s">
        <v>333</v>
      </c>
    </row>
    <row r="231" spans="1:9" x14ac:dyDescent="0.25">
      <c r="A231" s="109">
        <v>230</v>
      </c>
      <c r="B231" s="15" t="s">
        <v>8</v>
      </c>
      <c r="C231" s="11">
        <v>260</v>
      </c>
      <c r="D231" s="7" t="s">
        <v>240</v>
      </c>
      <c r="E231" s="5">
        <v>645</v>
      </c>
      <c r="F231" s="32" t="s">
        <v>263</v>
      </c>
      <c r="G231" s="17" t="s">
        <v>330</v>
      </c>
      <c r="H231" s="40" t="s">
        <v>400</v>
      </c>
      <c r="I231" s="69" t="s">
        <v>333</v>
      </c>
    </row>
    <row r="232" spans="1:9" x14ac:dyDescent="0.25">
      <c r="A232" s="109">
        <v>231</v>
      </c>
      <c r="B232" s="15" t="s">
        <v>393</v>
      </c>
      <c r="C232" s="11">
        <v>262</v>
      </c>
      <c r="D232" s="7" t="s">
        <v>242</v>
      </c>
      <c r="E232" s="5">
        <v>640</v>
      </c>
      <c r="F232" s="36" t="s">
        <v>301</v>
      </c>
      <c r="G232" s="17" t="s">
        <v>330</v>
      </c>
      <c r="H232" s="40" t="s">
        <v>400</v>
      </c>
      <c r="I232" s="69" t="s">
        <v>333</v>
      </c>
    </row>
    <row r="233" spans="1:9" x14ac:dyDescent="0.25">
      <c r="A233" s="109">
        <v>232</v>
      </c>
      <c r="B233" s="15" t="s">
        <v>396</v>
      </c>
      <c r="C233" s="11">
        <v>263</v>
      </c>
      <c r="D233" s="7" t="s">
        <v>243</v>
      </c>
      <c r="E233" s="5">
        <v>615</v>
      </c>
      <c r="F233" s="34" t="s">
        <v>302</v>
      </c>
      <c r="G233" s="17" t="s">
        <v>330</v>
      </c>
      <c r="H233" s="40" t="s">
        <v>400</v>
      </c>
      <c r="I233" s="69" t="s">
        <v>333</v>
      </c>
    </row>
    <row r="234" spans="1:9" x14ac:dyDescent="0.25">
      <c r="A234" s="109">
        <v>233</v>
      </c>
      <c r="B234" s="15" t="s">
        <v>393</v>
      </c>
      <c r="C234" s="11">
        <v>264</v>
      </c>
      <c r="D234" s="7" t="s">
        <v>252</v>
      </c>
      <c r="E234" s="5">
        <v>625</v>
      </c>
      <c r="F234" s="36" t="s">
        <v>301</v>
      </c>
      <c r="G234" s="17" t="s">
        <v>330</v>
      </c>
      <c r="H234" s="40" t="s">
        <v>400</v>
      </c>
      <c r="I234" s="69" t="s">
        <v>333</v>
      </c>
    </row>
    <row r="235" spans="1:9" x14ac:dyDescent="0.25">
      <c r="A235" s="109">
        <v>234</v>
      </c>
      <c r="B235" s="15" t="s">
        <v>396</v>
      </c>
      <c r="C235" s="11">
        <v>265</v>
      </c>
      <c r="D235" s="7" t="s">
        <v>244</v>
      </c>
      <c r="E235" s="5">
        <v>635</v>
      </c>
      <c r="F235" s="34" t="s">
        <v>302</v>
      </c>
      <c r="G235" s="17" t="s">
        <v>330</v>
      </c>
      <c r="H235" s="40" t="s">
        <v>400</v>
      </c>
      <c r="I235" s="69" t="s">
        <v>333</v>
      </c>
    </row>
    <row r="236" spans="1:9" x14ac:dyDescent="0.25">
      <c r="A236" s="109">
        <v>235</v>
      </c>
      <c r="B236" s="15" t="s">
        <v>393</v>
      </c>
      <c r="C236" s="11">
        <v>266</v>
      </c>
      <c r="D236" s="7" t="s">
        <v>245</v>
      </c>
      <c r="E236" s="5">
        <v>635</v>
      </c>
      <c r="F236" s="36" t="s">
        <v>301</v>
      </c>
      <c r="G236" s="17" t="s">
        <v>330</v>
      </c>
      <c r="H236" s="40" t="s">
        <v>400</v>
      </c>
      <c r="I236" s="69" t="s">
        <v>333</v>
      </c>
    </row>
    <row r="237" spans="1:9" x14ac:dyDescent="0.25">
      <c r="A237" s="109">
        <v>236</v>
      </c>
      <c r="B237" s="15" t="s">
        <v>393</v>
      </c>
      <c r="C237" s="11">
        <v>267</v>
      </c>
      <c r="D237" s="7" t="s">
        <v>246</v>
      </c>
      <c r="E237" s="5">
        <v>610</v>
      </c>
      <c r="F237" s="36" t="s">
        <v>301</v>
      </c>
      <c r="G237" s="17" t="s">
        <v>330</v>
      </c>
      <c r="H237" s="40" t="s">
        <v>400</v>
      </c>
      <c r="I237" s="69" t="s">
        <v>333</v>
      </c>
    </row>
    <row r="238" spans="1:9" x14ac:dyDescent="0.25">
      <c r="A238" s="109">
        <v>237</v>
      </c>
      <c r="B238" s="15" t="s">
        <v>5</v>
      </c>
      <c r="C238" s="11">
        <v>268</v>
      </c>
      <c r="D238" s="7" t="s">
        <v>247</v>
      </c>
      <c r="E238" s="5">
        <v>610</v>
      </c>
      <c r="F238" s="68" t="s">
        <v>264</v>
      </c>
      <c r="G238" s="17" t="s">
        <v>330</v>
      </c>
      <c r="H238" s="40" t="s">
        <v>400</v>
      </c>
      <c r="I238" s="69" t="s">
        <v>341</v>
      </c>
    </row>
    <row r="239" spans="1:9" x14ac:dyDescent="0.25">
      <c r="A239" s="109">
        <v>238</v>
      </c>
      <c r="B239" s="15" t="s">
        <v>5</v>
      </c>
      <c r="C239" s="11">
        <v>269</v>
      </c>
      <c r="D239" s="7" t="s">
        <v>248</v>
      </c>
      <c r="E239" s="5">
        <v>625</v>
      </c>
      <c r="F239" s="68" t="s">
        <v>264</v>
      </c>
      <c r="G239" s="17" t="s">
        <v>330</v>
      </c>
      <c r="H239" s="40" t="s">
        <v>400</v>
      </c>
      <c r="I239" s="69" t="s">
        <v>341</v>
      </c>
    </row>
    <row r="240" spans="1:9" x14ac:dyDescent="0.25">
      <c r="A240" s="109">
        <v>239</v>
      </c>
      <c r="B240" s="15" t="s">
        <v>396</v>
      </c>
      <c r="C240" s="11">
        <v>270</v>
      </c>
      <c r="D240" s="7" t="s">
        <v>249</v>
      </c>
      <c r="E240" s="5">
        <v>620</v>
      </c>
      <c r="F240" s="34" t="s">
        <v>302</v>
      </c>
      <c r="G240" s="17" t="s">
        <v>330</v>
      </c>
      <c r="H240" s="40" t="s">
        <v>400</v>
      </c>
      <c r="I240" s="69" t="s">
        <v>333</v>
      </c>
    </row>
    <row r="241" spans="1:11" x14ac:dyDescent="0.25">
      <c r="A241" s="109">
        <v>240</v>
      </c>
      <c r="B241" s="15" t="s">
        <v>393</v>
      </c>
      <c r="C241" s="11">
        <v>271</v>
      </c>
      <c r="D241" s="7" t="s">
        <v>250</v>
      </c>
      <c r="E241" s="5">
        <v>610</v>
      </c>
      <c r="F241" s="36" t="s">
        <v>301</v>
      </c>
      <c r="G241" s="17" t="s">
        <v>330</v>
      </c>
      <c r="H241" s="40" t="s">
        <v>400</v>
      </c>
      <c r="I241" s="69" t="s">
        <v>343</v>
      </c>
    </row>
    <row r="242" spans="1:11" x14ac:dyDescent="0.25">
      <c r="A242" s="109">
        <v>241</v>
      </c>
      <c r="B242" s="15" t="s">
        <v>5</v>
      </c>
      <c r="C242" s="11">
        <v>272</v>
      </c>
      <c r="D242" s="7" t="s">
        <v>251</v>
      </c>
      <c r="E242" s="5">
        <v>615</v>
      </c>
      <c r="F242" s="68" t="s">
        <v>264</v>
      </c>
      <c r="G242" s="17" t="s">
        <v>330</v>
      </c>
      <c r="H242" s="40" t="s">
        <v>400</v>
      </c>
      <c r="I242" s="69" t="s">
        <v>341</v>
      </c>
    </row>
    <row r="243" spans="1:11" x14ac:dyDescent="0.25">
      <c r="A243" s="109">
        <v>242</v>
      </c>
      <c r="B243" s="15" t="s">
        <v>5</v>
      </c>
      <c r="C243" s="11">
        <v>273</v>
      </c>
      <c r="D243" s="7" t="s">
        <v>253</v>
      </c>
      <c r="E243" s="5">
        <v>615</v>
      </c>
      <c r="F243" s="68" t="s">
        <v>264</v>
      </c>
      <c r="G243" s="17" t="s">
        <v>330</v>
      </c>
      <c r="H243" s="40" t="s">
        <v>400</v>
      </c>
      <c r="I243" s="69" t="s">
        <v>333</v>
      </c>
    </row>
    <row r="244" spans="1:11" x14ac:dyDescent="0.25">
      <c r="A244" s="109">
        <v>243</v>
      </c>
      <c r="B244" s="15" t="s">
        <v>396</v>
      </c>
      <c r="C244" s="11">
        <v>274</v>
      </c>
      <c r="D244" s="7" t="s">
        <v>254</v>
      </c>
      <c r="E244" s="5">
        <v>620</v>
      </c>
      <c r="F244" s="34" t="s">
        <v>302</v>
      </c>
      <c r="G244" s="17" t="s">
        <v>330</v>
      </c>
      <c r="H244" s="40" t="s">
        <v>400</v>
      </c>
      <c r="I244" s="69" t="s">
        <v>333</v>
      </c>
    </row>
    <row r="245" spans="1:11" ht="15.75" thickBot="1" x14ac:dyDescent="0.3">
      <c r="A245" s="109">
        <v>244</v>
      </c>
      <c r="B245" s="15" t="s">
        <v>393</v>
      </c>
      <c r="C245" s="11">
        <v>275</v>
      </c>
      <c r="D245" s="7" t="s">
        <v>255</v>
      </c>
      <c r="E245" s="5">
        <v>590</v>
      </c>
      <c r="F245" s="36" t="s">
        <v>301</v>
      </c>
      <c r="G245" s="17" t="s">
        <v>330</v>
      </c>
      <c r="H245" s="40" t="s">
        <v>400</v>
      </c>
      <c r="I245" s="69" t="s">
        <v>343</v>
      </c>
      <c r="K245" s="86" t="s">
        <v>390</v>
      </c>
    </row>
    <row r="246" spans="1:11" ht="15.75" thickTop="1" x14ac:dyDescent="0.25">
      <c r="A246" s="109">
        <v>245</v>
      </c>
      <c r="B246" s="15" t="s">
        <v>393</v>
      </c>
      <c r="C246" s="11">
        <v>276</v>
      </c>
      <c r="D246" s="7" t="s">
        <v>256</v>
      </c>
      <c r="E246" s="5">
        <v>590</v>
      </c>
      <c r="F246" s="36" t="s">
        <v>301</v>
      </c>
      <c r="G246" s="17" t="s">
        <v>330</v>
      </c>
      <c r="H246" s="40" t="s">
        <v>400</v>
      </c>
      <c r="I246" s="69" t="s">
        <v>333</v>
      </c>
      <c r="K246" s="71" t="s">
        <v>386</v>
      </c>
    </row>
    <row r="247" spans="1:11" x14ac:dyDescent="0.25">
      <c r="A247" s="109">
        <v>246</v>
      </c>
      <c r="B247" s="15" t="s">
        <v>393</v>
      </c>
      <c r="C247" s="11">
        <v>277</v>
      </c>
      <c r="D247" s="7" t="s">
        <v>257</v>
      </c>
      <c r="E247" s="5">
        <v>590</v>
      </c>
      <c r="F247" s="36" t="s">
        <v>301</v>
      </c>
      <c r="G247" s="17" t="s">
        <v>330</v>
      </c>
      <c r="H247" s="40" t="s">
        <v>400</v>
      </c>
      <c r="I247" s="69" t="s">
        <v>333</v>
      </c>
      <c r="K247" s="72"/>
    </row>
    <row r="248" spans="1:11" x14ac:dyDescent="0.25">
      <c r="A248" s="109">
        <v>247</v>
      </c>
      <c r="B248" s="15" t="s">
        <v>393</v>
      </c>
      <c r="C248" s="11">
        <v>278</v>
      </c>
      <c r="D248" s="7" t="s">
        <v>258</v>
      </c>
      <c r="E248" s="5">
        <v>595</v>
      </c>
      <c r="F248" s="36" t="s">
        <v>301</v>
      </c>
      <c r="G248" s="17" t="s">
        <v>330</v>
      </c>
      <c r="H248" s="40" t="s">
        <v>400</v>
      </c>
      <c r="I248" s="69" t="s">
        <v>333</v>
      </c>
      <c r="K248" s="73" t="s">
        <v>263</v>
      </c>
    </row>
    <row r="249" spans="1:11" x14ac:dyDescent="0.25">
      <c r="A249" s="109">
        <v>248</v>
      </c>
      <c r="B249" s="15" t="s">
        <v>393</v>
      </c>
      <c r="C249" s="11">
        <v>279</v>
      </c>
      <c r="D249" s="7" t="s">
        <v>259</v>
      </c>
      <c r="E249" s="5">
        <v>590</v>
      </c>
      <c r="F249" s="36" t="s">
        <v>301</v>
      </c>
      <c r="G249" s="17" t="s">
        <v>330</v>
      </c>
      <c r="H249" s="40" t="s">
        <v>400</v>
      </c>
      <c r="I249" s="69" t="s">
        <v>343</v>
      </c>
      <c r="K249" s="74" t="s">
        <v>398</v>
      </c>
    </row>
    <row r="250" spans="1:11" x14ac:dyDescent="0.25">
      <c r="A250" s="109">
        <v>249</v>
      </c>
      <c r="B250" s="15" t="s">
        <v>393</v>
      </c>
      <c r="C250" s="11">
        <v>280</v>
      </c>
      <c r="D250" s="7" t="s">
        <v>260</v>
      </c>
      <c r="E250" s="5">
        <v>585</v>
      </c>
      <c r="F250" s="36" t="s">
        <v>301</v>
      </c>
      <c r="G250" s="17" t="s">
        <v>330</v>
      </c>
      <c r="H250" s="40" t="s">
        <v>400</v>
      </c>
      <c r="I250" s="69" t="s">
        <v>333</v>
      </c>
      <c r="K250" s="75" t="s">
        <v>397</v>
      </c>
    </row>
    <row r="251" spans="1:11" x14ac:dyDescent="0.25">
      <c r="A251" s="109">
        <v>250</v>
      </c>
      <c r="B251" s="16" t="s">
        <v>396</v>
      </c>
      <c r="C251" s="52">
        <v>281</v>
      </c>
      <c r="D251" s="44" t="s">
        <v>261</v>
      </c>
      <c r="E251" s="7">
        <v>615</v>
      </c>
      <c r="F251" s="34" t="s">
        <v>302</v>
      </c>
      <c r="G251" s="17" t="s">
        <v>330</v>
      </c>
      <c r="H251" s="40" t="s">
        <v>400</v>
      </c>
      <c r="I251" s="69" t="s">
        <v>333</v>
      </c>
      <c r="K251" s="76" t="s">
        <v>264</v>
      </c>
    </row>
    <row r="252" spans="1:11" x14ac:dyDescent="0.25">
      <c r="A252" s="109">
        <v>251</v>
      </c>
      <c r="B252" s="29" t="s">
        <v>393</v>
      </c>
      <c r="C252" s="11">
        <v>109</v>
      </c>
      <c r="D252" s="5" t="s">
        <v>119</v>
      </c>
      <c r="E252" s="5">
        <v>590</v>
      </c>
      <c r="F252" s="36" t="s">
        <v>305</v>
      </c>
      <c r="G252" s="17" t="s">
        <v>327</v>
      </c>
      <c r="H252" s="38" t="s">
        <v>338</v>
      </c>
      <c r="I252" s="30" t="s">
        <v>343</v>
      </c>
      <c r="K252" s="77" t="s">
        <v>385</v>
      </c>
    </row>
    <row r="253" spans="1:11" x14ac:dyDescent="0.25">
      <c r="A253" s="109">
        <v>252</v>
      </c>
      <c r="B253" s="29" t="s">
        <v>393</v>
      </c>
      <c r="C253" s="11">
        <v>110</v>
      </c>
      <c r="D253" s="5" t="s">
        <v>120</v>
      </c>
      <c r="E253" s="5">
        <v>595</v>
      </c>
      <c r="F253" s="36" t="s">
        <v>305</v>
      </c>
      <c r="G253" s="17" t="s">
        <v>327</v>
      </c>
      <c r="H253" s="38" t="s">
        <v>338</v>
      </c>
      <c r="I253" s="30" t="s">
        <v>343</v>
      </c>
      <c r="K253" s="78" t="s">
        <v>340</v>
      </c>
    </row>
    <row r="254" spans="1:11" x14ac:dyDescent="0.25">
      <c r="A254" s="109">
        <v>253</v>
      </c>
      <c r="B254" s="29" t="s">
        <v>393</v>
      </c>
      <c r="C254" s="11">
        <v>111</v>
      </c>
      <c r="D254" s="5" t="s">
        <v>121</v>
      </c>
      <c r="E254" s="5">
        <v>605</v>
      </c>
      <c r="F254" s="36" t="s">
        <v>305</v>
      </c>
      <c r="G254" s="17" t="s">
        <v>327</v>
      </c>
      <c r="H254" s="38" t="s">
        <v>338</v>
      </c>
      <c r="I254" s="30" t="s">
        <v>333</v>
      </c>
      <c r="K254" s="79" t="s">
        <v>347</v>
      </c>
    </row>
    <row r="255" spans="1:11" x14ac:dyDescent="0.25">
      <c r="A255" s="109">
        <v>254</v>
      </c>
      <c r="B255" s="29" t="s">
        <v>396</v>
      </c>
      <c r="C255" s="11">
        <v>112</v>
      </c>
      <c r="D255" s="5" t="s">
        <v>122</v>
      </c>
      <c r="E255" s="5">
        <v>610</v>
      </c>
      <c r="F255" s="34" t="s">
        <v>398</v>
      </c>
      <c r="G255" s="17" t="s">
        <v>327</v>
      </c>
      <c r="H255" s="38" t="s">
        <v>338</v>
      </c>
      <c r="I255" s="30" t="s">
        <v>333</v>
      </c>
      <c r="K255" s="80" t="s">
        <v>335</v>
      </c>
    </row>
    <row r="256" spans="1:11" x14ac:dyDescent="0.25">
      <c r="A256" s="109">
        <v>255</v>
      </c>
      <c r="B256" s="29" t="s">
        <v>396</v>
      </c>
      <c r="C256" s="11">
        <v>113</v>
      </c>
      <c r="D256" s="5" t="s">
        <v>123</v>
      </c>
      <c r="E256" s="5">
        <v>615</v>
      </c>
      <c r="F256" s="34" t="s">
        <v>306</v>
      </c>
      <c r="G256" s="17" t="s">
        <v>328</v>
      </c>
      <c r="H256" s="38" t="s">
        <v>338</v>
      </c>
      <c r="I256" s="30" t="s">
        <v>343</v>
      </c>
      <c r="K256" s="81" t="s">
        <v>336</v>
      </c>
    </row>
    <row r="257" spans="1:11" x14ac:dyDescent="0.25">
      <c r="A257" s="109">
        <v>256</v>
      </c>
      <c r="B257" s="29" t="s">
        <v>396</v>
      </c>
      <c r="C257" s="11">
        <v>114</v>
      </c>
      <c r="D257" s="5" t="s">
        <v>124</v>
      </c>
      <c r="E257" s="5">
        <v>610</v>
      </c>
      <c r="F257" s="34" t="s">
        <v>398</v>
      </c>
      <c r="G257" s="17" t="s">
        <v>328</v>
      </c>
      <c r="H257" s="38" t="s">
        <v>338</v>
      </c>
      <c r="I257" s="30" t="s">
        <v>343</v>
      </c>
      <c r="K257" s="82" t="s">
        <v>339</v>
      </c>
    </row>
    <row r="258" spans="1:11" x14ac:dyDescent="0.25">
      <c r="A258" s="109">
        <v>257</v>
      </c>
      <c r="B258" s="29" t="s">
        <v>396</v>
      </c>
      <c r="C258" s="11">
        <v>115</v>
      </c>
      <c r="D258" s="5" t="s">
        <v>125</v>
      </c>
      <c r="E258" s="5">
        <v>610</v>
      </c>
      <c r="F258" s="34" t="s">
        <v>398</v>
      </c>
      <c r="G258" s="17" t="s">
        <v>328</v>
      </c>
      <c r="H258" s="38" t="s">
        <v>338</v>
      </c>
      <c r="I258" s="30" t="s">
        <v>333</v>
      </c>
      <c r="K258" s="83" t="s">
        <v>337</v>
      </c>
    </row>
    <row r="259" spans="1:11" x14ac:dyDescent="0.25">
      <c r="A259" s="109">
        <v>258</v>
      </c>
      <c r="B259" s="29" t="s">
        <v>396</v>
      </c>
      <c r="C259" s="11" t="s">
        <v>270</v>
      </c>
      <c r="D259" s="8" t="s">
        <v>322</v>
      </c>
      <c r="E259" s="8">
        <v>597</v>
      </c>
      <c r="F259" s="34" t="s">
        <v>399</v>
      </c>
      <c r="G259" s="17" t="s">
        <v>329</v>
      </c>
      <c r="H259" s="38" t="s">
        <v>338</v>
      </c>
      <c r="I259" s="30" t="s">
        <v>333</v>
      </c>
      <c r="K259" s="84" t="s">
        <v>338</v>
      </c>
    </row>
    <row r="260" spans="1:11" ht="15.75" thickBot="1" x14ac:dyDescent="0.3">
      <c r="A260" s="109">
        <v>259</v>
      </c>
      <c r="B260" s="29" t="s">
        <v>8</v>
      </c>
      <c r="C260" s="11">
        <v>261</v>
      </c>
      <c r="D260" s="7" t="s">
        <v>241</v>
      </c>
      <c r="E260" s="5">
        <v>635</v>
      </c>
      <c r="F260" s="32" t="s">
        <v>263</v>
      </c>
      <c r="G260" s="17" t="s">
        <v>330</v>
      </c>
      <c r="H260" s="38" t="s">
        <v>338</v>
      </c>
      <c r="I260" s="30" t="s">
        <v>341</v>
      </c>
      <c r="K260" s="85" t="s">
        <v>350</v>
      </c>
    </row>
    <row r="261" spans="1:11" ht="15.75" thickTop="1" x14ac:dyDescent="0.25">
      <c r="A261" s="109">
        <v>260</v>
      </c>
      <c r="B261" s="29" t="s">
        <v>396</v>
      </c>
      <c r="C261" s="11">
        <v>116</v>
      </c>
      <c r="D261" s="5" t="s">
        <v>126</v>
      </c>
      <c r="E261" s="5">
        <v>605</v>
      </c>
      <c r="F261" s="34" t="s">
        <v>398</v>
      </c>
      <c r="G261" s="17" t="s">
        <v>329</v>
      </c>
      <c r="H261" s="40" t="s">
        <v>401</v>
      </c>
      <c r="I261" s="69" t="s">
        <v>333</v>
      </c>
    </row>
    <row r="262" spans="1:11" x14ac:dyDescent="0.25">
      <c r="A262" s="109">
        <v>261</v>
      </c>
      <c r="B262" s="29" t="s">
        <v>396</v>
      </c>
      <c r="C262" s="11">
        <v>117</v>
      </c>
      <c r="D262" s="5" t="s">
        <v>127</v>
      </c>
      <c r="E262" s="5">
        <v>590</v>
      </c>
      <c r="F262" s="34" t="s">
        <v>398</v>
      </c>
      <c r="G262" s="17" t="s">
        <v>329</v>
      </c>
      <c r="H262" s="40" t="s">
        <v>401</v>
      </c>
      <c r="I262" s="69" t="s">
        <v>343</v>
      </c>
    </row>
    <row r="263" spans="1:11" x14ac:dyDescent="0.25">
      <c r="A263" s="109">
        <v>262</v>
      </c>
      <c r="B263" s="29" t="s">
        <v>396</v>
      </c>
      <c r="C263" s="11">
        <v>118</v>
      </c>
      <c r="D263" s="5" t="s">
        <v>128</v>
      </c>
      <c r="E263" s="5">
        <v>605</v>
      </c>
      <c r="F263" s="34" t="s">
        <v>398</v>
      </c>
      <c r="G263" s="17" t="s">
        <v>329</v>
      </c>
      <c r="H263" s="40" t="s">
        <v>401</v>
      </c>
      <c r="I263" s="69" t="s">
        <v>333</v>
      </c>
    </row>
    <row r="264" spans="1:11" x14ac:dyDescent="0.25">
      <c r="A264" s="109">
        <v>263</v>
      </c>
      <c r="B264" s="29" t="s">
        <v>8</v>
      </c>
      <c r="C264" s="11">
        <v>119</v>
      </c>
      <c r="D264" s="5" t="s">
        <v>129</v>
      </c>
      <c r="E264" s="5">
        <v>605</v>
      </c>
      <c r="F264" s="32" t="s">
        <v>263</v>
      </c>
      <c r="G264" s="17" t="s">
        <v>328</v>
      </c>
      <c r="H264" s="37" t="s">
        <v>339</v>
      </c>
      <c r="I264" s="30" t="s">
        <v>343</v>
      </c>
    </row>
    <row r="265" spans="1:11" x14ac:dyDescent="0.25">
      <c r="A265" s="109">
        <v>264</v>
      </c>
      <c r="B265" s="29" t="s">
        <v>5</v>
      </c>
      <c r="C265" s="11">
        <v>341</v>
      </c>
      <c r="D265" s="5" t="s">
        <v>366</v>
      </c>
      <c r="E265" s="5">
        <v>700</v>
      </c>
      <c r="F265" s="67" t="s">
        <v>264</v>
      </c>
      <c r="G265" s="17" t="s">
        <v>329</v>
      </c>
      <c r="H265" s="40" t="s">
        <v>402</v>
      </c>
      <c r="I265" s="69" t="s">
        <v>333</v>
      </c>
    </row>
    <row r="266" spans="1:11" x14ac:dyDescent="0.25">
      <c r="A266" s="109">
        <v>265</v>
      </c>
      <c r="B266" s="29" t="s">
        <v>8</v>
      </c>
      <c r="C266" s="11">
        <v>120</v>
      </c>
      <c r="D266" s="5" t="s">
        <v>130</v>
      </c>
      <c r="E266" s="5">
        <v>610</v>
      </c>
      <c r="F266" s="34" t="s">
        <v>398</v>
      </c>
      <c r="G266" s="17" t="s">
        <v>328</v>
      </c>
      <c r="H266" s="40" t="s">
        <v>402</v>
      </c>
      <c r="I266" s="69" t="s">
        <v>333</v>
      </c>
    </row>
    <row r="267" spans="1:11" x14ac:dyDescent="0.25">
      <c r="A267" s="109">
        <v>266</v>
      </c>
      <c r="B267" s="29" t="s">
        <v>8</v>
      </c>
      <c r="C267" s="11">
        <v>127</v>
      </c>
      <c r="D267" s="5" t="s">
        <v>131</v>
      </c>
      <c r="E267" s="5">
        <v>610</v>
      </c>
      <c r="F267" s="34" t="s">
        <v>398</v>
      </c>
      <c r="G267" s="17" t="s">
        <v>328</v>
      </c>
      <c r="H267" s="40" t="s">
        <v>402</v>
      </c>
      <c r="I267" s="69" t="s">
        <v>333</v>
      </c>
    </row>
    <row r="268" spans="1:11" x14ac:dyDescent="0.25">
      <c r="A268" s="109">
        <v>267</v>
      </c>
      <c r="B268" s="29" t="s">
        <v>8</v>
      </c>
      <c r="C268" s="11">
        <v>128</v>
      </c>
      <c r="D268" s="5" t="s">
        <v>132</v>
      </c>
      <c r="E268" s="5">
        <v>595</v>
      </c>
      <c r="F268" s="34" t="s">
        <v>398</v>
      </c>
      <c r="G268" s="17" t="s">
        <v>328</v>
      </c>
      <c r="H268" s="40" t="s">
        <v>402</v>
      </c>
      <c r="I268" s="69" t="s">
        <v>343</v>
      </c>
    </row>
    <row r="269" spans="1:11" x14ac:dyDescent="0.25">
      <c r="A269" s="109">
        <v>268</v>
      </c>
      <c r="B269" s="31" t="s">
        <v>8</v>
      </c>
      <c r="C269" s="11">
        <v>347</v>
      </c>
      <c r="D269" s="7" t="s">
        <v>367</v>
      </c>
      <c r="E269" s="7">
        <v>725</v>
      </c>
      <c r="F269" s="32" t="s">
        <v>263</v>
      </c>
      <c r="G269" s="17" t="s">
        <v>330</v>
      </c>
      <c r="H269" s="40" t="s">
        <v>402</v>
      </c>
      <c r="I269" s="30" t="s">
        <v>333</v>
      </c>
    </row>
    <row r="270" spans="1:11" x14ac:dyDescent="0.25">
      <c r="A270" s="109">
        <v>269</v>
      </c>
      <c r="B270" s="31" t="s">
        <v>393</v>
      </c>
      <c r="C270" s="11">
        <v>343</v>
      </c>
      <c r="D270" s="7" t="s">
        <v>368</v>
      </c>
      <c r="E270" s="7">
        <v>715</v>
      </c>
      <c r="F270" s="36" t="s">
        <v>353</v>
      </c>
      <c r="G270" s="17" t="s">
        <v>330</v>
      </c>
      <c r="H270" s="40" t="s">
        <v>402</v>
      </c>
      <c r="I270" s="30" t="s">
        <v>333</v>
      </c>
    </row>
    <row r="271" spans="1:11" x14ac:dyDescent="0.25">
      <c r="A271" s="109">
        <v>270</v>
      </c>
      <c r="B271" s="31" t="s">
        <v>393</v>
      </c>
      <c r="C271" s="11">
        <v>395</v>
      </c>
      <c r="D271" s="7" t="s">
        <v>369</v>
      </c>
      <c r="E271" s="7">
        <v>690</v>
      </c>
      <c r="F271" s="36" t="s">
        <v>353</v>
      </c>
      <c r="G271" s="17" t="s">
        <v>330</v>
      </c>
      <c r="H271" s="40" t="s">
        <v>402</v>
      </c>
      <c r="I271" s="30" t="s">
        <v>341</v>
      </c>
    </row>
    <row r="272" spans="1:11" x14ac:dyDescent="0.25">
      <c r="A272" s="109">
        <v>271</v>
      </c>
      <c r="B272" s="31" t="s">
        <v>396</v>
      </c>
      <c r="C272" s="11">
        <v>328</v>
      </c>
      <c r="D272" s="7" t="s">
        <v>370</v>
      </c>
      <c r="E272" s="7">
        <v>620</v>
      </c>
      <c r="F272" s="116" t="s">
        <v>398</v>
      </c>
      <c r="G272" s="17" t="s">
        <v>330</v>
      </c>
      <c r="H272" s="40" t="s">
        <v>402</v>
      </c>
      <c r="I272" s="30" t="s">
        <v>343</v>
      </c>
    </row>
    <row r="273" spans="1:11" x14ac:dyDescent="0.25">
      <c r="A273" s="109">
        <v>272</v>
      </c>
      <c r="B273" s="31" t="s">
        <v>396</v>
      </c>
      <c r="C273" s="11">
        <v>342</v>
      </c>
      <c r="D273" s="7" t="s">
        <v>371</v>
      </c>
      <c r="E273" s="7">
        <v>690</v>
      </c>
      <c r="F273" s="32" t="s">
        <v>263</v>
      </c>
      <c r="G273" s="17" t="s">
        <v>330</v>
      </c>
      <c r="H273" s="40" t="s">
        <v>402</v>
      </c>
      <c r="I273" s="30" t="s">
        <v>333</v>
      </c>
    </row>
    <row r="274" spans="1:11" x14ac:dyDescent="0.25">
      <c r="A274" s="109">
        <v>273</v>
      </c>
      <c r="B274" s="31" t="s">
        <v>396</v>
      </c>
      <c r="C274" s="11">
        <v>344</v>
      </c>
      <c r="D274" s="7" t="s">
        <v>372</v>
      </c>
      <c r="E274" s="7">
        <v>710</v>
      </c>
      <c r="F274" s="34" t="s">
        <v>398</v>
      </c>
      <c r="G274" s="17" t="s">
        <v>330</v>
      </c>
      <c r="H274" s="40" t="s">
        <v>402</v>
      </c>
      <c r="I274" s="30" t="s">
        <v>333</v>
      </c>
    </row>
    <row r="275" spans="1:11" x14ac:dyDescent="0.25">
      <c r="A275" s="109">
        <v>274</v>
      </c>
      <c r="B275" s="31" t="s">
        <v>396</v>
      </c>
      <c r="C275" s="11">
        <v>345</v>
      </c>
      <c r="D275" s="7" t="s">
        <v>373</v>
      </c>
      <c r="E275" s="7">
        <v>700</v>
      </c>
      <c r="F275" s="34" t="s">
        <v>398</v>
      </c>
      <c r="G275" s="17" t="s">
        <v>330</v>
      </c>
      <c r="H275" s="40" t="s">
        <v>402</v>
      </c>
      <c r="I275" s="30" t="s">
        <v>333</v>
      </c>
    </row>
    <row r="276" spans="1:11" x14ac:dyDescent="0.25">
      <c r="A276" s="109">
        <v>275</v>
      </c>
      <c r="B276" s="31" t="s">
        <v>396</v>
      </c>
      <c r="C276" s="11">
        <v>346</v>
      </c>
      <c r="D276" s="7" t="s">
        <v>374</v>
      </c>
      <c r="E276" s="7">
        <v>700</v>
      </c>
      <c r="F276" s="34" t="s">
        <v>398</v>
      </c>
      <c r="G276" s="17" t="s">
        <v>330</v>
      </c>
      <c r="H276" s="40" t="s">
        <v>402</v>
      </c>
      <c r="I276" s="30" t="s">
        <v>333</v>
      </c>
    </row>
    <row r="277" spans="1:11" x14ac:dyDescent="0.25">
      <c r="A277" s="109">
        <v>276</v>
      </c>
      <c r="B277" s="31" t="s">
        <v>396</v>
      </c>
      <c r="C277" s="11">
        <v>375</v>
      </c>
      <c r="D277" s="7" t="s">
        <v>375</v>
      </c>
      <c r="E277" s="7">
        <v>615</v>
      </c>
      <c r="F277" s="34" t="s">
        <v>398</v>
      </c>
      <c r="G277" s="17" t="s">
        <v>330</v>
      </c>
      <c r="H277" s="40" t="s">
        <v>402</v>
      </c>
      <c r="I277" s="30" t="s">
        <v>333</v>
      </c>
    </row>
    <row r="278" spans="1:11" x14ac:dyDescent="0.25">
      <c r="A278" s="109">
        <v>277</v>
      </c>
      <c r="B278" s="31" t="s">
        <v>396</v>
      </c>
      <c r="C278" s="11">
        <v>376</v>
      </c>
      <c r="D278" s="7" t="s">
        <v>376</v>
      </c>
      <c r="E278" s="7">
        <v>630</v>
      </c>
      <c r="F278" s="34" t="s">
        <v>398</v>
      </c>
      <c r="G278" s="17" t="s">
        <v>330</v>
      </c>
      <c r="H278" s="40" t="s">
        <v>402</v>
      </c>
      <c r="I278" s="30" t="s">
        <v>341</v>
      </c>
    </row>
    <row r="279" spans="1:11" x14ac:dyDescent="0.25">
      <c r="A279" s="109">
        <v>278</v>
      </c>
      <c r="B279" s="31" t="s">
        <v>396</v>
      </c>
      <c r="C279" s="11">
        <v>377</v>
      </c>
      <c r="D279" s="7" t="s">
        <v>377</v>
      </c>
      <c r="E279" s="7">
        <v>640</v>
      </c>
      <c r="F279" s="34" t="s">
        <v>398</v>
      </c>
      <c r="G279" s="17" t="s">
        <v>330</v>
      </c>
      <c r="H279" s="40" t="s">
        <v>402</v>
      </c>
      <c r="I279" s="30" t="s">
        <v>333</v>
      </c>
    </row>
    <row r="280" spans="1:11" x14ac:dyDescent="0.25">
      <c r="A280" s="109">
        <v>279</v>
      </c>
      <c r="B280" s="31" t="s">
        <v>396</v>
      </c>
      <c r="C280" s="11">
        <v>378</v>
      </c>
      <c r="D280" s="7" t="s">
        <v>378</v>
      </c>
      <c r="E280" s="7">
        <v>665</v>
      </c>
      <c r="F280" s="34" t="s">
        <v>398</v>
      </c>
      <c r="G280" s="17" t="s">
        <v>330</v>
      </c>
      <c r="H280" s="40" t="s">
        <v>402</v>
      </c>
      <c r="I280" s="30" t="s">
        <v>333</v>
      </c>
    </row>
    <row r="281" spans="1:11" x14ac:dyDescent="0.25">
      <c r="A281" s="109">
        <v>280</v>
      </c>
      <c r="B281" s="31" t="s">
        <v>396</v>
      </c>
      <c r="C281" s="11">
        <v>382</v>
      </c>
      <c r="D281" s="7" t="s">
        <v>379</v>
      </c>
      <c r="E281" s="7">
        <v>650</v>
      </c>
      <c r="F281" s="34" t="s">
        <v>398</v>
      </c>
      <c r="G281" s="17" t="s">
        <v>330</v>
      </c>
      <c r="H281" s="40" t="s">
        <v>402</v>
      </c>
      <c r="I281" s="69" t="s">
        <v>333</v>
      </c>
    </row>
    <row r="282" spans="1:11" x14ac:dyDescent="0.25">
      <c r="A282" s="109">
        <v>281</v>
      </c>
      <c r="B282" s="31" t="s">
        <v>8</v>
      </c>
      <c r="C282" s="11">
        <v>393</v>
      </c>
      <c r="D282" s="7" t="s">
        <v>380</v>
      </c>
      <c r="E282" s="7">
        <v>670</v>
      </c>
      <c r="F282" s="32" t="s">
        <v>263</v>
      </c>
      <c r="G282" s="17" t="s">
        <v>330</v>
      </c>
      <c r="H282" s="40" t="s">
        <v>402</v>
      </c>
      <c r="I282" s="30" t="s">
        <v>333</v>
      </c>
    </row>
    <row r="283" spans="1:11" x14ac:dyDescent="0.25">
      <c r="A283" s="109">
        <v>282</v>
      </c>
      <c r="B283" s="31" t="s">
        <v>396</v>
      </c>
      <c r="C283" s="11">
        <v>394</v>
      </c>
      <c r="D283" s="7" t="s">
        <v>381</v>
      </c>
      <c r="E283" s="7">
        <v>675</v>
      </c>
      <c r="F283" s="34" t="s">
        <v>398</v>
      </c>
      <c r="G283" s="17" t="s">
        <v>330</v>
      </c>
      <c r="H283" s="40" t="s">
        <v>402</v>
      </c>
      <c r="I283" s="30" t="s">
        <v>333</v>
      </c>
    </row>
    <row r="284" spans="1:11" x14ac:dyDescent="0.25">
      <c r="A284" s="109">
        <v>283</v>
      </c>
      <c r="B284" s="31" t="s">
        <v>396</v>
      </c>
      <c r="C284" s="52">
        <v>396</v>
      </c>
      <c r="D284" s="7" t="s">
        <v>382</v>
      </c>
      <c r="E284" s="7">
        <v>675</v>
      </c>
      <c r="F284" s="34" t="s">
        <v>398</v>
      </c>
      <c r="G284" s="17" t="s">
        <v>330</v>
      </c>
      <c r="H284" s="40" t="s">
        <v>402</v>
      </c>
      <c r="I284" s="30" t="s">
        <v>333</v>
      </c>
    </row>
    <row r="285" spans="1:11" x14ac:dyDescent="0.25">
      <c r="A285" s="109">
        <v>284</v>
      </c>
      <c r="B285" s="29" t="s">
        <v>396</v>
      </c>
      <c r="C285" s="11">
        <v>370</v>
      </c>
      <c r="D285" s="5" t="s">
        <v>354</v>
      </c>
      <c r="E285" s="5">
        <v>780</v>
      </c>
      <c r="F285" s="34" t="s">
        <v>398</v>
      </c>
      <c r="G285" s="17" t="s">
        <v>349</v>
      </c>
      <c r="H285" s="61" t="s">
        <v>350</v>
      </c>
      <c r="I285" s="30" t="s">
        <v>346</v>
      </c>
    </row>
    <row r="286" spans="1:11" x14ac:dyDescent="0.25">
      <c r="A286" s="109">
        <v>285</v>
      </c>
      <c r="B286" s="29" t="s">
        <v>393</v>
      </c>
      <c r="C286" s="11">
        <v>349</v>
      </c>
      <c r="D286" s="5" t="s">
        <v>355</v>
      </c>
      <c r="E286" s="5">
        <v>715</v>
      </c>
      <c r="F286" s="36" t="s">
        <v>397</v>
      </c>
      <c r="G286" s="17" t="s">
        <v>348</v>
      </c>
      <c r="H286" s="61" t="s">
        <v>350</v>
      </c>
      <c r="I286" s="30" t="s">
        <v>351</v>
      </c>
    </row>
    <row r="287" spans="1:11" x14ac:dyDescent="0.25">
      <c r="A287" s="109">
        <v>286</v>
      </c>
      <c r="B287" s="29" t="s">
        <v>393</v>
      </c>
      <c r="C287" s="11">
        <v>365</v>
      </c>
      <c r="D287" s="8" t="s">
        <v>356</v>
      </c>
      <c r="E287" s="8">
        <v>765</v>
      </c>
      <c r="F287" s="36" t="s">
        <v>397</v>
      </c>
      <c r="G287" s="17" t="s">
        <v>348</v>
      </c>
      <c r="H287" s="61" t="s">
        <v>350</v>
      </c>
      <c r="I287" s="30" t="s">
        <v>333</v>
      </c>
      <c r="K287" s="86" t="s">
        <v>391</v>
      </c>
    </row>
    <row r="288" spans="1:11" x14ac:dyDescent="0.25">
      <c r="A288" s="109">
        <v>287</v>
      </c>
      <c r="B288" s="29" t="s">
        <v>393</v>
      </c>
      <c r="C288" s="11">
        <v>367</v>
      </c>
      <c r="D288" s="7" t="s">
        <v>357</v>
      </c>
      <c r="E288" s="5">
        <v>750</v>
      </c>
      <c r="F288" s="36" t="s">
        <v>397</v>
      </c>
      <c r="G288" s="17" t="s">
        <v>349</v>
      </c>
      <c r="H288" s="61" t="s">
        <v>350</v>
      </c>
      <c r="I288" s="30" t="s">
        <v>346</v>
      </c>
    </row>
    <row r="289" spans="1:9" x14ac:dyDescent="0.25">
      <c r="A289" s="109">
        <v>288</v>
      </c>
      <c r="B289" s="29" t="s">
        <v>393</v>
      </c>
      <c r="C289" s="11">
        <v>374</v>
      </c>
      <c r="D289" s="5" t="s">
        <v>359</v>
      </c>
      <c r="E289" s="5">
        <v>800</v>
      </c>
      <c r="F289" s="36" t="s">
        <v>397</v>
      </c>
      <c r="G289" s="17" t="s">
        <v>349</v>
      </c>
      <c r="H289" s="61" t="s">
        <v>350</v>
      </c>
      <c r="I289" s="30" t="s">
        <v>346</v>
      </c>
    </row>
    <row r="290" spans="1:9" x14ac:dyDescent="0.25">
      <c r="A290" s="109">
        <v>289</v>
      </c>
      <c r="B290" s="29" t="s">
        <v>396</v>
      </c>
      <c r="C290" s="11">
        <v>340</v>
      </c>
      <c r="D290" s="5" t="s">
        <v>360</v>
      </c>
      <c r="E290" s="5">
        <v>660</v>
      </c>
      <c r="F290" s="34" t="s">
        <v>398</v>
      </c>
      <c r="G290" s="17" t="s">
        <v>348</v>
      </c>
      <c r="H290" s="61" t="s">
        <v>350</v>
      </c>
      <c r="I290" s="30" t="s">
        <v>351</v>
      </c>
    </row>
    <row r="291" spans="1:9" x14ac:dyDescent="0.25">
      <c r="A291" s="109">
        <v>290</v>
      </c>
      <c r="B291" s="29" t="s">
        <v>396</v>
      </c>
      <c r="C291" s="11">
        <v>348</v>
      </c>
      <c r="D291" s="8" t="s">
        <v>322</v>
      </c>
      <c r="E291" s="8">
        <v>723</v>
      </c>
      <c r="F291" s="34" t="s">
        <v>398</v>
      </c>
      <c r="G291" s="17" t="s">
        <v>348</v>
      </c>
      <c r="H291" s="61" t="s">
        <v>350</v>
      </c>
      <c r="I291" s="30" t="s">
        <v>352</v>
      </c>
    </row>
    <row r="292" spans="1:9" x14ac:dyDescent="0.25">
      <c r="A292" s="109">
        <v>291</v>
      </c>
      <c r="B292" s="29" t="s">
        <v>396</v>
      </c>
      <c r="C292" s="11">
        <v>350</v>
      </c>
      <c r="D292" s="7" t="s">
        <v>361</v>
      </c>
      <c r="E292" s="5">
        <v>705</v>
      </c>
      <c r="F292" s="34" t="s">
        <v>398</v>
      </c>
      <c r="G292" s="17" t="s">
        <v>348</v>
      </c>
      <c r="H292" s="61" t="s">
        <v>350</v>
      </c>
      <c r="I292" s="30" t="s">
        <v>341</v>
      </c>
    </row>
    <row r="293" spans="1:9" x14ac:dyDescent="0.25">
      <c r="A293" s="109">
        <v>292</v>
      </c>
      <c r="B293" s="29" t="s">
        <v>8</v>
      </c>
      <c r="C293" s="11">
        <v>364</v>
      </c>
      <c r="D293" s="5" t="s">
        <v>358</v>
      </c>
      <c r="E293" s="5">
        <v>745</v>
      </c>
      <c r="F293" s="32" t="s">
        <v>263</v>
      </c>
      <c r="G293" s="17" t="s">
        <v>349</v>
      </c>
      <c r="H293" s="61" t="s">
        <v>350</v>
      </c>
      <c r="I293" s="30" t="s">
        <v>346</v>
      </c>
    </row>
    <row r="294" spans="1:9" x14ac:dyDescent="0.25">
      <c r="A294" s="109">
        <v>293</v>
      </c>
      <c r="B294" s="29" t="s">
        <v>396</v>
      </c>
      <c r="C294" s="11">
        <v>366</v>
      </c>
      <c r="D294" s="5" t="s">
        <v>362</v>
      </c>
      <c r="E294" s="5">
        <v>750</v>
      </c>
      <c r="F294" s="34" t="s">
        <v>398</v>
      </c>
      <c r="G294" s="17" t="s">
        <v>348</v>
      </c>
      <c r="H294" s="61" t="s">
        <v>350</v>
      </c>
      <c r="I294" s="30" t="s">
        <v>333</v>
      </c>
    </row>
    <row r="295" spans="1:9" x14ac:dyDescent="0.25">
      <c r="A295" s="109">
        <v>294</v>
      </c>
      <c r="B295" s="29" t="s">
        <v>396</v>
      </c>
      <c r="C295" s="11">
        <v>368</v>
      </c>
      <c r="D295" s="8" t="s">
        <v>363</v>
      </c>
      <c r="E295" s="8">
        <v>745</v>
      </c>
      <c r="F295" s="34" t="s">
        <v>398</v>
      </c>
      <c r="G295" s="17" t="s">
        <v>348</v>
      </c>
      <c r="H295" s="61" t="s">
        <v>350</v>
      </c>
      <c r="I295" s="30" t="s">
        <v>333</v>
      </c>
    </row>
    <row r="296" spans="1:9" x14ac:dyDescent="0.25">
      <c r="A296" s="109">
        <v>295</v>
      </c>
      <c r="B296" s="29" t="s">
        <v>396</v>
      </c>
      <c r="C296" s="11">
        <v>372</v>
      </c>
      <c r="D296" s="7" t="s">
        <v>364</v>
      </c>
      <c r="E296" s="5">
        <v>800</v>
      </c>
      <c r="F296" s="34" t="s">
        <v>398</v>
      </c>
      <c r="G296" s="17" t="s">
        <v>349</v>
      </c>
      <c r="H296" s="61" t="s">
        <v>350</v>
      </c>
      <c r="I296" s="30" t="s">
        <v>346</v>
      </c>
    </row>
    <row r="297" spans="1:9" x14ac:dyDescent="0.25">
      <c r="A297" s="109">
        <v>296</v>
      </c>
      <c r="B297" s="29" t="s">
        <v>396</v>
      </c>
      <c r="C297" s="11">
        <v>373</v>
      </c>
      <c r="D297" s="7" t="s">
        <v>365</v>
      </c>
      <c r="E297" s="5">
        <v>770</v>
      </c>
      <c r="F297" s="34" t="s">
        <v>398</v>
      </c>
      <c r="G297" s="17" t="s">
        <v>349</v>
      </c>
      <c r="H297" s="61" t="s">
        <v>350</v>
      </c>
      <c r="I297" s="30" t="s">
        <v>341</v>
      </c>
    </row>
    <row r="298" spans="1:9" x14ac:dyDescent="0.25">
      <c r="C298" s="70"/>
    </row>
    <row r="317" spans="2:9" x14ac:dyDescent="0.25">
      <c r="B317" s="62"/>
      <c r="C317" s="63"/>
      <c r="D317" s="64"/>
      <c r="E317" s="64"/>
      <c r="F317" s="60"/>
      <c r="G317" s="60"/>
      <c r="H317" s="60"/>
      <c r="I317" s="64"/>
    </row>
    <row r="318" spans="2:9" x14ac:dyDescent="0.25">
      <c r="B318" s="62"/>
      <c r="C318" s="63"/>
      <c r="D318" s="64"/>
      <c r="E318" s="64"/>
      <c r="F318" s="60"/>
      <c r="G318" s="60"/>
      <c r="H318" s="60"/>
      <c r="I318" s="64"/>
    </row>
    <row r="319" spans="2:9" x14ac:dyDescent="0.25">
      <c r="B319" s="65"/>
      <c r="C319" s="63"/>
      <c r="D319" s="60"/>
      <c r="E319" s="60"/>
      <c r="F319" s="60"/>
      <c r="G319" s="60"/>
      <c r="H319" s="60"/>
      <c r="I319" s="64"/>
    </row>
    <row r="320" spans="2:9" x14ac:dyDescent="0.25">
      <c r="B320" s="62"/>
      <c r="C320" s="63"/>
      <c r="D320" s="64"/>
      <c r="E320" s="64"/>
      <c r="F320" s="64"/>
      <c r="G320" s="60"/>
      <c r="H320" s="60"/>
      <c r="I320" s="64"/>
    </row>
    <row r="321" spans="2:9" x14ac:dyDescent="0.25">
      <c r="B321" s="62"/>
      <c r="C321" s="63"/>
      <c r="D321" s="64"/>
      <c r="E321" s="64"/>
      <c r="F321" s="60"/>
      <c r="G321" s="60"/>
      <c r="H321" s="60"/>
      <c r="I321" s="64"/>
    </row>
    <row r="322" spans="2:9" x14ac:dyDescent="0.25">
      <c r="B322" s="65"/>
      <c r="C322" s="63"/>
      <c r="D322" s="60"/>
      <c r="E322" s="60"/>
      <c r="F322" s="60"/>
      <c r="G322" s="60"/>
      <c r="H322" s="60"/>
      <c r="I322" s="64"/>
    </row>
    <row r="323" spans="2:9" x14ac:dyDescent="0.25">
      <c r="B323" s="65"/>
      <c r="C323" s="63"/>
      <c r="D323" s="60"/>
      <c r="E323" s="60"/>
      <c r="F323" s="60"/>
      <c r="G323" s="60"/>
      <c r="H323" s="60"/>
      <c r="I323" s="64"/>
    </row>
    <row r="324" spans="2:9" x14ac:dyDescent="0.25">
      <c r="B324" s="65"/>
      <c r="C324" s="63"/>
      <c r="D324" s="60"/>
      <c r="E324" s="60"/>
      <c r="F324" s="60"/>
      <c r="G324" s="60"/>
      <c r="H324" s="60"/>
      <c r="I324" s="64"/>
    </row>
    <row r="325" spans="2:9" x14ac:dyDescent="0.25">
      <c r="B325" s="65"/>
      <c r="C325" s="63"/>
      <c r="D325" s="66"/>
      <c r="E325" s="60"/>
      <c r="F325" s="60"/>
      <c r="G325" s="60"/>
      <c r="H325" s="60"/>
      <c r="I325" s="64"/>
    </row>
    <row r="326" spans="2:9" x14ac:dyDescent="0.25">
      <c r="B326" s="65"/>
      <c r="C326" s="63"/>
      <c r="D326" s="60"/>
      <c r="E326" s="60"/>
      <c r="F326" s="60"/>
      <c r="G326" s="60"/>
      <c r="H326" s="60"/>
      <c r="I326" s="64"/>
    </row>
    <row r="327" spans="2:9" x14ac:dyDescent="0.25">
      <c r="B327" s="65"/>
      <c r="C327" s="63"/>
      <c r="D327" s="60"/>
      <c r="E327" s="60"/>
      <c r="F327" s="60"/>
      <c r="G327" s="60"/>
      <c r="H327" s="60"/>
      <c r="I327" s="64"/>
    </row>
    <row r="328" spans="2:9" x14ac:dyDescent="0.25">
      <c r="B328" s="65"/>
      <c r="C328" s="63"/>
      <c r="D328" s="60"/>
      <c r="E328" s="60"/>
      <c r="F328" s="60"/>
      <c r="G328" s="60"/>
      <c r="H328" s="60"/>
      <c r="I328" s="64"/>
    </row>
    <row r="329" spans="2:9" x14ac:dyDescent="0.25">
      <c r="B329" s="65"/>
      <c r="C329" s="63"/>
      <c r="D329" s="60"/>
      <c r="E329" s="60"/>
      <c r="F329" s="60"/>
      <c r="G329" s="60"/>
      <c r="H329" s="60"/>
      <c r="I329" s="64"/>
    </row>
    <row r="330" spans="2:9" x14ac:dyDescent="0.25">
      <c r="B330" s="62"/>
      <c r="C330" s="63"/>
      <c r="D330" s="64"/>
      <c r="E330" s="64"/>
      <c r="F330" s="64"/>
      <c r="G330" s="60"/>
      <c r="H330" s="60"/>
      <c r="I330" s="64"/>
    </row>
    <row r="331" spans="2:9" x14ac:dyDescent="0.25">
      <c r="B331" s="62"/>
      <c r="C331" s="63"/>
      <c r="D331" s="64"/>
      <c r="E331" s="64"/>
      <c r="F331" s="60"/>
      <c r="G331" s="60"/>
      <c r="H331" s="60"/>
      <c r="I331" s="64"/>
    </row>
    <row r="332" spans="2:9" x14ac:dyDescent="0.25">
      <c r="B332" s="62"/>
      <c r="C332" s="63"/>
      <c r="D332" s="64"/>
      <c r="E332" s="64"/>
      <c r="F332" s="60"/>
      <c r="G332" s="60"/>
      <c r="H332" s="60"/>
      <c r="I332" s="64"/>
    </row>
    <row r="333" spans="2:9" x14ac:dyDescent="0.25">
      <c r="B333" s="62"/>
      <c r="C333" s="63"/>
      <c r="D333" s="64"/>
      <c r="E333" s="64"/>
      <c r="F333" s="60"/>
      <c r="G333" s="60"/>
      <c r="H333" s="60"/>
      <c r="I333" s="64"/>
    </row>
    <row r="334" spans="2:9" x14ac:dyDescent="0.25">
      <c r="B334" s="65"/>
      <c r="C334" s="63"/>
      <c r="D334" s="60"/>
      <c r="E334" s="60"/>
      <c r="F334" s="60"/>
      <c r="G334" s="60"/>
      <c r="H334" s="60"/>
      <c r="I334" s="64"/>
    </row>
    <row r="335" spans="2:9" x14ac:dyDescent="0.25">
      <c r="B335" s="65"/>
      <c r="C335" s="63"/>
      <c r="D335" s="60"/>
      <c r="E335" s="60"/>
      <c r="F335" s="60"/>
      <c r="G335" s="60"/>
      <c r="H335" s="60"/>
      <c r="I335" s="64"/>
    </row>
    <row r="336" spans="2:9" x14ac:dyDescent="0.25">
      <c r="B336" s="65"/>
      <c r="C336" s="63"/>
      <c r="D336" s="60"/>
      <c r="E336" s="60"/>
      <c r="F336" s="60"/>
      <c r="G336" s="60"/>
      <c r="H336" s="60"/>
      <c r="I336" s="64"/>
    </row>
    <row r="337" spans="2:9" x14ac:dyDescent="0.25">
      <c r="B337" s="65"/>
      <c r="C337" s="63"/>
      <c r="D337" s="60"/>
      <c r="E337" s="60"/>
      <c r="F337" s="60"/>
      <c r="G337" s="60"/>
      <c r="H337" s="60"/>
      <c r="I337" s="64"/>
    </row>
    <row r="338" spans="2:9" x14ac:dyDescent="0.25">
      <c r="B338" s="65"/>
      <c r="C338" s="63"/>
      <c r="D338" s="60"/>
      <c r="E338" s="60"/>
      <c r="F338" s="60"/>
      <c r="G338" s="60"/>
      <c r="H338" s="60"/>
      <c r="I338" s="64"/>
    </row>
    <row r="339" spans="2:9" x14ac:dyDescent="0.25">
      <c r="B339" s="65"/>
      <c r="C339" s="63"/>
      <c r="D339" s="60"/>
      <c r="E339" s="60"/>
      <c r="F339" s="60"/>
      <c r="G339" s="60"/>
      <c r="H339" s="60"/>
      <c r="I339" s="64"/>
    </row>
    <row r="340" spans="2:9" x14ac:dyDescent="0.25">
      <c r="B340" s="65"/>
      <c r="C340" s="63"/>
      <c r="D340" s="60"/>
      <c r="E340" s="60"/>
      <c r="F340" s="60"/>
      <c r="G340" s="60"/>
      <c r="H340" s="60"/>
      <c r="I340" s="64"/>
    </row>
    <row r="341" spans="2:9" x14ac:dyDescent="0.25">
      <c r="B341" s="65"/>
      <c r="C341" s="63"/>
      <c r="D341" s="60"/>
      <c r="E341" s="60"/>
      <c r="F341" s="60"/>
      <c r="G341" s="60"/>
      <c r="H341" s="60"/>
      <c r="I341" s="64"/>
    </row>
    <row r="342" spans="2:9" x14ac:dyDescent="0.25">
      <c r="B342" s="65"/>
      <c r="C342" s="63"/>
      <c r="D342" s="60"/>
      <c r="E342" s="60"/>
      <c r="F342" s="60"/>
      <c r="G342" s="60"/>
      <c r="H342" s="60"/>
      <c r="I342" s="64"/>
    </row>
    <row r="343" spans="2:9" x14ac:dyDescent="0.25">
      <c r="B343" s="65"/>
      <c r="C343" s="63"/>
      <c r="D343" s="60"/>
      <c r="E343" s="60"/>
      <c r="F343" s="60"/>
      <c r="G343" s="60"/>
      <c r="H343" s="60"/>
      <c r="I343" s="64"/>
    </row>
    <row r="344" spans="2:9" x14ac:dyDescent="0.25">
      <c r="B344" s="62"/>
      <c r="C344" s="63"/>
      <c r="D344" s="64"/>
      <c r="E344" s="64"/>
      <c r="F344" s="60"/>
      <c r="G344" s="60"/>
      <c r="H344" s="60"/>
      <c r="I344" s="64"/>
    </row>
    <row r="345" spans="2:9" x14ac:dyDescent="0.25">
      <c r="B345" s="62"/>
      <c r="C345" s="63"/>
      <c r="D345" s="64"/>
      <c r="E345" s="64"/>
      <c r="F345" s="60"/>
      <c r="G345" s="60"/>
      <c r="H345" s="60"/>
      <c r="I345" s="64"/>
    </row>
    <row r="346" spans="2:9" x14ac:dyDescent="0.25">
      <c r="B346" s="62"/>
      <c r="C346" s="63"/>
      <c r="D346" s="64"/>
      <c r="E346" s="64"/>
      <c r="F346" s="60"/>
      <c r="G346" s="60"/>
      <c r="H346" s="60"/>
      <c r="I346" s="64"/>
    </row>
    <row r="347" spans="2:9" x14ac:dyDescent="0.25">
      <c r="B347" s="62"/>
      <c r="C347" s="63"/>
      <c r="D347" s="64"/>
      <c r="E347" s="64"/>
      <c r="F347" s="60"/>
      <c r="G347" s="60"/>
      <c r="H347" s="60"/>
      <c r="I347" s="64"/>
    </row>
    <row r="348" spans="2:9" x14ac:dyDescent="0.25">
      <c r="B348" s="65"/>
      <c r="C348" s="63"/>
      <c r="D348" s="60"/>
      <c r="E348" s="60"/>
      <c r="F348" s="60"/>
      <c r="G348" s="60"/>
      <c r="H348" s="60"/>
      <c r="I348" s="64"/>
    </row>
    <row r="349" spans="2:9" x14ac:dyDescent="0.25">
      <c r="B349" s="65"/>
      <c r="C349" s="63"/>
      <c r="D349" s="66"/>
      <c r="E349" s="60"/>
      <c r="F349" s="60"/>
      <c r="G349" s="60"/>
      <c r="H349" s="60"/>
      <c r="I349" s="64"/>
    </row>
    <row r="350" spans="2:9" x14ac:dyDescent="0.25">
      <c r="B350" s="62"/>
      <c r="C350" s="63"/>
      <c r="D350" s="64"/>
      <c r="E350" s="64"/>
      <c r="F350" s="60"/>
      <c r="G350" s="60"/>
      <c r="H350" s="60"/>
      <c r="I350" s="64"/>
    </row>
    <row r="351" spans="2:9" x14ac:dyDescent="0.25">
      <c r="B351" s="62"/>
      <c r="C351" s="63"/>
      <c r="D351" s="64"/>
      <c r="E351" s="64"/>
      <c r="F351" s="60"/>
      <c r="G351" s="60"/>
      <c r="H351" s="60"/>
      <c r="I351" s="64"/>
    </row>
    <row r="352" spans="2:9" x14ac:dyDescent="0.25">
      <c r="B352" s="62"/>
      <c r="C352" s="63"/>
      <c r="D352" s="64"/>
      <c r="E352" s="64"/>
      <c r="F352" s="60"/>
      <c r="G352" s="60"/>
      <c r="H352" s="60"/>
      <c r="I352" s="64"/>
    </row>
    <row r="353" spans="2:12" x14ac:dyDescent="0.25">
      <c r="B353" s="65"/>
      <c r="C353" s="63"/>
      <c r="D353" s="60"/>
      <c r="E353" s="60"/>
      <c r="F353" s="60"/>
      <c r="G353" s="60"/>
      <c r="H353" s="60"/>
      <c r="I353" s="64"/>
    </row>
    <row r="354" spans="2:12" x14ac:dyDescent="0.25">
      <c r="B354" s="62"/>
      <c r="C354" s="63"/>
      <c r="D354" s="64"/>
      <c r="E354" s="64"/>
      <c r="F354" s="64"/>
      <c r="G354" s="60"/>
      <c r="H354" s="60"/>
      <c r="I354" s="64"/>
    </row>
    <row r="355" spans="2:12" x14ac:dyDescent="0.25">
      <c r="G355" s="1"/>
      <c r="H355" s="1"/>
      <c r="I355" s="1"/>
    </row>
    <row r="362" spans="2:12" x14ac:dyDescent="0.25">
      <c r="L362" s="86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scale="4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"/>
  <sheetViews>
    <sheetView workbookViewId="0">
      <selection activeCell="F9" sqref="F9"/>
    </sheetView>
  </sheetViews>
  <sheetFormatPr defaultRowHeight="15" x14ac:dyDescent="0.25"/>
  <cols>
    <col min="3" max="3" width="22" customWidth="1"/>
    <col min="5" max="5" width="19.140625" bestFit="1" customWidth="1"/>
    <col min="6" max="6" width="13.42578125" bestFit="1" customWidth="1"/>
    <col min="7" max="7" width="30.5703125" customWidth="1"/>
    <col min="8" max="8" width="15.28515625" customWidth="1"/>
    <col min="9" max="9" width="5.85546875" customWidth="1"/>
  </cols>
  <sheetData>
    <row r="1" spans="1:9" ht="44.2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9" ht="15.75" thickTop="1" x14ac:dyDescent="0.25">
      <c r="A2" s="29" t="s">
        <v>8</v>
      </c>
      <c r="B2" s="11">
        <v>119</v>
      </c>
      <c r="C2" s="5" t="s">
        <v>129</v>
      </c>
      <c r="D2" s="5">
        <v>605</v>
      </c>
      <c r="E2" s="32" t="s">
        <v>263</v>
      </c>
      <c r="F2" s="17" t="s">
        <v>328</v>
      </c>
      <c r="G2" s="13" t="s">
        <v>339</v>
      </c>
      <c r="H2" s="30" t="s">
        <v>343</v>
      </c>
      <c r="I2" s="93">
        <v>1</v>
      </c>
    </row>
    <row r="3" spans="1:9" ht="15.75" thickBot="1" x14ac:dyDescent="0.3">
      <c r="A3" s="94">
        <v>1</v>
      </c>
      <c r="B3" s="91"/>
      <c r="C3" s="91"/>
      <c r="D3" s="91"/>
      <c r="E3" s="91"/>
      <c r="F3" s="91"/>
      <c r="G3" s="91"/>
      <c r="H3" s="92"/>
      <c r="I3" s="108">
        <v>1</v>
      </c>
    </row>
    <row r="4" spans="1:9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zoomScale="110" zoomScaleNormal="110" workbookViewId="0">
      <selection activeCell="E19" sqref="E19"/>
    </sheetView>
  </sheetViews>
  <sheetFormatPr defaultRowHeight="15" x14ac:dyDescent="0.25"/>
  <cols>
    <col min="2" max="2" width="10.7109375" customWidth="1"/>
    <col min="3" max="3" width="23.140625" customWidth="1"/>
    <col min="5" max="5" width="23.28515625" bestFit="1" customWidth="1"/>
    <col min="6" max="6" width="13.42578125" bestFit="1" customWidth="1"/>
    <col min="7" max="7" width="26.42578125" customWidth="1"/>
    <col min="8" max="8" width="13.7109375" customWidth="1"/>
    <col min="9" max="9" width="4.140625" customWidth="1"/>
    <col min="10" max="10" width="4.42578125" customWidth="1"/>
    <col min="11" max="11" width="4.140625" customWidth="1"/>
  </cols>
  <sheetData>
    <row r="1" spans="1:11" ht="58.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11" ht="15.75" thickTop="1" x14ac:dyDescent="0.25">
      <c r="A2" s="29" t="s">
        <v>5</v>
      </c>
      <c r="B2" s="11">
        <v>341</v>
      </c>
      <c r="C2" s="5" t="s">
        <v>366</v>
      </c>
      <c r="D2" s="5">
        <v>700</v>
      </c>
      <c r="E2" s="67" t="s">
        <v>264</v>
      </c>
      <c r="F2" s="17" t="s">
        <v>329</v>
      </c>
      <c r="G2" s="12" t="s">
        <v>340</v>
      </c>
      <c r="H2" s="69" t="s">
        <v>333</v>
      </c>
      <c r="I2" s="105">
        <v>1</v>
      </c>
      <c r="J2" s="49"/>
      <c r="K2" s="49"/>
    </row>
    <row r="3" spans="1:11" x14ac:dyDescent="0.25">
      <c r="A3" s="29" t="s">
        <v>396</v>
      </c>
      <c r="B3" s="11">
        <v>120</v>
      </c>
      <c r="C3" s="5" t="s">
        <v>130</v>
      </c>
      <c r="D3" s="5">
        <v>610</v>
      </c>
      <c r="E3" s="34" t="s">
        <v>398</v>
      </c>
      <c r="F3" s="17" t="s">
        <v>328</v>
      </c>
      <c r="G3" s="12" t="s">
        <v>340</v>
      </c>
      <c r="H3" s="69" t="s">
        <v>333</v>
      </c>
      <c r="I3" s="105">
        <v>1</v>
      </c>
      <c r="J3" s="49"/>
      <c r="K3" s="49"/>
    </row>
    <row r="4" spans="1:11" x14ac:dyDescent="0.25">
      <c r="A4" s="29" t="s">
        <v>396</v>
      </c>
      <c r="B4" s="11">
        <v>127</v>
      </c>
      <c r="C4" s="5" t="s">
        <v>131</v>
      </c>
      <c r="D4" s="5">
        <v>610</v>
      </c>
      <c r="E4" s="34" t="s">
        <v>398</v>
      </c>
      <c r="F4" s="17" t="s">
        <v>328</v>
      </c>
      <c r="G4" s="12" t="s">
        <v>340</v>
      </c>
      <c r="H4" s="69" t="s">
        <v>333</v>
      </c>
      <c r="I4" s="105">
        <v>1</v>
      </c>
      <c r="J4" s="49"/>
      <c r="K4" s="49"/>
    </row>
    <row r="5" spans="1:11" x14ac:dyDescent="0.25">
      <c r="A5" s="29" t="s">
        <v>396</v>
      </c>
      <c r="B5" s="11">
        <v>128</v>
      </c>
      <c r="C5" s="5" t="s">
        <v>132</v>
      </c>
      <c r="D5" s="5">
        <v>595</v>
      </c>
      <c r="E5" s="34" t="s">
        <v>398</v>
      </c>
      <c r="F5" s="17" t="s">
        <v>328</v>
      </c>
      <c r="G5" s="12" t="s">
        <v>340</v>
      </c>
      <c r="H5" s="69" t="s">
        <v>343</v>
      </c>
      <c r="I5" s="105"/>
      <c r="J5" s="49"/>
      <c r="K5" s="49">
        <v>1</v>
      </c>
    </row>
    <row r="6" spans="1:11" x14ac:dyDescent="0.25">
      <c r="A6" s="31" t="s">
        <v>8</v>
      </c>
      <c r="B6" s="11">
        <v>347</v>
      </c>
      <c r="C6" s="7" t="s">
        <v>367</v>
      </c>
      <c r="D6" s="7">
        <v>725</v>
      </c>
      <c r="E6" s="32" t="s">
        <v>263</v>
      </c>
      <c r="F6" s="17" t="s">
        <v>330</v>
      </c>
      <c r="G6" s="13" t="s">
        <v>340</v>
      </c>
      <c r="H6" s="30" t="s">
        <v>333</v>
      </c>
      <c r="I6" s="93">
        <v>1</v>
      </c>
      <c r="J6" s="41"/>
      <c r="K6" s="41"/>
    </row>
    <row r="7" spans="1:11" x14ac:dyDescent="0.25">
      <c r="A7" s="31" t="s">
        <v>393</v>
      </c>
      <c r="B7" s="11">
        <v>343</v>
      </c>
      <c r="C7" s="7" t="s">
        <v>368</v>
      </c>
      <c r="D7" s="7">
        <v>715</v>
      </c>
      <c r="E7" s="36" t="s">
        <v>353</v>
      </c>
      <c r="F7" s="17" t="s">
        <v>330</v>
      </c>
      <c r="G7" s="13" t="s">
        <v>340</v>
      </c>
      <c r="H7" s="30" t="s">
        <v>333</v>
      </c>
      <c r="I7" s="93">
        <v>1</v>
      </c>
      <c r="J7" s="41"/>
      <c r="K7" s="41"/>
    </row>
    <row r="8" spans="1:11" x14ac:dyDescent="0.25">
      <c r="A8" s="31" t="s">
        <v>393</v>
      </c>
      <c r="B8" s="11">
        <v>395</v>
      </c>
      <c r="C8" s="7" t="s">
        <v>369</v>
      </c>
      <c r="D8" s="7">
        <v>690</v>
      </c>
      <c r="E8" s="36" t="s">
        <v>353</v>
      </c>
      <c r="F8" s="17" t="s">
        <v>330</v>
      </c>
      <c r="G8" s="13" t="s">
        <v>340</v>
      </c>
      <c r="H8" s="30" t="s">
        <v>341</v>
      </c>
      <c r="I8" s="93"/>
      <c r="J8" s="41">
        <v>1</v>
      </c>
      <c r="K8" s="41"/>
    </row>
    <row r="9" spans="1:11" x14ac:dyDescent="0.25">
      <c r="A9" s="31" t="s">
        <v>396</v>
      </c>
      <c r="B9" s="11">
        <v>328</v>
      </c>
      <c r="C9" s="7" t="s">
        <v>370</v>
      </c>
      <c r="D9" s="7">
        <v>620</v>
      </c>
      <c r="E9" s="116" t="s">
        <v>398</v>
      </c>
      <c r="F9" s="17" t="s">
        <v>330</v>
      </c>
      <c r="G9" s="13" t="s">
        <v>340</v>
      </c>
      <c r="H9" s="30" t="s">
        <v>343</v>
      </c>
      <c r="I9" s="93"/>
      <c r="J9" s="41"/>
      <c r="K9" s="41">
        <v>1</v>
      </c>
    </row>
    <row r="10" spans="1:11" x14ac:dyDescent="0.25">
      <c r="A10" s="31" t="s">
        <v>8</v>
      </c>
      <c r="B10" s="11">
        <v>342</v>
      </c>
      <c r="C10" s="7" t="s">
        <v>371</v>
      </c>
      <c r="D10" s="7">
        <v>690</v>
      </c>
      <c r="E10" s="32" t="s">
        <v>263</v>
      </c>
      <c r="F10" s="17" t="s">
        <v>330</v>
      </c>
      <c r="G10" s="13" t="s">
        <v>340</v>
      </c>
      <c r="H10" s="30" t="s">
        <v>333</v>
      </c>
      <c r="I10" s="93">
        <v>1</v>
      </c>
      <c r="J10" s="41"/>
      <c r="K10" s="41"/>
    </row>
    <row r="11" spans="1:11" x14ac:dyDescent="0.25">
      <c r="A11" s="31" t="s">
        <v>396</v>
      </c>
      <c r="B11" s="11">
        <v>344</v>
      </c>
      <c r="C11" s="7" t="s">
        <v>372</v>
      </c>
      <c r="D11" s="7">
        <v>710</v>
      </c>
      <c r="E11" s="34" t="s">
        <v>398</v>
      </c>
      <c r="F11" s="17" t="s">
        <v>330</v>
      </c>
      <c r="G11" s="13" t="s">
        <v>340</v>
      </c>
      <c r="H11" s="30" t="s">
        <v>333</v>
      </c>
      <c r="I11" s="93">
        <v>1</v>
      </c>
      <c r="J11" s="41"/>
      <c r="K11" s="41"/>
    </row>
    <row r="12" spans="1:11" x14ac:dyDescent="0.25">
      <c r="A12" s="31" t="s">
        <v>396</v>
      </c>
      <c r="B12" s="11">
        <v>345</v>
      </c>
      <c r="C12" s="7" t="s">
        <v>373</v>
      </c>
      <c r="D12" s="7">
        <v>700</v>
      </c>
      <c r="E12" s="34" t="s">
        <v>398</v>
      </c>
      <c r="F12" s="17" t="s">
        <v>330</v>
      </c>
      <c r="G12" s="13" t="s">
        <v>340</v>
      </c>
      <c r="H12" s="30" t="s">
        <v>333</v>
      </c>
      <c r="I12" s="93">
        <v>1</v>
      </c>
      <c r="J12" s="41"/>
      <c r="K12" s="41"/>
    </row>
    <row r="13" spans="1:11" x14ac:dyDescent="0.25">
      <c r="A13" s="31" t="s">
        <v>396</v>
      </c>
      <c r="B13" s="11">
        <v>346</v>
      </c>
      <c r="C13" s="7" t="s">
        <v>374</v>
      </c>
      <c r="D13" s="7">
        <v>700</v>
      </c>
      <c r="E13" s="34" t="s">
        <v>398</v>
      </c>
      <c r="F13" s="17" t="s">
        <v>330</v>
      </c>
      <c r="G13" s="13" t="s">
        <v>340</v>
      </c>
      <c r="H13" s="30" t="s">
        <v>333</v>
      </c>
      <c r="I13" s="93">
        <v>1</v>
      </c>
      <c r="J13" s="41"/>
      <c r="K13" s="41"/>
    </row>
    <row r="14" spans="1:11" x14ac:dyDescent="0.25">
      <c r="A14" s="31" t="s">
        <v>396</v>
      </c>
      <c r="B14" s="11">
        <v>375</v>
      </c>
      <c r="C14" s="7" t="s">
        <v>375</v>
      </c>
      <c r="D14" s="7">
        <v>615</v>
      </c>
      <c r="E14" s="34" t="s">
        <v>398</v>
      </c>
      <c r="F14" s="17" t="s">
        <v>330</v>
      </c>
      <c r="G14" s="13" t="s">
        <v>340</v>
      </c>
      <c r="H14" s="30" t="s">
        <v>333</v>
      </c>
      <c r="I14" s="93">
        <v>1</v>
      </c>
      <c r="J14" s="41"/>
      <c r="K14" s="41"/>
    </row>
    <row r="15" spans="1:11" x14ac:dyDescent="0.25">
      <c r="A15" s="31" t="s">
        <v>396</v>
      </c>
      <c r="B15" s="11">
        <v>376</v>
      </c>
      <c r="C15" s="7" t="s">
        <v>376</v>
      </c>
      <c r="D15" s="7">
        <v>630</v>
      </c>
      <c r="E15" s="34" t="s">
        <v>398</v>
      </c>
      <c r="F15" s="17" t="s">
        <v>330</v>
      </c>
      <c r="G15" s="13" t="s">
        <v>340</v>
      </c>
      <c r="H15" s="30" t="s">
        <v>341</v>
      </c>
      <c r="I15" s="93"/>
      <c r="J15" s="41">
        <v>1</v>
      </c>
      <c r="K15" s="41"/>
    </row>
    <row r="16" spans="1:11" x14ac:dyDescent="0.25">
      <c r="A16" s="31" t="s">
        <v>396</v>
      </c>
      <c r="B16" s="11">
        <v>377</v>
      </c>
      <c r="C16" s="7" t="s">
        <v>377</v>
      </c>
      <c r="D16" s="7">
        <v>640</v>
      </c>
      <c r="E16" s="34" t="s">
        <v>398</v>
      </c>
      <c r="F16" s="17" t="s">
        <v>330</v>
      </c>
      <c r="G16" s="13" t="s">
        <v>340</v>
      </c>
      <c r="H16" s="30" t="s">
        <v>333</v>
      </c>
      <c r="I16" s="93">
        <v>1</v>
      </c>
      <c r="J16" s="41"/>
      <c r="K16" s="41"/>
    </row>
    <row r="17" spans="1:12" x14ac:dyDescent="0.25">
      <c r="A17" s="31" t="s">
        <v>396</v>
      </c>
      <c r="B17" s="11">
        <v>378</v>
      </c>
      <c r="C17" s="7" t="s">
        <v>378</v>
      </c>
      <c r="D17" s="7">
        <v>665</v>
      </c>
      <c r="E17" s="34" t="s">
        <v>398</v>
      </c>
      <c r="F17" s="17" t="s">
        <v>330</v>
      </c>
      <c r="G17" s="13" t="s">
        <v>340</v>
      </c>
      <c r="H17" s="30" t="s">
        <v>333</v>
      </c>
      <c r="I17" s="93">
        <v>1</v>
      </c>
      <c r="J17" s="41"/>
      <c r="K17" s="41"/>
    </row>
    <row r="18" spans="1:12" s="2" customFormat="1" x14ac:dyDescent="0.25">
      <c r="A18" s="31" t="s">
        <v>396</v>
      </c>
      <c r="B18" s="11">
        <v>382</v>
      </c>
      <c r="C18" s="7" t="s">
        <v>379</v>
      </c>
      <c r="D18" s="7">
        <v>650</v>
      </c>
      <c r="E18" s="34" t="s">
        <v>398</v>
      </c>
      <c r="F18" s="17" t="s">
        <v>330</v>
      </c>
      <c r="G18" s="12" t="s">
        <v>340</v>
      </c>
      <c r="H18" s="69" t="s">
        <v>333</v>
      </c>
      <c r="I18" s="93">
        <v>1</v>
      </c>
      <c r="J18" s="41"/>
      <c r="K18" s="41"/>
    </row>
    <row r="19" spans="1:12" x14ac:dyDescent="0.25">
      <c r="A19" s="31" t="s">
        <v>8</v>
      </c>
      <c r="B19" s="11">
        <v>393</v>
      </c>
      <c r="C19" s="7" t="s">
        <v>380</v>
      </c>
      <c r="D19" s="7">
        <v>670</v>
      </c>
      <c r="E19" s="32" t="s">
        <v>263</v>
      </c>
      <c r="F19" s="17" t="s">
        <v>330</v>
      </c>
      <c r="G19" s="13" t="s">
        <v>340</v>
      </c>
      <c r="H19" s="30" t="s">
        <v>333</v>
      </c>
      <c r="I19" s="93">
        <v>1</v>
      </c>
      <c r="J19" s="41"/>
      <c r="K19" s="41"/>
    </row>
    <row r="20" spans="1:12" x14ac:dyDescent="0.25">
      <c r="A20" s="31" t="s">
        <v>396</v>
      </c>
      <c r="B20" s="11">
        <v>394</v>
      </c>
      <c r="C20" s="7" t="s">
        <v>381</v>
      </c>
      <c r="D20" s="7">
        <v>675</v>
      </c>
      <c r="E20" s="34" t="s">
        <v>398</v>
      </c>
      <c r="F20" s="17" t="s">
        <v>330</v>
      </c>
      <c r="G20" s="13" t="s">
        <v>340</v>
      </c>
      <c r="H20" s="30" t="s">
        <v>333</v>
      </c>
      <c r="I20" s="93">
        <v>1</v>
      </c>
      <c r="J20" s="41"/>
      <c r="K20" s="41"/>
    </row>
    <row r="21" spans="1:12" x14ac:dyDescent="0.25">
      <c r="A21" s="31" t="s">
        <v>396</v>
      </c>
      <c r="B21" s="52">
        <v>396</v>
      </c>
      <c r="C21" s="7" t="s">
        <v>382</v>
      </c>
      <c r="D21" s="7">
        <v>675</v>
      </c>
      <c r="E21" s="34" t="s">
        <v>398</v>
      </c>
      <c r="F21" s="17" t="s">
        <v>330</v>
      </c>
      <c r="G21" s="13" t="s">
        <v>340</v>
      </c>
      <c r="H21" s="30" t="s">
        <v>333</v>
      </c>
      <c r="I21" s="93">
        <v>1</v>
      </c>
      <c r="J21" s="41"/>
      <c r="K21" s="41"/>
    </row>
    <row r="22" spans="1:12" ht="15.75" thickBot="1" x14ac:dyDescent="0.3">
      <c r="A22" s="99">
        <v>20</v>
      </c>
      <c r="B22" s="115"/>
      <c r="C22" s="91"/>
      <c r="D22" s="91"/>
      <c r="E22" s="91"/>
      <c r="F22" s="91"/>
      <c r="G22" s="91"/>
      <c r="H22" s="92"/>
      <c r="I22" s="89">
        <f>SUM(I2:I21)</f>
        <v>16</v>
      </c>
      <c r="J22" s="42">
        <f>SUM(J2:J21)</f>
        <v>2</v>
      </c>
      <c r="K22" s="42">
        <f>SUM(K2:K21)</f>
        <v>2</v>
      </c>
      <c r="L22">
        <f>SUM(I22:K22)</f>
        <v>20</v>
      </c>
    </row>
    <row r="23" spans="1:12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zoomScaleNormal="100" workbookViewId="0">
      <selection activeCell="A6" sqref="A6:XFD6"/>
    </sheetView>
  </sheetViews>
  <sheetFormatPr defaultRowHeight="15" x14ac:dyDescent="0.25"/>
  <cols>
    <col min="3" max="3" width="23.7109375" customWidth="1"/>
    <col min="5" max="5" width="22.5703125" customWidth="1"/>
    <col min="6" max="6" width="19.42578125" customWidth="1"/>
    <col min="7" max="7" width="37.42578125" customWidth="1"/>
    <col min="8" max="8" width="13.85546875" customWidth="1"/>
    <col min="9" max="9" width="6" customWidth="1"/>
    <col min="10" max="11" width="5.85546875" customWidth="1"/>
    <col min="13" max="13" width="5.42578125" customWidth="1"/>
    <col min="14" max="14" width="6.28515625" customWidth="1"/>
    <col min="15" max="15" width="5.28515625" customWidth="1"/>
    <col min="16" max="16" width="4" customWidth="1"/>
  </cols>
  <sheetData>
    <row r="1" spans="1:17" ht="58.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  <c r="N1">
        <v>29</v>
      </c>
      <c r="O1">
        <v>9</v>
      </c>
      <c r="P1">
        <v>16</v>
      </c>
    </row>
    <row r="2" spans="1:17" ht="15.75" thickTop="1" x14ac:dyDescent="0.25">
      <c r="A2" s="29" t="s">
        <v>396</v>
      </c>
      <c r="B2" s="11">
        <v>370</v>
      </c>
      <c r="C2" s="5" t="s">
        <v>354</v>
      </c>
      <c r="D2" s="5">
        <v>780</v>
      </c>
      <c r="E2" s="34" t="s">
        <v>398</v>
      </c>
      <c r="F2" s="17" t="s">
        <v>349</v>
      </c>
      <c r="G2" s="13" t="s">
        <v>350</v>
      </c>
      <c r="H2" s="30" t="s">
        <v>346</v>
      </c>
      <c r="I2" s="93">
        <v>1</v>
      </c>
      <c r="J2" s="41"/>
      <c r="K2" s="41"/>
      <c r="N2">
        <v>36</v>
      </c>
      <c r="O2">
        <v>8</v>
      </c>
      <c r="P2">
        <v>20</v>
      </c>
    </row>
    <row r="3" spans="1:17" x14ac:dyDescent="0.25">
      <c r="A3" s="29" t="s">
        <v>393</v>
      </c>
      <c r="B3" s="11">
        <v>349</v>
      </c>
      <c r="C3" s="5" t="s">
        <v>355</v>
      </c>
      <c r="D3" s="5">
        <v>715</v>
      </c>
      <c r="E3" s="36" t="s">
        <v>397</v>
      </c>
      <c r="F3" s="17" t="s">
        <v>348</v>
      </c>
      <c r="G3" s="13" t="s">
        <v>350</v>
      </c>
      <c r="H3" s="30" t="s">
        <v>351</v>
      </c>
      <c r="I3" s="93"/>
      <c r="J3" s="41"/>
      <c r="K3" s="41">
        <v>1</v>
      </c>
      <c r="N3">
        <v>1</v>
      </c>
      <c r="O3">
        <v>0</v>
      </c>
      <c r="P3">
        <v>0</v>
      </c>
    </row>
    <row r="4" spans="1:17" x14ac:dyDescent="0.25">
      <c r="A4" s="29" t="s">
        <v>393</v>
      </c>
      <c r="B4" s="11">
        <v>365</v>
      </c>
      <c r="C4" s="8" t="s">
        <v>356</v>
      </c>
      <c r="D4" s="8">
        <v>765</v>
      </c>
      <c r="E4" s="36" t="s">
        <v>397</v>
      </c>
      <c r="F4" s="17" t="s">
        <v>348</v>
      </c>
      <c r="G4" s="13" t="s">
        <v>350</v>
      </c>
      <c r="H4" s="30" t="s">
        <v>333</v>
      </c>
      <c r="I4" s="93">
        <v>1</v>
      </c>
      <c r="J4" s="41"/>
      <c r="K4" s="41"/>
      <c r="N4">
        <v>14</v>
      </c>
      <c r="O4">
        <v>0</v>
      </c>
      <c r="P4">
        <v>8</v>
      </c>
    </row>
    <row r="5" spans="1:17" x14ac:dyDescent="0.25">
      <c r="A5" s="29" t="s">
        <v>393</v>
      </c>
      <c r="B5" s="11">
        <v>367</v>
      </c>
      <c r="C5" s="7" t="s">
        <v>357</v>
      </c>
      <c r="D5" s="5">
        <v>750</v>
      </c>
      <c r="E5" s="36" t="s">
        <v>397</v>
      </c>
      <c r="F5" s="17" t="s">
        <v>349</v>
      </c>
      <c r="G5" s="13" t="s">
        <v>350</v>
      </c>
      <c r="H5" s="30" t="s">
        <v>346</v>
      </c>
      <c r="I5" s="93">
        <v>1</v>
      </c>
      <c r="J5" s="41"/>
      <c r="K5" s="41"/>
      <c r="N5">
        <v>20</v>
      </c>
      <c r="O5">
        <v>7</v>
      </c>
      <c r="P5">
        <v>12</v>
      </c>
    </row>
    <row r="6" spans="1:17" x14ac:dyDescent="0.25">
      <c r="A6" s="29" t="s">
        <v>393</v>
      </c>
      <c r="B6" s="11">
        <v>374</v>
      </c>
      <c r="C6" s="5" t="s">
        <v>359</v>
      </c>
      <c r="D6" s="5">
        <v>800</v>
      </c>
      <c r="E6" s="36" t="s">
        <v>397</v>
      </c>
      <c r="F6" s="17" t="s">
        <v>349</v>
      </c>
      <c r="G6" s="13" t="s">
        <v>350</v>
      </c>
      <c r="H6" s="30" t="s">
        <v>346</v>
      </c>
      <c r="I6" s="93">
        <v>1</v>
      </c>
      <c r="J6" s="41"/>
      <c r="K6" s="41"/>
      <c r="N6">
        <v>46</v>
      </c>
      <c r="O6">
        <v>15</v>
      </c>
      <c r="P6">
        <v>11</v>
      </c>
    </row>
    <row r="7" spans="1:17" x14ac:dyDescent="0.25">
      <c r="A7" s="29" t="s">
        <v>396</v>
      </c>
      <c r="B7" s="11">
        <v>340</v>
      </c>
      <c r="C7" s="5" t="s">
        <v>360</v>
      </c>
      <c r="D7" s="5">
        <v>660</v>
      </c>
      <c r="E7" s="34" t="s">
        <v>398</v>
      </c>
      <c r="F7" s="17" t="s">
        <v>348</v>
      </c>
      <c r="G7" s="13" t="s">
        <v>350</v>
      </c>
      <c r="H7" s="30" t="s">
        <v>351</v>
      </c>
      <c r="I7" s="93"/>
      <c r="J7" s="41"/>
      <c r="K7" s="41">
        <v>1</v>
      </c>
      <c r="N7">
        <v>4</v>
      </c>
      <c r="O7">
        <v>1</v>
      </c>
      <c r="P7">
        <v>4</v>
      </c>
    </row>
    <row r="8" spans="1:17" x14ac:dyDescent="0.25">
      <c r="A8" s="29" t="s">
        <v>396</v>
      </c>
      <c r="B8" s="11">
        <v>348</v>
      </c>
      <c r="C8" s="8" t="s">
        <v>322</v>
      </c>
      <c r="D8" s="8">
        <v>723</v>
      </c>
      <c r="E8" s="34" t="s">
        <v>398</v>
      </c>
      <c r="F8" s="17" t="s">
        <v>348</v>
      </c>
      <c r="G8" s="13" t="s">
        <v>350</v>
      </c>
      <c r="H8" s="30" t="s">
        <v>352</v>
      </c>
      <c r="I8" s="93"/>
      <c r="J8" s="41">
        <v>1</v>
      </c>
      <c r="K8" s="41"/>
      <c r="N8">
        <v>2</v>
      </c>
      <c r="O8">
        <v>0</v>
      </c>
      <c r="P8">
        <v>1</v>
      </c>
    </row>
    <row r="9" spans="1:17" x14ac:dyDescent="0.25">
      <c r="A9" s="29" t="s">
        <v>396</v>
      </c>
      <c r="B9" s="11">
        <v>350</v>
      </c>
      <c r="C9" s="7" t="s">
        <v>361</v>
      </c>
      <c r="D9" s="5">
        <v>705</v>
      </c>
      <c r="E9" s="34" t="s">
        <v>398</v>
      </c>
      <c r="F9" s="17" t="s">
        <v>348</v>
      </c>
      <c r="G9" s="13" t="s">
        <v>350</v>
      </c>
      <c r="H9" s="30" t="s">
        <v>341</v>
      </c>
      <c r="I9" s="93"/>
      <c r="J9" s="41">
        <v>1</v>
      </c>
      <c r="K9" s="41"/>
      <c r="N9">
        <v>0</v>
      </c>
      <c r="O9">
        <v>0</v>
      </c>
      <c r="P9">
        <v>1</v>
      </c>
    </row>
    <row r="10" spans="1:17" x14ac:dyDescent="0.25">
      <c r="A10" s="29" t="s">
        <v>8</v>
      </c>
      <c r="B10" s="11">
        <v>364</v>
      </c>
      <c r="C10" s="5" t="s">
        <v>358</v>
      </c>
      <c r="D10" s="5">
        <v>745</v>
      </c>
      <c r="E10" s="32" t="s">
        <v>263</v>
      </c>
      <c r="F10" s="17" t="s">
        <v>349</v>
      </c>
      <c r="G10" s="13" t="s">
        <v>350</v>
      </c>
      <c r="H10" s="30" t="s">
        <v>346</v>
      </c>
      <c r="I10" s="93">
        <v>1</v>
      </c>
      <c r="J10" s="41"/>
      <c r="K10" s="41"/>
      <c r="N10">
        <v>17</v>
      </c>
      <c r="O10">
        <v>2</v>
      </c>
      <c r="P10">
        <v>2</v>
      </c>
    </row>
    <row r="11" spans="1:17" x14ac:dyDescent="0.25">
      <c r="A11" s="29" t="s">
        <v>396</v>
      </c>
      <c r="B11" s="11">
        <v>366</v>
      </c>
      <c r="C11" s="5" t="s">
        <v>362</v>
      </c>
      <c r="D11" s="5">
        <v>750</v>
      </c>
      <c r="E11" s="34" t="s">
        <v>398</v>
      </c>
      <c r="F11" s="17" t="s">
        <v>348</v>
      </c>
      <c r="G11" s="13" t="s">
        <v>350</v>
      </c>
      <c r="H11" s="30" t="s">
        <v>333</v>
      </c>
      <c r="I11" s="93">
        <v>1</v>
      </c>
      <c r="J11" s="41"/>
      <c r="K11" s="41"/>
      <c r="N11">
        <v>8</v>
      </c>
      <c r="O11">
        <v>3</v>
      </c>
      <c r="P11">
        <v>2</v>
      </c>
    </row>
    <row r="12" spans="1:17" x14ac:dyDescent="0.25">
      <c r="A12" s="29" t="s">
        <v>396</v>
      </c>
      <c r="B12" s="11">
        <v>368</v>
      </c>
      <c r="C12" s="8" t="s">
        <v>363</v>
      </c>
      <c r="D12" s="8">
        <v>745</v>
      </c>
      <c r="E12" s="34" t="s">
        <v>398</v>
      </c>
      <c r="F12" s="17" t="s">
        <v>348</v>
      </c>
      <c r="G12" s="13" t="s">
        <v>350</v>
      </c>
      <c r="H12" s="30" t="s">
        <v>333</v>
      </c>
      <c r="I12" s="93">
        <v>1</v>
      </c>
      <c r="J12" s="41"/>
      <c r="K12" s="41"/>
      <c r="N12">
        <f>SUM(N1:N11)</f>
        <v>177</v>
      </c>
      <c r="O12">
        <f>SUM(O1:O11)</f>
        <v>45</v>
      </c>
      <c r="P12">
        <f>SUM(P1:P11)</f>
        <v>77</v>
      </c>
      <c r="Q12">
        <f>SUM(N12:P12)</f>
        <v>299</v>
      </c>
    </row>
    <row r="13" spans="1:17" x14ac:dyDescent="0.25">
      <c r="A13" s="29" t="s">
        <v>396</v>
      </c>
      <c r="B13" s="11">
        <v>372</v>
      </c>
      <c r="C13" s="7" t="s">
        <v>364</v>
      </c>
      <c r="D13" s="5">
        <v>800</v>
      </c>
      <c r="E13" s="34" t="s">
        <v>398</v>
      </c>
      <c r="F13" s="17" t="s">
        <v>349</v>
      </c>
      <c r="G13" s="13" t="s">
        <v>350</v>
      </c>
      <c r="H13" s="30" t="s">
        <v>346</v>
      </c>
      <c r="I13" s="93">
        <v>1</v>
      </c>
      <c r="J13" s="41"/>
      <c r="K13" s="41"/>
      <c r="N13" s="55"/>
    </row>
    <row r="14" spans="1:17" x14ac:dyDescent="0.25">
      <c r="A14" s="29" t="s">
        <v>396</v>
      </c>
      <c r="B14" s="11">
        <v>373</v>
      </c>
      <c r="C14" s="7" t="s">
        <v>365</v>
      </c>
      <c r="D14" s="5">
        <v>770</v>
      </c>
      <c r="E14" s="34" t="s">
        <v>398</v>
      </c>
      <c r="F14" s="17" t="s">
        <v>349</v>
      </c>
      <c r="G14" s="13" t="s">
        <v>350</v>
      </c>
      <c r="H14" s="30" t="s">
        <v>341</v>
      </c>
      <c r="I14" s="102"/>
      <c r="J14" s="47">
        <v>1</v>
      </c>
      <c r="K14" s="47"/>
    </row>
    <row r="15" spans="1:17" ht="15.75" thickBot="1" x14ac:dyDescent="0.3">
      <c r="A15" s="94">
        <v>13</v>
      </c>
      <c r="B15" s="91"/>
      <c r="C15" s="91"/>
      <c r="D15" s="91"/>
      <c r="E15" s="91"/>
      <c r="F15" s="91"/>
      <c r="G15" s="91"/>
      <c r="H15" s="92"/>
      <c r="I15" s="107">
        <f>SUM(I2:I14)</f>
        <v>8</v>
      </c>
      <c r="J15" s="51">
        <f>SUM(J2:J14)</f>
        <v>3</v>
      </c>
      <c r="K15" s="51">
        <f>SUM(K2:K14)</f>
        <v>2</v>
      </c>
      <c r="L15" s="51">
        <f>SUM(I15:K15)</f>
        <v>13</v>
      </c>
      <c r="N15">
        <v>59</v>
      </c>
    </row>
    <row r="16" spans="1:17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94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8"/>
  <sheetViews>
    <sheetView zoomScale="98" zoomScaleNormal="98" workbookViewId="0">
      <selection activeCell="A2" sqref="A2"/>
    </sheetView>
  </sheetViews>
  <sheetFormatPr defaultRowHeight="15" x14ac:dyDescent="0.25"/>
  <cols>
    <col min="1" max="1" width="12" customWidth="1"/>
    <col min="2" max="2" width="10.42578125" customWidth="1"/>
    <col min="3" max="3" width="23.85546875" customWidth="1"/>
    <col min="4" max="4" width="9.7109375" customWidth="1"/>
    <col min="5" max="5" width="32.42578125" customWidth="1"/>
    <col min="6" max="6" width="19.140625" customWidth="1"/>
    <col min="7" max="7" width="58.85546875" style="4" bestFit="1" customWidth="1"/>
    <col min="8" max="8" width="14.7109375" customWidth="1"/>
    <col min="9" max="9" width="3.7109375" customWidth="1"/>
    <col min="10" max="10" width="5.28515625" customWidth="1"/>
    <col min="11" max="11" width="5" customWidth="1"/>
  </cols>
  <sheetData>
    <row r="1" spans="1:14" ht="44.2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14" ht="15.75" thickTop="1" x14ac:dyDescent="0.25">
      <c r="A2" s="27" t="s">
        <v>396</v>
      </c>
      <c r="B2" s="10">
        <v>1</v>
      </c>
      <c r="C2" s="6" t="s">
        <v>86</v>
      </c>
      <c r="D2" s="6">
        <v>590</v>
      </c>
      <c r="E2" s="34" t="s">
        <v>278</v>
      </c>
      <c r="F2" s="17" t="s">
        <v>324</v>
      </c>
      <c r="G2" s="13" t="s">
        <v>347</v>
      </c>
      <c r="H2" s="28" t="s">
        <v>333</v>
      </c>
      <c r="I2" s="87">
        <v>1</v>
      </c>
      <c r="J2" s="41"/>
      <c r="K2" s="41"/>
      <c r="L2" s="1"/>
      <c r="M2" s="1"/>
      <c r="N2" s="1"/>
    </row>
    <row r="3" spans="1:14" s="2" customFormat="1" x14ac:dyDescent="0.25">
      <c r="A3" s="29" t="s">
        <v>396</v>
      </c>
      <c r="B3" s="11" t="s">
        <v>84</v>
      </c>
      <c r="C3" s="5" t="s">
        <v>271</v>
      </c>
      <c r="D3" s="5">
        <v>621</v>
      </c>
      <c r="E3" s="34" t="s">
        <v>398</v>
      </c>
      <c r="F3" s="17" t="s">
        <v>327</v>
      </c>
      <c r="G3" s="13" t="s">
        <v>347</v>
      </c>
      <c r="H3" s="28" t="s">
        <v>341</v>
      </c>
      <c r="I3" s="87"/>
      <c r="J3" s="41">
        <v>1</v>
      </c>
      <c r="K3" s="41"/>
      <c r="L3" s="3"/>
      <c r="M3" s="3"/>
      <c r="N3" s="3"/>
    </row>
    <row r="4" spans="1:14" x14ac:dyDescent="0.25">
      <c r="A4" s="29" t="s">
        <v>8</v>
      </c>
      <c r="B4" s="11" t="s">
        <v>6</v>
      </c>
      <c r="C4" s="5" t="s">
        <v>272</v>
      </c>
      <c r="D4" s="5">
        <v>618</v>
      </c>
      <c r="E4" s="32" t="s">
        <v>263</v>
      </c>
      <c r="F4" s="17" t="s">
        <v>327</v>
      </c>
      <c r="G4" s="13" t="s">
        <v>347</v>
      </c>
      <c r="H4" s="28" t="s">
        <v>342</v>
      </c>
      <c r="I4" s="87"/>
      <c r="J4" s="41">
        <v>1</v>
      </c>
      <c r="K4" s="41"/>
      <c r="L4" s="1"/>
      <c r="M4" s="1"/>
      <c r="N4" s="1"/>
    </row>
    <row r="5" spans="1:14" x14ac:dyDescent="0.25">
      <c r="A5" s="27" t="s">
        <v>396</v>
      </c>
      <c r="B5" s="9">
        <v>2</v>
      </c>
      <c r="C5" s="6" t="s">
        <v>87</v>
      </c>
      <c r="D5" s="6">
        <v>600</v>
      </c>
      <c r="E5" s="34" t="s">
        <v>278</v>
      </c>
      <c r="F5" s="17" t="s">
        <v>324</v>
      </c>
      <c r="G5" s="13" t="s">
        <v>347</v>
      </c>
      <c r="H5" s="28" t="s">
        <v>333</v>
      </c>
      <c r="I5" s="87">
        <v>1</v>
      </c>
      <c r="J5" s="41"/>
      <c r="K5" s="41"/>
      <c r="L5" s="1"/>
      <c r="M5" s="1"/>
      <c r="N5" s="1"/>
    </row>
    <row r="6" spans="1:14" x14ac:dyDescent="0.25">
      <c r="A6" s="27" t="s">
        <v>393</v>
      </c>
      <c r="B6" s="9">
        <v>3</v>
      </c>
      <c r="C6" s="6" t="s">
        <v>88</v>
      </c>
      <c r="D6" s="6">
        <v>590</v>
      </c>
      <c r="E6" s="36" t="s">
        <v>279</v>
      </c>
      <c r="F6" s="17" t="s">
        <v>324</v>
      </c>
      <c r="G6" s="13" t="s">
        <v>347</v>
      </c>
      <c r="H6" s="28" t="s">
        <v>334</v>
      </c>
      <c r="I6" s="87">
        <v>1</v>
      </c>
      <c r="J6" s="41"/>
      <c r="K6" s="41"/>
      <c r="L6" s="1"/>
      <c r="M6" s="1"/>
      <c r="N6" s="1"/>
    </row>
    <row r="7" spans="1:14" x14ac:dyDescent="0.25">
      <c r="A7" s="27" t="s">
        <v>396</v>
      </c>
      <c r="B7" s="9">
        <v>4</v>
      </c>
      <c r="C7" s="6" t="s">
        <v>89</v>
      </c>
      <c r="D7" s="6">
        <v>580</v>
      </c>
      <c r="E7" s="34" t="s">
        <v>398</v>
      </c>
      <c r="F7" s="17" t="s">
        <v>324</v>
      </c>
      <c r="G7" s="13" t="s">
        <v>347</v>
      </c>
      <c r="H7" s="28" t="s">
        <v>334</v>
      </c>
      <c r="I7" s="87">
        <v>1</v>
      </c>
      <c r="J7" s="41"/>
      <c r="K7" s="41"/>
      <c r="L7" s="1"/>
      <c r="M7" s="1"/>
      <c r="N7" s="1"/>
    </row>
    <row r="8" spans="1:14" x14ac:dyDescent="0.25">
      <c r="A8" s="27" t="s">
        <v>396</v>
      </c>
      <c r="B8" s="9">
        <v>5</v>
      </c>
      <c r="C8" s="6" t="s">
        <v>90</v>
      </c>
      <c r="D8" s="6">
        <v>580</v>
      </c>
      <c r="E8" s="34" t="s">
        <v>398</v>
      </c>
      <c r="F8" s="17" t="s">
        <v>324</v>
      </c>
      <c r="G8" s="13" t="s">
        <v>347</v>
      </c>
      <c r="H8" s="28" t="s">
        <v>343</v>
      </c>
      <c r="I8" s="87"/>
      <c r="J8" s="41"/>
      <c r="K8" s="41">
        <v>1</v>
      </c>
      <c r="L8" s="1"/>
      <c r="M8" s="1"/>
      <c r="N8" s="1"/>
    </row>
    <row r="9" spans="1:14" x14ac:dyDescent="0.25">
      <c r="A9" s="27" t="s">
        <v>396</v>
      </c>
      <c r="B9" s="9">
        <v>6</v>
      </c>
      <c r="C9" s="6" t="s">
        <v>91</v>
      </c>
      <c r="D9" s="6">
        <v>580</v>
      </c>
      <c r="E9" s="34" t="s">
        <v>398</v>
      </c>
      <c r="F9" s="17" t="s">
        <v>324</v>
      </c>
      <c r="G9" s="13" t="s">
        <v>347</v>
      </c>
      <c r="H9" s="28" t="s">
        <v>333</v>
      </c>
      <c r="I9" s="87">
        <v>1</v>
      </c>
      <c r="J9" s="41"/>
      <c r="K9" s="41"/>
      <c r="L9" s="1"/>
      <c r="M9" s="1"/>
      <c r="N9" s="1"/>
    </row>
    <row r="10" spans="1:14" x14ac:dyDescent="0.25">
      <c r="A10" s="27" t="s">
        <v>396</v>
      </c>
      <c r="B10" s="9">
        <v>7</v>
      </c>
      <c r="C10" s="6" t="s">
        <v>92</v>
      </c>
      <c r="D10" s="6">
        <v>585</v>
      </c>
      <c r="E10" s="34" t="s">
        <v>280</v>
      </c>
      <c r="F10" s="17" t="s">
        <v>324</v>
      </c>
      <c r="G10" s="13" t="s">
        <v>347</v>
      </c>
      <c r="H10" s="28" t="s">
        <v>343</v>
      </c>
      <c r="I10" s="87"/>
      <c r="J10" s="41"/>
      <c r="K10" s="41">
        <v>1</v>
      </c>
      <c r="L10" s="1"/>
      <c r="M10" s="1"/>
      <c r="N10" s="1"/>
    </row>
    <row r="11" spans="1:14" x14ac:dyDescent="0.25">
      <c r="A11" s="27" t="s">
        <v>5</v>
      </c>
      <c r="B11" s="9">
        <v>8</v>
      </c>
      <c r="C11" s="6" t="s">
        <v>93</v>
      </c>
      <c r="D11" s="6">
        <v>570</v>
      </c>
      <c r="E11" s="68" t="s">
        <v>264</v>
      </c>
      <c r="F11" s="17" t="s">
        <v>324</v>
      </c>
      <c r="G11" s="13" t="s">
        <v>347</v>
      </c>
      <c r="H11" s="28" t="s">
        <v>341</v>
      </c>
      <c r="I11" s="87"/>
      <c r="J11" s="41">
        <v>1</v>
      </c>
      <c r="K11" s="41"/>
      <c r="L11" s="1"/>
      <c r="M11" s="1"/>
      <c r="N11" s="1"/>
    </row>
    <row r="12" spans="1:14" x14ac:dyDescent="0.25">
      <c r="A12" s="29" t="s">
        <v>396</v>
      </c>
      <c r="B12" s="11">
        <v>9</v>
      </c>
      <c r="C12" s="5" t="s">
        <v>94</v>
      </c>
      <c r="D12" s="5">
        <v>590</v>
      </c>
      <c r="E12" s="34" t="s">
        <v>398</v>
      </c>
      <c r="F12" s="17" t="s">
        <v>324</v>
      </c>
      <c r="G12" s="13" t="s">
        <v>347</v>
      </c>
      <c r="H12" s="28" t="s">
        <v>333</v>
      </c>
      <c r="I12" s="87">
        <v>1</v>
      </c>
      <c r="J12" s="41"/>
      <c r="K12" s="41"/>
      <c r="L12" s="1"/>
      <c r="M12" s="1"/>
      <c r="N12" s="1"/>
    </row>
    <row r="13" spans="1:14" x14ac:dyDescent="0.25">
      <c r="A13" s="29" t="s">
        <v>393</v>
      </c>
      <c r="B13" s="11">
        <v>10</v>
      </c>
      <c r="C13" s="5" t="s">
        <v>95</v>
      </c>
      <c r="D13" s="5">
        <v>585</v>
      </c>
      <c r="E13" s="36" t="s">
        <v>281</v>
      </c>
      <c r="F13" s="17" t="s">
        <v>324</v>
      </c>
      <c r="G13" s="13" t="s">
        <v>347</v>
      </c>
      <c r="H13" s="28" t="s">
        <v>333</v>
      </c>
      <c r="I13" s="87">
        <v>1</v>
      </c>
      <c r="J13" s="41"/>
      <c r="K13" s="41"/>
      <c r="L13" s="1"/>
      <c r="M13" s="1"/>
      <c r="N13" s="1"/>
    </row>
    <row r="14" spans="1:14" x14ac:dyDescent="0.25">
      <c r="A14" s="29" t="s">
        <v>393</v>
      </c>
      <c r="B14" s="11">
        <v>11</v>
      </c>
      <c r="C14" s="5" t="s">
        <v>97</v>
      </c>
      <c r="D14" s="5">
        <v>590</v>
      </c>
      <c r="E14" s="36" t="s">
        <v>281</v>
      </c>
      <c r="F14" s="17" t="s">
        <v>324</v>
      </c>
      <c r="G14" s="13" t="s">
        <v>347</v>
      </c>
      <c r="H14" s="28" t="s">
        <v>333</v>
      </c>
      <c r="I14" s="87">
        <v>1</v>
      </c>
      <c r="J14" s="41"/>
      <c r="K14" s="41"/>
      <c r="L14" s="1"/>
      <c r="M14" s="1"/>
      <c r="N14" s="1"/>
    </row>
    <row r="15" spans="1:14" x14ac:dyDescent="0.25">
      <c r="A15" s="29" t="s">
        <v>396</v>
      </c>
      <c r="B15" s="11">
        <v>12</v>
      </c>
      <c r="C15" s="5" t="s">
        <v>96</v>
      </c>
      <c r="D15" s="5">
        <v>585</v>
      </c>
      <c r="E15" s="34" t="s">
        <v>282</v>
      </c>
      <c r="F15" s="17" t="s">
        <v>324</v>
      </c>
      <c r="G15" s="13" t="s">
        <v>347</v>
      </c>
      <c r="H15" s="28" t="s">
        <v>333</v>
      </c>
      <c r="I15" s="87">
        <v>1</v>
      </c>
      <c r="J15" s="41"/>
      <c r="K15" s="41"/>
      <c r="L15" s="1"/>
      <c r="M15" s="1"/>
      <c r="N15" s="1"/>
    </row>
    <row r="16" spans="1:14" x14ac:dyDescent="0.25">
      <c r="A16" s="29" t="s">
        <v>393</v>
      </c>
      <c r="B16" s="11">
        <v>13</v>
      </c>
      <c r="C16" s="5" t="s">
        <v>98</v>
      </c>
      <c r="D16" s="5">
        <v>575</v>
      </c>
      <c r="E16" s="36" t="s">
        <v>281</v>
      </c>
      <c r="F16" s="17" t="s">
        <v>324</v>
      </c>
      <c r="G16" s="13" t="s">
        <v>347</v>
      </c>
      <c r="H16" s="28" t="s">
        <v>333</v>
      </c>
      <c r="I16" s="87">
        <v>1</v>
      </c>
      <c r="J16" s="41"/>
      <c r="K16" s="41"/>
      <c r="L16" s="1"/>
      <c r="M16" s="1"/>
      <c r="N16" s="1"/>
    </row>
    <row r="17" spans="1:14" x14ac:dyDescent="0.25">
      <c r="A17" s="29" t="s">
        <v>393</v>
      </c>
      <c r="B17" s="11">
        <v>14</v>
      </c>
      <c r="C17" s="5" t="s">
        <v>99</v>
      </c>
      <c r="D17" s="5">
        <v>555</v>
      </c>
      <c r="E17" s="36" t="s">
        <v>397</v>
      </c>
      <c r="F17" s="17" t="s">
        <v>324</v>
      </c>
      <c r="G17" s="13" t="s">
        <v>347</v>
      </c>
      <c r="H17" s="28" t="s">
        <v>341</v>
      </c>
      <c r="I17" s="87"/>
      <c r="J17" s="41">
        <v>1</v>
      </c>
      <c r="K17" s="41"/>
      <c r="L17" s="1"/>
      <c r="M17" s="1"/>
      <c r="N17" s="1"/>
    </row>
    <row r="18" spans="1:14" x14ac:dyDescent="0.25">
      <c r="A18" s="29" t="s">
        <v>396</v>
      </c>
      <c r="B18" s="11">
        <v>15</v>
      </c>
      <c r="C18" s="5" t="s">
        <v>100</v>
      </c>
      <c r="D18" s="5">
        <v>560</v>
      </c>
      <c r="E18" s="34" t="s">
        <v>398</v>
      </c>
      <c r="F18" s="17" t="s">
        <v>324</v>
      </c>
      <c r="G18" s="13" t="s">
        <v>347</v>
      </c>
      <c r="H18" s="28" t="s">
        <v>344</v>
      </c>
      <c r="I18" s="87"/>
      <c r="J18" s="41"/>
      <c r="K18" s="41">
        <v>1</v>
      </c>
      <c r="L18" s="1"/>
      <c r="M18" s="1"/>
      <c r="N18" s="1"/>
    </row>
    <row r="19" spans="1:14" x14ac:dyDescent="0.25">
      <c r="A19" s="29" t="s">
        <v>396</v>
      </c>
      <c r="B19" s="11">
        <v>16</v>
      </c>
      <c r="C19" s="5" t="s">
        <v>146</v>
      </c>
      <c r="D19" s="5">
        <v>555</v>
      </c>
      <c r="E19" s="34" t="s">
        <v>398</v>
      </c>
      <c r="F19" s="17" t="s">
        <v>324</v>
      </c>
      <c r="G19" s="13" t="s">
        <v>347</v>
      </c>
      <c r="H19" s="28" t="s">
        <v>343</v>
      </c>
      <c r="I19" s="87"/>
      <c r="J19" s="41"/>
      <c r="K19" s="41">
        <v>1</v>
      </c>
      <c r="L19" s="1"/>
      <c r="M19" s="1"/>
      <c r="N19" s="1"/>
    </row>
    <row r="20" spans="1:14" x14ac:dyDescent="0.25">
      <c r="A20" s="29" t="s">
        <v>396</v>
      </c>
      <c r="B20" s="11">
        <v>17</v>
      </c>
      <c r="C20" s="5" t="s">
        <v>147</v>
      </c>
      <c r="D20" s="5">
        <v>565</v>
      </c>
      <c r="E20" s="34" t="s">
        <v>283</v>
      </c>
      <c r="F20" s="17" t="s">
        <v>324</v>
      </c>
      <c r="G20" s="13" t="s">
        <v>347</v>
      </c>
      <c r="H20" s="28" t="s">
        <v>333</v>
      </c>
      <c r="I20" s="87">
        <v>1</v>
      </c>
      <c r="J20" s="41"/>
      <c r="K20" s="41"/>
      <c r="L20" s="1"/>
      <c r="M20" s="1"/>
      <c r="N20" s="1"/>
    </row>
    <row r="21" spans="1:14" x14ac:dyDescent="0.25">
      <c r="A21" s="29" t="s">
        <v>396</v>
      </c>
      <c r="B21" s="11">
        <v>18</v>
      </c>
      <c r="C21" s="5" t="s">
        <v>148</v>
      </c>
      <c r="D21" s="5">
        <v>565</v>
      </c>
      <c r="E21" s="34" t="s">
        <v>284</v>
      </c>
      <c r="F21" s="17" t="s">
        <v>326</v>
      </c>
      <c r="G21" s="13" t="s">
        <v>347</v>
      </c>
      <c r="H21" s="28" t="s">
        <v>343</v>
      </c>
      <c r="I21" s="87"/>
      <c r="J21" s="41"/>
      <c r="K21" s="41">
        <v>1</v>
      </c>
      <c r="L21" s="1"/>
      <c r="M21" s="1"/>
      <c r="N21" s="1"/>
    </row>
    <row r="22" spans="1:14" x14ac:dyDescent="0.25">
      <c r="A22" s="29" t="s">
        <v>393</v>
      </c>
      <c r="B22" s="11">
        <v>19</v>
      </c>
      <c r="C22" s="5" t="s">
        <v>149</v>
      </c>
      <c r="D22" s="5">
        <v>585</v>
      </c>
      <c r="E22" s="36" t="s">
        <v>285</v>
      </c>
      <c r="F22" s="17" t="s">
        <v>326</v>
      </c>
      <c r="G22" s="13" t="s">
        <v>347</v>
      </c>
      <c r="H22" s="28" t="s">
        <v>333</v>
      </c>
      <c r="I22" s="87">
        <v>1</v>
      </c>
      <c r="J22" s="41"/>
      <c r="K22" s="41"/>
      <c r="L22" s="1"/>
      <c r="M22" s="1"/>
      <c r="N22" s="1"/>
    </row>
    <row r="23" spans="1:14" x14ac:dyDescent="0.25">
      <c r="A23" s="29" t="s">
        <v>396</v>
      </c>
      <c r="B23" s="11">
        <v>20</v>
      </c>
      <c r="C23" s="5" t="s">
        <v>71</v>
      </c>
      <c r="D23" s="5">
        <v>595</v>
      </c>
      <c r="E23" s="34" t="s">
        <v>398</v>
      </c>
      <c r="F23" s="17" t="s">
        <v>326</v>
      </c>
      <c r="G23" s="13" t="s">
        <v>347</v>
      </c>
      <c r="H23" s="28" t="s">
        <v>333</v>
      </c>
      <c r="I23" s="87">
        <v>1</v>
      </c>
      <c r="J23" s="41"/>
      <c r="K23" s="41"/>
      <c r="L23" s="1"/>
      <c r="M23" s="1"/>
      <c r="N23" s="1"/>
    </row>
    <row r="24" spans="1:14" x14ac:dyDescent="0.25">
      <c r="A24" s="29" t="s">
        <v>5</v>
      </c>
      <c r="B24" s="11">
        <v>21</v>
      </c>
      <c r="C24" s="5" t="s">
        <v>150</v>
      </c>
      <c r="D24" s="5">
        <v>570</v>
      </c>
      <c r="E24" s="68" t="s">
        <v>264</v>
      </c>
      <c r="F24" s="17" t="s">
        <v>326</v>
      </c>
      <c r="G24" s="13" t="s">
        <v>347</v>
      </c>
      <c r="H24" s="28" t="s">
        <v>341</v>
      </c>
      <c r="I24" s="87"/>
      <c r="J24" s="41">
        <v>1</v>
      </c>
      <c r="K24" s="41"/>
      <c r="L24" s="1"/>
      <c r="M24" s="1"/>
      <c r="N24" s="1"/>
    </row>
    <row r="25" spans="1:14" x14ac:dyDescent="0.25">
      <c r="A25" s="29" t="s">
        <v>396</v>
      </c>
      <c r="B25" s="11">
        <v>22</v>
      </c>
      <c r="C25" s="5" t="s">
        <v>70</v>
      </c>
      <c r="D25" s="5">
        <v>565</v>
      </c>
      <c r="E25" s="34" t="s">
        <v>284</v>
      </c>
      <c r="F25" s="17" t="s">
        <v>326</v>
      </c>
      <c r="G25" s="13" t="s">
        <v>347</v>
      </c>
      <c r="H25" s="28" t="s">
        <v>341</v>
      </c>
      <c r="I25" s="87"/>
      <c r="J25" s="41">
        <v>1</v>
      </c>
      <c r="K25" s="41"/>
      <c r="L25" s="1"/>
      <c r="M25" s="1"/>
      <c r="N25" s="1"/>
    </row>
    <row r="26" spans="1:14" x14ac:dyDescent="0.25">
      <c r="A26" s="29" t="s">
        <v>396</v>
      </c>
      <c r="B26" s="11">
        <v>27</v>
      </c>
      <c r="C26" s="5" t="s">
        <v>269</v>
      </c>
      <c r="D26" s="5">
        <v>626</v>
      </c>
      <c r="E26" s="34" t="s">
        <v>398</v>
      </c>
      <c r="F26" s="17" t="s">
        <v>324</v>
      </c>
      <c r="G26" s="13" t="s">
        <v>347</v>
      </c>
      <c r="H26" s="30" t="s">
        <v>333</v>
      </c>
      <c r="I26" s="88">
        <v>1</v>
      </c>
      <c r="J26" s="41"/>
      <c r="K26" s="41"/>
      <c r="L26" s="1"/>
      <c r="M26" s="1"/>
      <c r="N26" s="1"/>
    </row>
    <row r="27" spans="1:14" x14ac:dyDescent="0.25">
      <c r="A27" s="29" t="s">
        <v>5</v>
      </c>
      <c r="B27" s="11">
        <v>28</v>
      </c>
      <c r="C27" s="5" t="s">
        <v>33</v>
      </c>
      <c r="D27" s="5">
        <v>580</v>
      </c>
      <c r="E27" s="68" t="s">
        <v>264</v>
      </c>
      <c r="F27" s="17" t="s">
        <v>324</v>
      </c>
      <c r="G27" s="13" t="s">
        <v>347</v>
      </c>
      <c r="H27" s="30" t="s">
        <v>333</v>
      </c>
      <c r="I27" s="88">
        <v>1</v>
      </c>
      <c r="J27" s="41"/>
      <c r="K27" s="41"/>
      <c r="L27" s="1"/>
      <c r="M27" s="1"/>
      <c r="N27" s="1"/>
    </row>
    <row r="28" spans="1:14" x14ac:dyDescent="0.25">
      <c r="A28" s="29" t="s">
        <v>396</v>
      </c>
      <c r="B28" s="11">
        <v>29</v>
      </c>
      <c r="C28" s="5" t="s">
        <v>34</v>
      </c>
      <c r="D28" s="5">
        <v>585</v>
      </c>
      <c r="E28" s="34" t="s">
        <v>287</v>
      </c>
      <c r="F28" s="17" t="s">
        <v>327</v>
      </c>
      <c r="G28" s="13" t="s">
        <v>347</v>
      </c>
      <c r="H28" s="30" t="s">
        <v>333</v>
      </c>
      <c r="I28" s="88">
        <v>1</v>
      </c>
      <c r="J28" s="41"/>
      <c r="K28" s="41"/>
      <c r="L28" s="1"/>
      <c r="M28" s="1"/>
      <c r="N28" s="1"/>
    </row>
    <row r="29" spans="1:14" x14ac:dyDescent="0.25">
      <c r="A29" s="29" t="s">
        <v>396</v>
      </c>
      <c r="B29" s="11" t="s">
        <v>265</v>
      </c>
      <c r="C29" s="5" t="s">
        <v>273</v>
      </c>
      <c r="D29" s="5">
        <v>630</v>
      </c>
      <c r="E29" s="34" t="s">
        <v>398</v>
      </c>
      <c r="F29" s="17" t="s">
        <v>327</v>
      </c>
      <c r="G29" s="13" t="s">
        <v>347</v>
      </c>
      <c r="H29" s="30" t="s">
        <v>333</v>
      </c>
      <c r="I29" s="88">
        <v>1</v>
      </c>
      <c r="J29" s="41"/>
      <c r="K29" s="41"/>
      <c r="L29" s="1"/>
      <c r="M29" s="1"/>
      <c r="N29" s="1"/>
    </row>
    <row r="30" spans="1:14" x14ac:dyDescent="0.25">
      <c r="A30" s="29" t="s">
        <v>396</v>
      </c>
      <c r="B30" s="11" t="s">
        <v>41</v>
      </c>
      <c r="C30" s="20" t="s">
        <v>274</v>
      </c>
      <c r="D30" s="5">
        <v>631</v>
      </c>
      <c r="E30" s="34" t="s">
        <v>287</v>
      </c>
      <c r="F30" s="17" t="s">
        <v>327</v>
      </c>
      <c r="G30" s="13" t="s">
        <v>347</v>
      </c>
      <c r="H30" s="30" t="s">
        <v>333</v>
      </c>
      <c r="I30" s="88">
        <v>1</v>
      </c>
      <c r="J30" s="41"/>
      <c r="K30" s="41"/>
      <c r="L30" s="1"/>
      <c r="M30" s="1"/>
      <c r="N30" s="1"/>
    </row>
    <row r="31" spans="1:14" x14ac:dyDescent="0.25">
      <c r="A31" s="29" t="s">
        <v>396</v>
      </c>
      <c r="B31" s="11" t="s">
        <v>266</v>
      </c>
      <c r="C31" s="5" t="s">
        <v>275</v>
      </c>
      <c r="D31" s="5">
        <v>625</v>
      </c>
      <c r="E31" s="34" t="s">
        <v>287</v>
      </c>
      <c r="F31" s="17" t="s">
        <v>327</v>
      </c>
      <c r="G31" s="13" t="s">
        <v>347</v>
      </c>
      <c r="H31" s="30" t="s">
        <v>333</v>
      </c>
      <c r="I31" s="88">
        <v>1</v>
      </c>
      <c r="J31" s="41"/>
      <c r="K31" s="41"/>
      <c r="L31" s="1"/>
      <c r="M31" s="1"/>
      <c r="N31" s="1"/>
    </row>
    <row r="32" spans="1:14" x14ac:dyDescent="0.25">
      <c r="A32" s="29" t="s">
        <v>393</v>
      </c>
      <c r="B32" s="11" t="s">
        <v>267</v>
      </c>
      <c r="C32" s="5" t="s">
        <v>276</v>
      </c>
      <c r="D32" s="5">
        <v>607</v>
      </c>
      <c r="E32" s="36" t="s">
        <v>288</v>
      </c>
      <c r="F32" s="17" t="s">
        <v>327</v>
      </c>
      <c r="G32" s="13" t="s">
        <v>347</v>
      </c>
      <c r="H32" s="30" t="s">
        <v>343</v>
      </c>
      <c r="I32" s="88"/>
      <c r="J32" s="41"/>
      <c r="K32" s="41">
        <v>1</v>
      </c>
      <c r="L32" s="1"/>
      <c r="M32" s="1"/>
      <c r="N32" s="1"/>
    </row>
    <row r="33" spans="1:14" x14ac:dyDescent="0.25">
      <c r="A33" s="29" t="s">
        <v>396</v>
      </c>
      <c r="B33" s="11" t="s">
        <v>268</v>
      </c>
      <c r="C33" s="5" t="s">
        <v>277</v>
      </c>
      <c r="D33" s="5">
        <v>609</v>
      </c>
      <c r="E33" s="34" t="s">
        <v>287</v>
      </c>
      <c r="F33" s="17" t="s">
        <v>327</v>
      </c>
      <c r="G33" s="13" t="s">
        <v>347</v>
      </c>
      <c r="H33" s="30" t="s">
        <v>343</v>
      </c>
      <c r="I33" s="88"/>
      <c r="J33" s="41"/>
      <c r="K33" s="41">
        <v>1</v>
      </c>
      <c r="L33" s="1"/>
      <c r="M33" s="1"/>
      <c r="N33" s="1"/>
    </row>
    <row r="34" spans="1:14" x14ac:dyDescent="0.25">
      <c r="A34" s="31" t="s">
        <v>393</v>
      </c>
      <c r="B34" s="11">
        <v>30</v>
      </c>
      <c r="C34" s="5" t="s">
        <v>153</v>
      </c>
      <c r="D34" s="7">
        <v>595</v>
      </c>
      <c r="E34" s="36" t="s">
        <v>288</v>
      </c>
      <c r="F34" s="17" t="s">
        <v>327</v>
      </c>
      <c r="G34" s="13" t="s">
        <v>347</v>
      </c>
      <c r="H34" s="30" t="s">
        <v>343</v>
      </c>
      <c r="I34" s="88"/>
      <c r="J34" s="41"/>
      <c r="K34" s="41">
        <v>1</v>
      </c>
      <c r="L34" s="1"/>
      <c r="M34" s="1"/>
      <c r="N34" s="1"/>
    </row>
    <row r="35" spans="1:14" x14ac:dyDescent="0.25">
      <c r="A35" s="29" t="s">
        <v>396</v>
      </c>
      <c r="B35" s="11">
        <v>31</v>
      </c>
      <c r="C35" s="5" t="s">
        <v>85</v>
      </c>
      <c r="D35" s="5">
        <v>630</v>
      </c>
      <c r="E35" s="34" t="s">
        <v>287</v>
      </c>
      <c r="F35" s="17" t="s">
        <v>327</v>
      </c>
      <c r="G35" s="13" t="s">
        <v>347</v>
      </c>
      <c r="H35" s="30" t="s">
        <v>333</v>
      </c>
      <c r="I35" s="88">
        <v>1</v>
      </c>
      <c r="J35" s="41"/>
      <c r="K35" s="41"/>
      <c r="L35" s="1"/>
      <c r="M35" s="1"/>
      <c r="N35" s="1"/>
    </row>
    <row r="36" spans="1:14" x14ac:dyDescent="0.25">
      <c r="A36" s="29" t="s">
        <v>396</v>
      </c>
      <c r="B36" s="11">
        <v>32</v>
      </c>
      <c r="C36" s="5" t="s">
        <v>32</v>
      </c>
      <c r="D36" s="5">
        <v>570</v>
      </c>
      <c r="E36" s="34" t="s">
        <v>398</v>
      </c>
      <c r="F36" s="17" t="s">
        <v>324</v>
      </c>
      <c r="G36" s="13" t="s">
        <v>347</v>
      </c>
      <c r="H36" s="30" t="s">
        <v>333</v>
      </c>
      <c r="I36" s="88">
        <v>1</v>
      </c>
      <c r="J36" s="41"/>
      <c r="K36" s="41"/>
      <c r="L36" s="1"/>
      <c r="M36" s="1"/>
      <c r="N36" s="1"/>
    </row>
    <row r="37" spans="1:14" x14ac:dyDescent="0.25">
      <c r="A37" s="31" t="s">
        <v>393</v>
      </c>
      <c r="B37" s="11">
        <v>33</v>
      </c>
      <c r="C37" s="5" t="s">
        <v>154</v>
      </c>
      <c r="D37" s="7">
        <v>590</v>
      </c>
      <c r="E37" s="36" t="s">
        <v>289</v>
      </c>
      <c r="F37" s="17" t="s">
        <v>324</v>
      </c>
      <c r="G37" s="13" t="s">
        <v>347</v>
      </c>
      <c r="H37" s="30" t="s">
        <v>333</v>
      </c>
      <c r="I37" s="88">
        <v>1</v>
      </c>
      <c r="J37" s="41"/>
      <c r="K37" s="41"/>
      <c r="L37" s="1"/>
      <c r="M37" s="1"/>
      <c r="N37" s="1"/>
    </row>
    <row r="38" spans="1:14" x14ac:dyDescent="0.25">
      <c r="A38" s="31" t="s">
        <v>396</v>
      </c>
      <c r="B38" s="11">
        <v>34</v>
      </c>
      <c r="C38" s="5" t="s">
        <v>155</v>
      </c>
      <c r="D38" s="7">
        <v>590</v>
      </c>
      <c r="E38" s="34" t="s">
        <v>398</v>
      </c>
      <c r="F38" s="17" t="s">
        <v>324</v>
      </c>
      <c r="G38" s="13" t="s">
        <v>347</v>
      </c>
      <c r="H38" s="30" t="s">
        <v>333</v>
      </c>
      <c r="I38" s="88">
        <v>1</v>
      </c>
      <c r="J38" s="41"/>
      <c r="K38" s="41"/>
      <c r="L38" s="1"/>
      <c r="M38" s="1"/>
      <c r="N38" s="1"/>
    </row>
    <row r="39" spans="1:14" x14ac:dyDescent="0.25">
      <c r="A39" s="29" t="s">
        <v>396</v>
      </c>
      <c r="B39" s="11">
        <v>35</v>
      </c>
      <c r="C39" s="5" t="s">
        <v>31</v>
      </c>
      <c r="D39" s="5">
        <v>565</v>
      </c>
      <c r="E39" s="34" t="s">
        <v>290</v>
      </c>
      <c r="F39" s="17" t="s">
        <v>324</v>
      </c>
      <c r="G39" s="13" t="s">
        <v>347</v>
      </c>
      <c r="H39" s="30" t="s">
        <v>343</v>
      </c>
      <c r="I39" s="88"/>
      <c r="J39" s="41"/>
      <c r="K39" s="41">
        <v>1</v>
      </c>
      <c r="L39" s="1"/>
      <c r="M39" s="1"/>
      <c r="N39" s="1"/>
    </row>
    <row r="40" spans="1:14" x14ac:dyDescent="0.25">
      <c r="A40" s="29" t="s">
        <v>396</v>
      </c>
      <c r="B40" s="11">
        <v>36</v>
      </c>
      <c r="C40" s="5" t="s">
        <v>35</v>
      </c>
      <c r="D40" s="5">
        <v>573</v>
      </c>
      <c r="E40" s="34" t="s">
        <v>398</v>
      </c>
      <c r="F40" s="17" t="s">
        <v>324</v>
      </c>
      <c r="G40" s="13" t="s">
        <v>347</v>
      </c>
      <c r="H40" s="30" t="s">
        <v>343</v>
      </c>
      <c r="I40" s="88"/>
      <c r="J40" s="41"/>
      <c r="K40" s="41">
        <v>1</v>
      </c>
      <c r="L40" s="1"/>
      <c r="M40" s="1"/>
      <c r="N40" s="1"/>
    </row>
    <row r="41" spans="1:14" x14ac:dyDescent="0.25">
      <c r="A41" s="29" t="s">
        <v>396</v>
      </c>
      <c r="B41" s="11">
        <v>37</v>
      </c>
      <c r="C41" s="5" t="s">
        <v>36</v>
      </c>
      <c r="D41" s="5">
        <v>575</v>
      </c>
      <c r="E41" s="34" t="s">
        <v>291</v>
      </c>
      <c r="F41" s="17" t="s">
        <v>324</v>
      </c>
      <c r="G41" s="13" t="s">
        <v>347</v>
      </c>
      <c r="H41" s="30" t="s">
        <v>343</v>
      </c>
      <c r="I41" s="88"/>
      <c r="J41" s="41"/>
      <c r="K41" s="41">
        <v>1</v>
      </c>
      <c r="L41" s="1"/>
      <c r="M41" s="1"/>
      <c r="N41" s="1"/>
    </row>
    <row r="42" spans="1:14" x14ac:dyDescent="0.25">
      <c r="A42" s="29" t="s">
        <v>396</v>
      </c>
      <c r="B42" s="11">
        <v>42</v>
      </c>
      <c r="C42" s="5" t="s">
        <v>60</v>
      </c>
      <c r="D42" s="5">
        <v>590</v>
      </c>
      <c r="E42" s="34" t="s">
        <v>398</v>
      </c>
      <c r="F42" s="17" t="s">
        <v>324</v>
      </c>
      <c r="G42" s="13" t="s">
        <v>347</v>
      </c>
      <c r="H42" s="30" t="s">
        <v>333</v>
      </c>
      <c r="I42" s="88">
        <v>1</v>
      </c>
      <c r="J42" s="41"/>
      <c r="K42" s="41"/>
      <c r="L42" s="1"/>
      <c r="M42" s="1"/>
      <c r="N42" s="1"/>
    </row>
    <row r="43" spans="1:14" x14ac:dyDescent="0.25">
      <c r="A43" s="29" t="s">
        <v>393</v>
      </c>
      <c r="B43" s="11">
        <v>43</v>
      </c>
      <c r="C43" s="5" t="s">
        <v>59</v>
      </c>
      <c r="D43" s="5">
        <v>570</v>
      </c>
      <c r="E43" s="36" t="s">
        <v>292</v>
      </c>
      <c r="F43" s="17" t="s">
        <v>324</v>
      </c>
      <c r="G43" s="13" t="s">
        <v>347</v>
      </c>
      <c r="H43" s="30" t="s">
        <v>343</v>
      </c>
      <c r="I43" s="88"/>
      <c r="J43" s="41"/>
      <c r="K43" s="41">
        <v>1</v>
      </c>
      <c r="L43" s="1"/>
      <c r="M43" s="1"/>
      <c r="N43" s="1"/>
    </row>
    <row r="44" spans="1:14" x14ac:dyDescent="0.25">
      <c r="A44" s="29" t="s">
        <v>396</v>
      </c>
      <c r="B44" s="11">
        <v>49</v>
      </c>
      <c r="C44" s="5" t="s">
        <v>293</v>
      </c>
      <c r="D44" s="5">
        <v>595</v>
      </c>
      <c r="E44" s="34" t="s">
        <v>283</v>
      </c>
      <c r="F44" s="17" t="s">
        <v>324</v>
      </c>
      <c r="G44" s="13" t="s">
        <v>347</v>
      </c>
      <c r="H44" s="30" t="s">
        <v>343</v>
      </c>
      <c r="I44" s="88"/>
      <c r="J44" s="41"/>
      <c r="K44" s="41">
        <v>1</v>
      </c>
      <c r="L44" s="1"/>
      <c r="M44" s="1"/>
      <c r="N44" s="1"/>
    </row>
    <row r="45" spans="1:14" x14ac:dyDescent="0.25">
      <c r="A45" s="29" t="s">
        <v>396</v>
      </c>
      <c r="B45" s="11">
        <v>50</v>
      </c>
      <c r="C45" s="5" t="s">
        <v>82</v>
      </c>
      <c r="D45" s="5">
        <v>590</v>
      </c>
      <c r="E45" s="34" t="s">
        <v>283</v>
      </c>
      <c r="F45" s="17" t="s">
        <v>324</v>
      </c>
      <c r="G45" s="13" t="s">
        <v>347</v>
      </c>
      <c r="H45" s="30" t="s">
        <v>333</v>
      </c>
      <c r="I45" s="88">
        <v>1</v>
      </c>
      <c r="J45" s="41"/>
      <c r="K45" s="41"/>
      <c r="L45" s="1"/>
      <c r="M45" s="1"/>
      <c r="N45" s="1"/>
    </row>
    <row r="46" spans="1:14" x14ac:dyDescent="0.25">
      <c r="A46" s="29" t="s">
        <v>396</v>
      </c>
      <c r="B46" s="11">
        <v>51</v>
      </c>
      <c r="C46" s="5" t="s">
        <v>64</v>
      </c>
      <c r="D46" s="5">
        <v>600</v>
      </c>
      <c r="E46" s="34" t="s">
        <v>283</v>
      </c>
      <c r="F46" s="17" t="s">
        <v>324</v>
      </c>
      <c r="G46" s="13" t="s">
        <v>347</v>
      </c>
      <c r="H46" s="30" t="s">
        <v>333</v>
      </c>
      <c r="I46" s="88">
        <v>1</v>
      </c>
      <c r="J46" s="41"/>
      <c r="K46" s="41"/>
      <c r="L46" s="1"/>
      <c r="M46" s="1"/>
      <c r="N46" s="1"/>
    </row>
    <row r="47" spans="1:14" x14ac:dyDescent="0.25">
      <c r="A47" s="29" t="s">
        <v>396</v>
      </c>
      <c r="B47" s="11">
        <v>52</v>
      </c>
      <c r="C47" s="5" t="s">
        <v>69</v>
      </c>
      <c r="D47" s="5">
        <v>615</v>
      </c>
      <c r="E47" s="34" t="s">
        <v>398</v>
      </c>
      <c r="F47" s="17" t="s">
        <v>326</v>
      </c>
      <c r="G47" s="13" t="s">
        <v>347</v>
      </c>
      <c r="H47" s="30" t="s">
        <v>341</v>
      </c>
      <c r="I47" s="88"/>
      <c r="J47" s="41">
        <v>1</v>
      </c>
      <c r="K47" s="41"/>
      <c r="L47" s="1"/>
      <c r="M47" s="1"/>
      <c r="N47" s="1"/>
    </row>
    <row r="48" spans="1:14" x14ac:dyDescent="0.25">
      <c r="A48" s="29" t="s">
        <v>5</v>
      </c>
      <c r="B48" s="11">
        <v>129</v>
      </c>
      <c r="C48" s="5" t="s">
        <v>133</v>
      </c>
      <c r="D48" s="5">
        <v>600</v>
      </c>
      <c r="E48" s="68" t="s">
        <v>264</v>
      </c>
      <c r="F48" s="18" t="s">
        <v>327</v>
      </c>
      <c r="G48" s="13" t="s">
        <v>347</v>
      </c>
      <c r="H48" s="30" t="s">
        <v>341</v>
      </c>
      <c r="I48" s="88"/>
      <c r="J48" s="41">
        <v>1</v>
      </c>
      <c r="K48" s="41"/>
      <c r="L48" s="1"/>
      <c r="M48" s="1"/>
      <c r="N48" s="1"/>
    </row>
    <row r="49" spans="1:14" x14ac:dyDescent="0.25">
      <c r="A49" s="29" t="s">
        <v>5</v>
      </c>
      <c r="B49" s="11">
        <v>130</v>
      </c>
      <c r="C49" s="5" t="s">
        <v>134</v>
      </c>
      <c r="D49" s="5">
        <v>615</v>
      </c>
      <c r="E49" s="68" t="s">
        <v>264</v>
      </c>
      <c r="F49" s="18" t="s">
        <v>327</v>
      </c>
      <c r="G49" s="13" t="s">
        <v>347</v>
      </c>
      <c r="H49" s="30" t="s">
        <v>343</v>
      </c>
      <c r="I49" s="88"/>
      <c r="J49" s="41"/>
      <c r="K49" s="41">
        <v>1</v>
      </c>
      <c r="L49" s="1"/>
      <c r="M49" s="1"/>
      <c r="N49" s="1"/>
    </row>
    <row r="50" spans="1:14" x14ac:dyDescent="0.25">
      <c r="A50" s="29" t="s">
        <v>396</v>
      </c>
      <c r="B50" s="11">
        <v>131</v>
      </c>
      <c r="C50" s="5" t="s">
        <v>135</v>
      </c>
      <c r="D50" s="5">
        <v>640</v>
      </c>
      <c r="E50" s="34" t="s">
        <v>287</v>
      </c>
      <c r="F50" s="18" t="s">
        <v>327</v>
      </c>
      <c r="G50" s="13" t="s">
        <v>347</v>
      </c>
      <c r="H50" s="30" t="s">
        <v>343</v>
      </c>
      <c r="I50" s="88"/>
      <c r="J50" s="41"/>
      <c r="K50" s="41">
        <v>1</v>
      </c>
      <c r="L50" s="1"/>
      <c r="M50" s="1"/>
      <c r="N50" s="1"/>
    </row>
    <row r="51" spans="1:14" x14ac:dyDescent="0.25">
      <c r="A51" s="29" t="s">
        <v>5</v>
      </c>
      <c r="B51" s="11">
        <v>132</v>
      </c>
      <c r="C51" s="5" t="s">
        <v>136</v>
      </c>
      <c r="D51" s="5">
        <v>625</v>
      </c>
      <c r="E51" s="68" t="s">
        <v>264</v>
      </c>
      <c r="F51" s="18" t="s">
        <v>327</v>
      </c>
      <c r="G51" s="13" t="s">
        <v>347</v>
      </c>
      <c r="H51" s="30" t="s">
        <v>341</v>
      </c>
      <c r="I51" s="88"/>
      <c r="J51" s="41">
        <v>1</v>
      </c>
      <c r="K51" s="41"/>
      <c r="L51" s="1"/>
      <c r="M51" s="1"/>
      <c r="N51" s="1"/>
    </row>
    <row r="52" spans="1:14" x14ac:dyDescent="0.25">
      <c r="A52" s="29" t="s">
        <v>396</v>
      </c>
      <c r="B52" s="11">
        <v>133</v>
      </c>
      <c r="C52" s="5" t="s">
        <v>30</v>
      </c>
      <c r="D52" s="5">
        <v>615</v>
      </c>
      <c r="E52" s="34" t="s">
        <v>287</v>
      </c>
      <c r="F52" s="18" t="s">
        <v>327</v>
      </c>
      <c r="G52" s="13" t="s">
        <v>347</v>
      </c>
      <c r="H52" s="30" t="s">
        <v>343</v>
      </c>
      <c r="I52" s="88"/>
      <c r="J52" s="41"/>
      <c r="K52" s="41">
        <v>1</v>
      </c>
      <c r="L52" s="1"/>
      <c r="M52" s="1"/>
      <c r="N52" s="1"/>
    </row>
    <row r="53" spans="1:14" ht="15.75" thickBot="1" x14ac:dyDescent="0.3">
      <c r="A53" s="90">
        <v>51</v>
      </c>
      <c r="B53" s="91"/>
      <c r="C53" s="91"/>
      <c r="D53" s="91"/>
      <c r="E53" s="91"/>
      <c r="F53" s="91"/>
      <c r="G53" s="91"/>
      <c r="H53" s="92"/>
      <c r="I53" s="89">
        <f>SUM(I2:I52)</f>
        <v>26</v>
      </c>
      <c r="J53" s="42">
        <f>SUM(J2:J52)</f>
        <v>9</v>
      </c>
      <c r="K53" s="42">
        <f>SUM(K2:K52)</f>
        <v>16</v>
      </c>
      <c r="L53" s="1">
        <f>SUM(I53:K53)</f>
        <v>51</v>
      </c>
      <c r="M53" s="1"/>
      <c r="N53" s="1"/>
    </row>
    <row r="54" spans="1:14" ht="15.75" thickTop="1" x14ac:dyDescent="0.25">
      <c r="G54"/>
      <c r="L54" s="1"/>
      <c r="M54" s="1"/>
      <c r="N54" s="1"/>
    </row>
    <row r="55" spans="1:14" x14ac:dyDescent="0.25">
      <c r="G55"/>
      <c r="L55" s="1"/>
      <c r="M55" s="1"/>
      <c r="N55" s="1"/>
    </row>
    <row r="56" spans="1:14" x14ac:dyDescent="0.25">
      <c r="G56"/>
      <c r="L56" s="1"/>
      <c r="M56" s="1"/>
      <c r="N56" s="1"/>
    </row>
    <row r="57" spans="1:14" x14ac:dyDescent="0.25">
      <c r="G57"/>
      <c r="L57" s="1"/>
      <c r="M57" s="1"/>
      <c r="N57" s="1"/>
    </row>
    <row r="58" spans="1:14" x14ac:dyDescent="0.25">
      <c r="G58"/>
      <c r="L58" s="1"/>
      <c r="M58" s="1"/>
      <c r="N58" s="1"/>
    </row>
    <row r="59" spans="1:14" x14ac:dyDescent="0.25">
      <c r="G59"/>
      <c r="L59" s="1"/>
      <c r="M59" s="1"/>
      <c r="N59" s="1"/>
    </row>
    <row r="60" spans="1:14" x14ac:dyDescent="0.25">
      <c r="G60"/>
      <c r="L60" s="1"/>
      <c r="M60" s="1"/>
      <c r="N60" s="1"/>
    </row>
    <row r="61" spans="1:14" x14ac:dyDescent="0.25">
      <c r="G61"/>
      <c r="L61" s="1"/>
      <c r="M61" s="1"/>
      <c r="N61" s="1"/>
    </row>
    <row r="62" spans="1:14" x14ac:dyDescent="0.25">
      <c r="G62"/>
      <c r="L62" s="1"/>
      <c r="M62" s="1"/>
      <c r="N62" s="1"/>
    </row>
    <row r="63" spans="1:14" x14ac:dyDescent="0.25">
      <c r="G63"/>
      <c r="L63" s="1"/>
      <c r="M63" s="1"/>
      <c r="N63" s="1"/>
    </row>
    <row r="64" spans="1:14" x14ac:dyDescent="0.25">
      <c r="G64"/>
      <c r="L64" s="1"/>
      <c r="M64" s="1"/>
      <c r="N64" s="1"/>
    </row>
    <row r="65" spans="7:14" x14ac:dyDescent="0.25">
      <c r="G65"/>
      <c r="L65" s="1"/>
      <c r="M65" s="1"/>
      <c r="N65" s="1"/>
    </row>
    <row r="66" spans="7:14" x14ac:dyDescent="0.25">
      <c r="G66"/>
      <c r="L66" s="1"/>
      <c r="M66" s="1"/>
      <c r="N66" s="1"/>
    </row>
    <row r="67" spans="7:14" x14ac:dyDescent="0.25">
      <c r="G67"/>
      <c r="L67" s="1"/>
      <c r="M67" s="1"/>
      <c r="N67" s="1"/>
    </row>
    <row r="68" spans="7:14" x14ac:dyDescent="0.25">
      <c r="G68"/>
      <c r="L68" s="1"/>
      <c r="M68" s="1"/>
      <c r="N68" s="1"/>
    </row>
    <row r="69" spans="7:14" x14ac:dyDescent="0.25">
      <c r="G69"/>
      <c r="L69" s="1"/>
      <c r="M69" s="1"/>
      <c r="N69" s="1"/>
    </row>
    <row r="70" spans="7:14" x14ac:dyDescent="0.25">
      <c r="G70"/>
      <c r="L70" s="1"/>
      <c r="M70" s="1"/>
      <c r="N70" s="1"/>
    </row>
    <row r="71" spans="7:14" x14ac:dyDescent="0.25">
      <c r="G71"/>
      <c r="L71" s="1"/>
      <c r="M71" s="1"/>
      <c r="N71" s="1"/>
    </row>
    <row r="72" spans="7:14" x14ac:dyDescent="0.25">
      <c r="G72"/>
      <c r="L72" s="1"/>
      <c r="M72" s="1"/>
      <c r="N72" s="1"/>
    </row>
    <row r="73" spans="7:14" x14ac:dyDescent="0.25">
      <c r="G73"/>
      <c r="L73" s="1"/>
      <c r="M73" s="1"/>
      <c r="N73" s="1"/>
    </row>
    <row r="74" spans="7:14" x14ac:dyDescent="0.25">
      <c r="G74"/>
      <c r="L74" s="1"/>
      <c r="M74" s="1"/>
      <c r="N74" s="1"/>
    </row>
    <row r="75" spans="7:14" x14ac:dyDescent="0.25">
      <c r="G75"/>
      <c r="L75" s="1"/>
      <c r="M75" s="1"/>
      <c r="N75" s="1"/>
    </row>
    <row r="76" spans="7:14" x14ac:dyDescent="0.25">
      <c r="G76"/>
      <c r="L76" s="1"/>
      <c r="M76" s="1"/>
      <c r="N76" s="1"/>
    </row>
    <row r="77" spans="7:14" x14ac:dyDescent="0.25">
      <c r="G77"/>
      <c r="L77" s="1"/>
      <c r="M77" s="1"/>
      <c r="N77" s="1"/>
    </row>
    <row r="78" spans="7:14" x14ac:dyDescent="0.25">
      <c r="G78"/>
      <c r="L78" s="1"/>
      <c r="M78" s="1"/>
      <c r="N78" s="1"/>
    </row>
    <row r="79" spans="7:14" x14ac:dyDescent="0.25">
      <c r="G79"/>
      <c r="L79" s="1"/>
      <c r="M79" s="1"/>
      <c r="N79" s="1"/>
    </row>
    <row r="80" spans="7:14" x14ac:dyDescent="0.25">
      <c r="G80"/>
      <c r="L80" s="1"/>
      <c r="M80" s="1"/>
      <c r="N80" s="1"/>
    </row>
    <row r="81" spans="7:14" x14ac:dyDescent="0.25">
      <c r="G81"/>
      <c r="L81" s="1"/>
      <c r="M81" s="1"/>
      <c r="N81" s="1"/>
    </row>
    <row r="82" spans="7:14" x14ac:dyDescent="0.25">
      <c r="G82"/>
      <c r="L82" s="1"/>
      <c r="M82" s="1"/>
      <c r="N82" s="1"/>
    </row>
    <row r="83" spans="7:14" x14ac:dyDescent="0.25">
      <c r="G83"/>
      <c r="L83" s="1"/>
      <c r="M83" s="1"/>
      <c r="N83" s="1"/>
    </row>
    <row r="84" spans="7:14" x14ac:dyDescent="0.25">
      <c r="G84"/>
      <c r="L84" s="1"/>
      <c r="M84" s="1"/>
      <c r="N84" s="1"/>
    </row>
    <row r="85" spans="7:14" x14ac:dyDescent="0.25">
      <c r="G85"/>
      <c r="L85" s="1"/>
      <c r="M85" s="1"/>
      <c r="N85" s="1"/>
    </row>
    <row r="86" spans="7:14" x14ac:dyDescent="0.25">
      <c r="G86"/>
      <c r="L86" s="1"/>
      <c r="M86" s="1"/>
      <c r="N86" s="1"/>
    </row>
    <row r="87" spans="7:14" x14ac:dyDescent="0.25">
      <c r="G87"/>
      <c r="L87" s="1"/>
      <c r="M87" s="1"/>
      <c r="N87" s="1"/>
    </row>
    <row r="88" spans="7:14" x14ac:dyDescent="0.25">
      <c r="G88"/>
      <c r="L88" s="1"/>
      <c r="M88" s="1"/>
      <c r="N88" s="1"/>
    </row>
    <row r="89" spans="7:14" x14ac:dyDescent="0.25">
      <c r="G89"/>
      <c r="L89" s="1"/>
      <c r="M89" s="1"/>
      <c r="N89" s="1"/>
    </row>
    <row r="90" spans="7:14" x14ac:dyDescent="0.25">
      <c r="G90"/>
      <c r="L90" s="1"/>
      <c r="M90" s="1"/>
      <c r="N90" s="1"/>
    </row>
    <row r="91" spans="7:14" x14ac:dyDescent="0.25">
      <c r="G91"/>
      <c r="L91" s="1"/>
      <c r="M91" s="1"/>
      <c r="N91" s="1"/>
    </row>
    <row r="92" spans="7:14" x14ac:dyDescent="0.25">
      <c r="G92"/>
      <c r="L92" s="1"/>
      <c r="M92" s="1"/>
      <c r="N92" s="1"/>
    </row>
    <row r="93" spans="7:14" x14ac:dyDescent="0.25">
      <c r="G93"/>
      <c r="L93" s="1"/>
      <c r="M93" s="1"/>
      <c r="N93" s="1"/>
    </row>
    <row r="94" spans="7:14" x14ac:dyDescent="0.25">
      <c r="G94"/>
      <c r="L94" s="1"/>
      <c r="M94" s="1"/>
      <c r="N94" s="1"/>
    </row>
    <row r="95" spans="7:14" x14ac:dyDescent="0.25">
      <c r="G95"/>
      <c r="L95" s="1"/>
      <c r="M95" s="1"/>
      <c r="N95" s="1"/>
    </row>
    <row r="96" spans="7:14" x14ac:dyDescent="0.25">
      <c r="G96"/>
      <c r="L96" s="1"/>
      <c r="M96" s="1"/>
      <c r="N96" s="1"/>
    </row>
    <row r="97" spans="7:14" x14ac:dyDescent="0.25">
      <c r="G97"/>
      <c r="L97" s="1"/>
      <c r="M97" s="1"/>
      <c r="N97" s="1"/>
    </row>
    <row r="98" spans="7:14" x14ac:dyDescent="0.25">
      <c r="G98"/>
      <c r="L98" s="1"/>
      <c r="M98" s="1"/>
      <c r="N98" s="1"/>
    </row>
    <row r="99" spans="7:14" x14ac:dyDescent="0.25">
      <c r="G99"/>
      <c r="L99" s="1"/>
      <c r="M99" s="1"/>
      <c r="N99" s="1"/>
    </row>
    <row r="100" spans="7:14" x14ac:dyDescent="0.25">
      <c r="G100"/>
      <c r="L100" s="1"/>
      <c r="M100" s="1"/>
      <c r="N100" s="1"/>
    </row>
    <row r="101" spans="7:14" x14ac:dyDescent="0.25">
      <c r="G101"/>
      <c r="L101" s="1"/>
      <c r="M101" s="1"/>
      <c r="N101" s="1"/>
    </row>
    <row r="102" spans="7:14" x14ac:dyDescent="0.25">
      <c r="G102"/>
      <c r="L102" s="1"/>
      <c r="M102" s="1"/>
      <c r="N102" s="1"/>
    </row>
    <row r="103" spans="7:14" x14ac:dyDescent="0.25">
      <c r="G103"/>
      <c r="L103" s="1"/>
      <c r="M103" s="1"/>
      <c r="N103" s="1"/>
    </row>
    <row r="104" spans="7:14" x14ac:dyDescent="0.25">
      <c r="G104"/>
      <c r="L104" s="1"/>
      <c r="M104" s="1"/>
      <c r="N104" s="1"/>
    </row>
    <row r="105" spans="7:14" x14ac:dyDescent="0.25">
      <c r="G105"/>
      <c r="L105" s="1"/>
      <c r="M105" s="1"/>
      <c r="N105" s="1"/>
    </row>
    <row r="106" spans="7:14" x14ac:dyDescent="0.25">
      <c r="G106"/>
      <c r="L106" s="1"/>
      <c r="M106" s="1"/>
      <c r="N106" s="1"/>
    </row>
    <row r="107" spans="7:14" x14ac:dyDescent="0.25">
      <c r="G107"/>
      <c r="L107" s="1"/>
      <c r="M107" s="1"/>
      <c r="N107" s="1"/>
    </row>
    <row r="108" spans="7:14" x14ac:dyDescent="0.25">
      <c r="G108"/>
      <c r="L108" s="1"/>
      <c r="M108" s="1"/>
      <c r="N108" s="1"/>
    </row>
    <row r="109" spans="7:14" x14ac:dyDescent="0.25">
      <c r="G109"/>
      <c r="L109" s="1"/>
      <c r="M109" s="1"/>
      <c r="N109" s="1"/>
    </row>
    <row r="110" spans="7:14" x14ac:dyDescent="0.25">
      <c r="G110"/>
      <c r="L110" s="1"/>
      <c r="M110" s="1"/>
      <c r="N110" s="1"/>
    </row>
    <row r="111" spans="7:14" x14ac:dyDescent="0.25">
      <c r="G111"/>
      <c r="L111" s="1"/>
      <c r="M111" s="1"/>
      <c r="N111" s="1"/>
    </row>
    <row r="112" spans="7:14" x14ac:dyDescent="0.25">
      <c r="G112"/>
      <c r="L112" s="1"/>
      <c r="M112" s="1"/>
      <c r="N112" s="1"/>
    </row>
    <row r="113" spans="7:14" x14ac:dyDescent="0.25">
      <c r="G113"/>
      <c r="L113" s="1"/>
      <c r="M113" s="1"/>
      <c r="N113" s="1"/>
    </row>
    <row r="114" spans="7:14" x14ac:dyDescent="0.25">
      <c r="G114"/>
      <c r="L114" s="1"/>
      <c r="M114" s="1"/>
      <c r="N114" s="1"/>
    </row>
    <row r="115" spans="7:14" x14ac:dyDescent="0.25">
      <c r="G115"/>
      <c r="L115" s="1"/>
      <c r="M115" s="1"/>
      <c r="N115" s="1"/>
    </row>
    <row r="116" spans="7:14" x14ac:dyDescent="0.25">
      <c r="G116"/>
      <c r="L116" s="1"/>
      <c r="M116" s="1"/>
      <c r="N116" s="1"/>
    </row>
    <row r="117" spans="7:14" x14ac:dyDescent="0.25">
      <c r="G117"/>
      <c r="L117" s="1"/>
      <c r="M117" s="1"/>
      <c r="N117" s="1"/>
    </row>
    <row r="118" spans="7:14" x14ac:dyDescent="0.25">
      <c r="G118"/>
      <c r="L118" s="1"/>
      <c r="M118" s="1"/>
      <c r="N118" s="1"/>
    </row>
    <row r="119" spans="7:14" x14ac:dyDescent="0.25">
      <c r="G119"/>
      <c r="L119" s="1"/>
      <c r="M119" s="1"/>
      <c r="N119" s="1"/>
    </row>
    <row r="120" spans="7:14" x14ac:dyDescent="0.25">
      <c r="G120"/>
      <c r="L120" s="1"/>
      <c r="M120" s="1"/>
      <c r="N120" s="1"/>
    </row>
    <row r="121" spans="7:14" x14ac:dyDescent="0.25">
      <c r="G121"/>
      <c r="L121" s="1"/>
      <c r="M121" s="1"/>
      <c r="N121" s="1"/>
    </row>
    <row r="122" spans="7:14" x14ac:dyDescent="0.25">
      <c r="G122"/>
      <c r="L122" s="1"/>
      <c r="M122" s="1"/>
      <c r="N122" s="1"/>
    </row>
    <row r="123" spans="7:14" x14ac:dyDescent="0.25">
      <c r="G123"/>
      <c r="L123" s="1"/>
      <c r="M123" s="1"/>
      <c r="N123" s="1"/>
    </row>
    <row r="124" spans="7:14" x14ac:dyDescent="0.25">
      <c r="G124"/>
      <c r="L124" s="1"/>
      <c r="M124" s="1"/>
      <c r="N124" s="1"/>
    </row>
    <row r="125" spans="7:14" x14ac:dyDescent="0.25">
      <c r="G125"/>
      <c r="L125" s="1"/>
      <c r="M125" s="1"/>
      <c r="N125" s="1"/>
    </row>
    <row r="126" spans="7:14" x14ac:dyDescent="0.25">
      <c r="G126"/>
      <c r="L126" s="1"/>
      <c r="M126" s="1"/>
      <c r="N126" s="1"/>
    </row>
    <row r="127" spans="7:14" x14ac:dyDescent="0.25">
      <c r="G127"/>
      <c r="L127" s="1"/>
      <c r="M127" s="1"/>
      <c r="N127" s="1"/>
    </row>
    <row r="128" spans="7:14" x14ac:dyDescent="0.25">
      <c r="G128"/>
      <c r="L128" s="1"/>
      <c r="M128" s="1"/>
      <c r="N128" s="1"/>
    </row>
    <row r="129" spans="7:14" x14ac:dyDescent="0.25">
      <c r="G129"/>
      <c r="L129" s="1"/>
      <c r="M129" s="1"/>
      <c r="N129" s="1"/>
    </row>
    <row r="130" spans="7:14" x14ac:dyDescent="0.25">
      <c r="G130"/>
      <c r="L130" s="1"/>
      <c r="M130" s="1"/>
      <c r="N130" s="1"/>
    </row>
    <row r="131" spans="7:14" x14ac:dyDescent="0.25">
      <c r="G131"/>
      <c r="L131" s="1"/>
      <c r="M131" s="1"/>
      <c r="N131" s="1"/>
    </row>
    <row r="132" spans="7:14" x14ac:dyDescent="0.25">
      <c r="G132"/>
      <c r="L132" s="1"/>
      <c r="M132" s="1"/>
      <c r="N132" s="1"/>
    </row>
    <row r="133" spans="7:14" x14ac:dyDescent="0.25">
      <c r="G133"/>
      <c r="L133" s="1"/>
      <c r="M133" s="1"/>
      <c r="N133" s="1"/>
    </row>
    <row r="134" spans="7:14" x14ac:dyDescent="0.25">
      <c r="G134"/>
      <c r="L134" s="1"/>
      <c r="M134" s="1"/>
      <c r="N134" s="1"/>
    </row>
    <row r="135" spans="7:14" x14ac:dyDescent="0.25">
      <c r="G135"/>
      <c r="L135" s="1"/>
      <c r="M135" s="1"/>
      <c r="N135" s="1"/>
    </row>
    <row r="136" spans="7:14" x14ac:dyDescent="0.25">
      <c r="G136"/>
      <c r="L136" s="1"/>
      <c r="M136" s="1"/>
      <c r="N136" s="1"/>
    </row>
    <row r="137" spans="7:14" x14ac:dyDescent="0.25">
      <c r="G137"/>
      <c r="L137" s="1"/>
      <c r="M137" s="1"/>
      <c r="N137" s="1"/>
    </row>
    <row r="138" spans="7:14" x14ac:dyDescent="0.25">
      <c r="G138"/>
      <c r="L138" s="1"/>
      <c r="M138" s="1"/>
      <c r="N138" s="1"/>
    </row>
    <row r="139" spans="7:14" x14ac:dyDescent="0.25">
      <c r="G139"/>
      <c r="L139" s="1"/>
      <c r="M139" s="1"/>
      <c r="N139" s="1"/>
    </row>
    <row r="140" spans="7:14" x14ac:dyDescent="0.25">
      <c r="G140"/>
      <c r="L140" s="1"/>
      <c r="M140" s="1"/>
      <c r="N140" s="1"/>
    </row>
    <row r="141" spans="7:14" x14ac:dyDescent="0.25">
      <c r="G141"/>
      <c r="L141" s="1"/>
      <c r="M141" s="1"/>
      <c r="N141" s="1"/>
    </row>
    <row r="142" spans="7:14" x14ac:dyDescent="0.25">
      <c r="G142"/>
      <c r="L142" s="1"/>
      <c r="M142" s="1"/>
      <c r="N142" s="1"/>
    </row>
    <row r="143" spans="7:14" x14ac:dyDescent="0.25">
      <c r="G143"/>
      <c r="L143" s="1"/>
      <c r="M143" s="1"/>
      <c r="N143" s="1"/>
    </row>
    <row r="144" spans="7:14" x14ac:dyDescent="0.25">
      <c r="G144"/>
      <c r="L144" s="1"/>
      <c r="M144" s="1"/>
      <c r="N144" s="1"/>
    </row>
    <row r="145" spans="7:14" x14ac:dyDescent="0.25">
      <c r="G145"/>
      <c r="L145" s="1"/>
      <c r="M145" s="1"/>
      <c r="N145" s="1"/>
    </row>
    <row r="146" spans="7:14" x14ac:dyDescent="0.25">
      <c r="G146"/>
      <c r="L146" s="1"/>
      <c r="M146" s="1"/>
      <c r="N146" s="1"/>
    </row>
    <row r="147" spans="7:14" x14ac:dyDescent="0.25">
      <c r="G147"/>
      <c r="L147" s="1"/>
      <c r="M147" s="1"/>
      <c r="N147" s="1"/>
    </row>
    <row r="148" spans="7:14" x14ac:dyDescent="0.25">
      <c r="G148"/>
      <c r="L148" s="1"/>
      <c r="M148" s="1"/>
      <c r="N148" s="1"/>
    </row>
    <row r="149" spans="7:14" x14ac:dyDescent="0.25">
      <c r="G149"/>
      <c r="L149" s="1"/>
      <c r="M149" s="1"/>
      <c r="N149" s="1"/>
    </row>
    <row r="150" spans="7:14" x14ac:dyDescent="0.25">
      <c r="G150"/>
      <c r="L150" s="1"/>
      <c r="M150" s="1"/>
      <c r="N150" s="1"/>
    </row>
    <row r="151" spans="7:14" x14ac:dyDescent="0.25">
      <c r="G151"/>
      <c r="L151" s="1"/>
      <c r="M151" s="1"/>
      <c r="N151" s="1"/>
    </row>
    <row r="152" spans="7:14" x14ac:dyDescent="0.25">
      <c r="G152"/>
      <c r="L152" s="1"/>
      <c r="M152" s="1"/>
      <c r="N152" s="1"/>
    </row>
    <row r="153" spans="7:14" x14ac:dyDescent="0.25">
      <c r="G153"/>
      <c r="L153" s="1"/>
      <c r="M153" s="1"/>
      <c r="N153" s="1"/>
    </row>
    <row r="154" spans="7:14" x14ac:dyDescent="0.25">
      <c r="G154"/>
      <c r="L154" s="1"/>
      <c r="M154" s="1"/>
      <c r="N154" s="1"/>
    </row>
    <row r="155" spans="7:14" x14ac:dyDescent="0.25">
      <c r="G155"/>
      <c r="L155" s="1"/>
      <c r="M155" s="1"/>
      <c r="N155" s="1"/>
    </row>
    <row r="156" spans="7:14" x14ac:dyDescent="0.25">
      <c r="G156"/>
      <c r="L156" s="1"/>
      <c r="M156" s="1"/>
      <c r="N156" s="1"/>
    </row>
    <row r="157" spans="7:14" x14ac:dyDescent="0.25">
      <c r="G157"/>
      <c r="L157" s="1"/>
      <c r="M157" s="1"/>
      <c r="N157" s="1"/>
    </row>
    <row r="158" spans="7:14" x14ac:dyDescent="0.25">
      <c r="G158"/>
      <c r="L158" s="1"/>
      <c r="M158" s="1"/>
      <c r="N158" s="1"/>
    </row>
    <row r="159" spans="7:14" x14ac:dyDescent="0.25">
      <c r="G159"/>
      <c r="L159" s="1"/>
      <c r="M159" s="1"/>
      <c r="N159" s="1"/>
    </row>
    <row r="160" spans="7:14" x14ac:dyDescent="0.25">
      <c r="G160"/>
      <c r="L160" s="1"/>
      <c r="M160" s="1"/>
      <c r="N160" s="1"/>
    </row>
    <row r="161" spans="7:14" x14ac:dyDescent="0.25">
      <c r="G161"/>
      <c r="L161" s="1"/>
      <c r="M161" s="1"/>
      <c r="N161" s="1"/>
    </row>
    <row r="162" spans="7:14" x14ac:dyDescent="0.25">
      <c r="G162"/>
      <c r="L162" s="1"/>
      <c r="M162" s="1"/>
      <c r="N162" s="1"/>
    </row>
    <row r="163" spans="7:14" x14ac:dyDescent="0.25">
      <c r="G163"/>
      <c r="L163" s="1"/>
      <c r="M163" s="1"/>
      <c r="N163" s="1"/>
    </row>
    <row r="164" spans="7:14" x14ac:dyDescent="0.25">
      <c r="G164"/>
      <c r="L164" s="1"/>
      <c r="M164" s="1"/>
      <c r="N164" s="1"/>
    </row>
    <row r="165" spans="7:14" x14ac:dyDescent="0.25">
      <c r="G165"/>
      <c r="L165" s="1"/>
      <c r="M165" s="1"/>
      <c r="N165" s="1"/>
    </row>
    <row r="166" spans="7:14" x14ac:dyDescent="0.25">
      <c r="G166"/>
      <c r="L166" s="1"/>
      <c r="M166" s="1"/>
      <c r="N166" s="1"/>
    </row>
    <row r="167" spans="7:14" x14ac:dyDescent="0.25">
      <c r="G167"/>
      <c r="L167" s="1"/>
      <c r="M167" s="1"/>
      <c r="N167" s="1"/>
    </row>
    <row r="168" spans="7:14" x14ac:dyDescent="0.25">
      <c r="G168"/>
      <c r="L168" s="1"/>
      <c r="M168" s="1"/>
      <c r="N168" s="1"/>
    </row>
    <row r="169" spans="7:14" x14ac:dyDescent="0.25">
      <c r="G169"/>
      <c r="L169" s="1"/>
      <c r="M169" s="1"/>
      <c r="N169" s="1"/>
    </row>
    <row r="170" spans="7:14" x14ac:dyDescent="0.25">
      <c r="G170"/>
      <c r="L170" s="1"/>
      <c r="M170" s="1"/>
      <c r="N170" s="1"/>
    </row>
    <row r="171" spans="7:14" x14ac:dyDescent="0.25">
      <c r="G171"/>
      <c r="L171" s="1"/>
      <c r="M171" s="1"/>
      <c r="N171" s="1"/>
    </row>
    <row r="172" spans="7:14" x14ac:dyDescent="0.25">
      <c r="G172"/>
      <c r="L172" s="1"/>
      <c r="M172" s="1"/>
      <c r="N172" s="1"/>
    </row>
    <row r="173" spans="7:14" x14ac:dyDescent="0.25">
      <c r="G173"/>
      <c r="L173" s="1"/>
      <c r="M173" s="1"/>
      <c r="N173" s="1"/>
    </row>
    <row r="174" spans="7:14" x14ac:dyDescent="0.25">
      <c r="G174"/>
      <c r="L174" s="1"/>
      <c r="M174" s="1"/>
      <c r="N174" s="1"/>
    </row>
    <row r="175" spans="7:14" x14ac:dyDescent="0.25">
      <c r="G175"/>
      <c r="L175" s="1"/>
      <c r="M175" s="1"/>
      <c r="N175" s="1"/>
    </row>
    <row r="176" spans="7:14" x14ac:dyDescent="0.25">
      <c r="G176"/>
      <c r="L176" s="1"/>
      <c r="M176" s="1"/>
      <c r="N176" s="1"/>
    </row>
    <row r="177" spans="7:14" x14ac:dyDescent="0.25">
      <c r="G177"/>
      <c r="L177" s="1"/>
      <c r="M177" s="1"/>
      <c r="N177" s="1"/>
    </row>
    <row r="178" spans="7:14" x14ac:dyDescent="0.25">
      <c r="G178"/>
      <c r="L178" s="1"/>
      <c r="M178" s="1"/>
      <c r="N178" s="1"/>
    </row>
    <row r="179" spans="7:14" x14ac:dyDescent="0.25">
      <c r="G179"/>
      <c r="L179" s="1"/>
      <c r="M179" s="1"/>
      <c r="N179" s="1"/>
    </row>
    <row r="180" spans="7:14" x14ac:dyDescent="0.25">
      <c r="G180"/>
      <c r="L180" s="1"/>
      <c r="M180" s="1"/>
      <c r="N180" s="1"/>
    </row>
    <row r="181" spans="7:14" x14ac:dyDescent="0.25">
      <c r="G181"/>
      <c r="L181" s="1"/>
      <c r="M181" s="1"/>
      <c r="N181" s="1"/>
    </row>
    <row r="182" spans="7:14" x14ac:dyDescent="0.25">
      <c r="G182"/>
      <c r="L182" s="1"/>
      <c r="M182" s="1"/>
      <c r="N182" s="1"/>
    </row>
    <row r="183" spans="7:14" x14ac:dyDescent="0.25">
      <c r="G183"/>
      <c r="L183" s="1"/>
      <c r="M183" s="1"/>
      <c r="N183" s="1"/>
    </row>
    <row r="184" spans="7:14" x14ac:dyDescent="0.25">
      <c r="G184"/>
      <c r="L184" s="1"/>
      <c r="M184" s="1"/>
      <c r="N184" s="1"/>
    </row>
    <row r="185" spans="7:14" x14ac:dyDescent="0.25">
      <c r="G185"/>
      <c r="L185" s="1"/>
      <c r="M185" s="1"/>
      <c r="N185" s="1"/>
    </row>
    <row r="186" spans="7:14" x14ac:dyDescent="0.25">
      <c r="G186"/>
      <c r="L186" s="1"/>
      <c r="M186" s="1"/>
      <c r="N186" s="1"/>
    </row>
    <row r="187" spans="7:14" x14ac:dyDescent="0.25">
      <c r="G187"/>
      <c r="L187" s="1"/>
      <c r="M187" s="1"/>
      <c r="N187" s="1"/>
    </row>
    <row r="188" spans="7:14" x14ac:dyDescent="0.25">
      <c r="G188"/>
      <c r="L188" s="1"/>
      <c r="M188" s="1"/>
      <c r="N188" s="1"/>
    </row>
    <row r="189" spans="7:14" x14ac:dyDescent="0.25">
      <c r="G189"/>
      <c r="L189" s="1"/>
      <c r="M189" s="1"/>
      <c r="N189" s="1"/>
    </row>
    <row r="190" spans="7:14" x14ac:dyDescent="0.25">
      <c r="G190"/>
      <c r="L190" s="1"/>
      <c r="M190" s="1"/>
      <c r="N190" s="1"/>
    </row>
    <row r="191" spans="7:14" x14ac:dyDescent="0.25">
      <c r="G191"/>
      <c r="L191" s="1"/>
      <c r="M191" s="1"/>
      <c r="N191" s="1"/>
    </row>
    <row r="192" spans="7:14" x14ac:dyDescent="0.25">
      <c r="G192"/>
      <c r="L192" s="1"/>
      <c r="M192" s="1"/>
      <c r="N192" s="1"/>
    </row>
    <row r="193" spans="7:14" x14ac:dyDescent="0.25">
      <c r="G193"/>
      <c r="L193" s="1"/>
      <c r="M193" s="1"/>
      <c r="N193" s="1"/>
    </row>
    <row r="194" spans="7:14" x14ac:dyDescent="0.25">
      <c r="G194"/>
      <c r="L194" s="1"/>
      <c r="M194" s="1"/>
      <c r="N194" s="1"/>
    </row>
    <row r="195" spans="7:14" x14ac:dyDescent="0.25">
      <c r="G195"/>
      <c r="L195" s="1"/>
      <c r="M195" s="1"/>
      <c r="N195" s="1"/>
    </row>
    <row r="196" spans="7:14" x14ac:dyDescent="0.25">
      <c r="G196"/>
      <c r="L196" s="1"/>
      <c r="M196" s="1"/>
      <c r="N196" s="1"/>
    </row>
    <row r="197" spans="7:14" x14ac:dyDescent="0.25">
      <c r="G197"/>
      <c r="L197" s="1"/>
      <c r="M197" s="1"/>
      <c r="N197" s="1"/>
    </row>
    <row r="198" spans="7:14" x14ac:dyDescent="0.25">
      <c r="G198"/>
      <c r="L198" s="1"/>
      <c r="M198" s="1"/>
      <c r="N198" s="1"/>
    </row>
    <row r="199" spans="7:14" x14ac:dyDescent="0.25">
      <c r="G199"/>
      <c r="L199" s="1"/>
      <c r="M199" s="1"/>
      <c r="N199" s="1"/>
    </row>
    <row r="200" spans="7:14" x14ac:dyDescent="0.25">
      <c r="G200"/>
      <c r="L200" s="1"/>
      <c r="M200" s="1"/>
      <c r="N200" s="1"/>
    </row>
    <row r="201" spans="7:14" x14ac:dyDescent="0.25">
      <c r="G201"/>
      <c r="L201" s="1"/>
      <c r="M201" s="1"/>
      <c r="N201" s="1"/>
    </row>
    <row r="202" spans="7:14" x14ac:dyDescent="0.25">
      <c r="G202"/>
      <c r="L202" s="1"/>
      <c r="M202" s="1"/>
      <c r="N202" s="1"/>
    </row>
    <row r="203" spans="7:14" x14ac:dyDescent="0.25">
      <c r="G203"/>
      <c r="L203" s="1"/>
      <c r="M203" s="1"/>
      <c r="N203" s="1"/>
    </row>
    <row r="204" spans="7:14" x14ac:dyDescent="0.25">
      <c r="G204"/>
      <c r="L204" s="1"/>
      <c r="M204" s="1"/>
      <c r="N204" s="1"/>
    </row>
    <row r="205" spans="7:14" x14ac:dyDescent="0.25">
      <c r="G205"/>
      <c r="L205" s="1"/>
      <c r="M205" s="1"/>
      <c r="N205" s="1"/>
    </row>
    <row r="206" spans="7:14" x14ac:dyDescent="0.25">
      <c r="G206"/>
      <c r="L206" s="1"/>
      <c r="M206" s="1"/>
      <c r="N206" s="1"/>
    </row>
    <row r="207" spans="7:14" x14ac:dyDescent="0.25">
      <c r="G207"/>
      <c r="L207" s="1"/>
      <c r="M207" s="1"/>
      <c r="N207" s="1"/>
    </row>
    <row r="208" spans="7:14" x14ac:dyDescent="0.25">
      <c r="G208"/>
      <c r="L208" s="1"/>
      <c r="M208" s="1"/>
      <c r="N208" s="1"/>
    </row>
    <row r="209" spans="7:14" x14ac:dyDescent="0.25">
      <c r="G209"/>
      <c r="L209" s="1"/>
      <c r="M209" s="1"/>
      <c r="N209" s="1"/>
    </row>
    <row r="210" spans="7:14" x14ac:dyDescent="0.25">
      <c r="G210"/>
      <c r="L210" s="1"/>
      <c r="M210" s="1"/>
      <c r="N210" s="1"/>
    </row>
    <row r="211" spans="7:14" x14ac:dyDescent="0.25">
      <c r="G211"/>
      <c r="L211" s="1"/>
      <c r="M211" s="1"/>
      <c r="N211" s="1"/>
    </row>
    <row r="212" spans="7:14" x14ac:dyDescent="0.25">
      <c r="G212"/>
      <c r="L212" s="1"/>
      <c r="M212" s="1"/>
      <c r="N212" s="1"/>
    </row>
    <row r="213" spans="7:14" x14ac:dyDescent="0.25">
      <c r="G213"/>
      <c r="L213" s="1"/>
      <c r="M213" s="1"/>
      <c r="N213" s="1"/>
    </row>
    <row r="214" spans="7:14" x14ac:dyDescent="0.25">
      <c r="G214"/>
      <c r="L214" s="1"/>
      <c r="M214" s="1"/>
      <c r="N214" s="1"/>
    </row>
    <row r="215" spans="7:14" x14ac:dyDescent="0.25">
      <c r="G215"/>
      <c r="L215" s="1"/>
      <c r="M215" s="1"/>
      <c r="N215" s="1"/>
    </row>
    <row r="216" spans="7:14" x14ac:dyDescent="0.25">
      <c r="G216"/>
      <c r="L216" s="1"/>
      <c r="M216" s="1"/>
      <c r="N216" s="1"/>
    </row>
    <row r="217" spans="7:14" x14ac:dyDescent="0.25">
      <c r="G217"/>
      <c r="L217" s="1"/>
      <c r="M217" s="1"/>
      <c r="N217" s="1"/>
    </row>
    <row r="218" spans="7:14" x14ac:dyDescent="0.25">
      <c r="G218"/>
      <c r="L218" s="1"/>
      <c r="M218" s="1"/>
      <c r="N218" s="1"/>
    </row>
    <row r="219" spans="7:14" x14ac:dyDescent="0.25">
      <c r="G219"/>
      <c r="L219" s="1"/>
      <c r="M219" s="1"/>
      <c r="N219" s="1"/>
    </row>
    <row r="220" spans="7:14" x14ac:dyDescent="0.25">
      <c r="G220"/>
      <c r="L220" s="1"/>
      <c r="M220" s="1"/>
      <c r="N220" s="1"/>
    </row>
    <row r="221" spans="7:14" x14ac:dyDescent="0.25">
      <c r="G221"/>
      <c r="L221" s="1"/>
      <c r="M221" s="1"/>
      <c r="N221" s="1"/>
    </row>
    <row r="222" spans="7:14" x14ac:dyDescent="0.25">
      <c r="G222"/>
      <c r="L222" s="1"/>
      <c r="M222" s="1"/>
      <c r="N222" s="1"/>
    </row>
    <row r="223" spans="7:14" x14ac:dyDescent="0.25">
      <c r="G223"/>
      <c r="L223" s="1"/>
      <c r="M223" s="1"/>
      <c r="N223" s="1"/>
    </row>
    <row r="224" spans="7:14" x14ac:dyDescent="0.25">
      <c r="G224"/>
      <c r="L224" s="1"/>
      <c r="M224" s="1"/>
      <c r="N224" s="1"/>
    </row>
    <row r="225" spans="7:14" x14ac:dyDescent="0.25">
      <c r="G225"/>
      <c r="L225" s="1"/>
      <c r="M225" s="1"/>
      <c r="N225" s="1"/>
    </row>
    <row r="226" spans="7:14" x14ac:dyDescent="0.25">
      <c r="G226"/>
      <c r="L226" s="1"/>
      <c r="M226" s="1"/>
      <c r="N226" s="1"/>
    </row>
    <row r="227" spans="7:14" x14ac:dyDescent="0.25">
      <c r="G227"/>
      <c r="L227" s="1"/>
      <c r="M227" s="1"/>
      <c r="N227" s="1"/>
    </row>
    <row r="228" spans="7:14" x14ac:dyDescent="0.25">
      <c r="G228"/>
      <c r="L228" s="1"/>
      <c r="M228" s="1"/>
      <c r="N228" s="1"/>
    </row>
    <row r="229" spans="7:14" x14ac:dyDescent="0.25">
      <c r="G229"/>
      <c r="L229" s="1"/>
      <c r="M229" s="1"/>
      <c r="N229" s="1"/>
    </row>
    <row r="230" spans="7:14" x14ac:dyDescent="0.25">
      <c r="G230"/>
      <c r="L230" s="1"/>
      <c r="M230" s="1"/>
      <c r="N230" s="1"/>
    </row>
    <row r="231" spans="7:14" x14ac:dyDescent="0.25">
      <c r="G231"/>
      <c r="L231" s="1"/>
      <c r="M231" s="1"/>
      <c r="N231" s="1"/>
    </row>
    <row r="232" spans="7:14" x14ac:dyDescent="0.25">
      <c r="G232"/>
      <c r="L232" s="1"/>
      <c r="M232" s="1"/>
      <c r="N232" s="1"/>
    </row>
    <row r="233" spans="7:14" x14ac:dyDescent="0.25">
      <c r="G233"/>
      <c r="L233" s="1"/>
      <c r="M233" s="1"/>
      <c r="N233" s="1"/>
    </row>
    <row r="234" spans="7:14" x14ac:dyDescent="0.25">
      <c r="G234"/>
      <c r="L234" s="1"/>
      <c r="M234" s="1"/>
      <c r="N234" s="1"/>
    </row>
    <row r="235" spans="7:14" x14ac:dyDescent="0.25">
      <c r="G235"/>
      <c r="L235" s="1"/>
      <c r="M235" s="1"/>
      <c r="N235" s="1"/>
    </row>
    <row r="236" spans="7:14" x14ac:dyDescent="0.25">
      <c r="G236"/>
      <c r="L236" s="1"/>
      <c r="M236" s="1"/>
      <c r="N236" s="1"/>
    </row>
    <row r="237" spans="7:14" x14ac:dyDescent="0.25">
      <c r="G237"/>
      <c r="L237" s="1"/>
      <c r="M237" s="1"/>
      <c r="N237" s="1"/>
    </row>
    <row r="238" spans="7:14" x14ac:dyDescent="0.25">
      <c r="G238"/>
      <c r="L238" s="1"/>
      <c r="M238" s="1"/>
      <c r="N238" s="1"/>
    </row>
    <row r="239" spans="7:14" x14ac:dyDescent="0.25">
      <c r="G239"/>
      <c r="L239" s="1"/>
      <c r="M239" s="1"/>
      <c r="N239" s="1"/>
    </row>
    <row r="240" spans="7:14" x14ac:dyDescent="0.25">
      <c r="G240"/>
      <c r="L240" s="1"/>
      <c r="M240" s="1"/>
      <c r="N240" s="1"/>
    </row>
    <row r="241" spans="7:14" x14ac:dyDescent="0.25">
      <c r="G241"/>
      <c r="L241" s="1"/>
      <c r="M241" s="1"/>
      <c r="N241" s="1"/>
    </row>
    <row r="242" spans="7:14" x14ac:dyDescent="0.25">
      <c r="G242"/>
      <c r="L242" s="1"/>
      <c r="M242" s="1"/>
      <c r="N242" s="1"/>
    </row>
    <row r="243" spans="7:14" x14ac:dyDescent="0.25">
      <c r="G243"/>
      <c r="L243" s="1"/>
      <c r="M243" s="1"/>
      <c r="N243" s="1"/>
    </row>
    <row r="244" spans="7:14" x14ac:dyDescent="0.25">
      <c r="G244"/>
      <c r="L244" s="1"/>
      <c r="M244" s="1"/>
      <c r="N244" s="1"/>
    </row>
    <row r="245" spans="7:14" x14ac:dyDescent="0.25">
      <c r="G245"/>
      <c r="L245" s="1"/>
      <c r="M245" s="1"/>
      <c r="N245" s="1"/>
    </row>
    <row r="246" spans="7:14" x14ac:dyDescent="0.25">
      <c r="G246"/>
      <c r="L246" s="1"/>
      <c r="M246" s="1"/>
      <c r="N246" s="1"/>
    </row>
    <row r="247" spans="7:14" x14ac:dyDescent="0.25">
      <c r="G247"/>
      <c r="L247" s="1"/>
      <c r="M247" s="1"/>
      <c r="N247" s="1"/>
    </row>
    <row r="248" spans="7:14" x14ac:dyDescent="0.25">
      <c r="G248"/>
      <c r="L248" s="1"/>
      <c r="M248" s="1"/>
      <c r="N248" s="1"/>
    </row>
    <row r="249" spans="7:14" x14ac:dyDescent="0.25">
      <c r="G249"/>
      <c r="L249" s="1"/>
      <c r="M249" s="1"/>
      <c r="N249" s="1"/>
    </row>
    <row r="250" spans="7:14" x14ac:dyDescent="0.25">
      <c r="G250"/>
      <c r="L250" s="1"/>
      <c r="M250" s="1"/>
      <c r="N250" s="1"/>
    </row>
    <row r="251" spans="7:14" x14ac:dyDescent="0.25">
      <c r="G251"/>
      <c r="L251" s="1"/>
      <c r="M251" s="1"/>
      <c r="N251" s="1"/>
    </row>
    <row r="252" spans="7:14" x14ac:dyDescent="0.25">
      <c r="G252"/>
      <c r="L252" s="1"/>
      <c r="M252" s="1"/>
      <c r="N252" s="1"/>
    </row>
    <row r="253" spans="7:14" x14ac:dyDescent="0.25">
      <c r="G253"/>
      <c r="L253" s="1"/>
      <c r="M253" s="1"/>
      <c r="N253" s="1"/>
    </row>
    <row r="254" spans="7:14" x14ac:dyDescent="0.25">
      <c r="G254"/>
      <c r="L254" s="1"/>
      <c r="M254" s="1"/>
      <c r="N254" s="1"/>
    </row>
    <row r="255" spans="7:14" x14ac:dyDescent="0.25">
      <c r="G255"/>
      <c r="L255" s="1"/>
      <c r="M255" s="1"/>
      <c r="N255" s="1"/>
    </row>
    <row r="256" spans="7:14" x14ac:dyDescent="0.25">
      <c r="G256"/>
      <c r="L256" s="1"/>
      <c r="M256" s="1"/>
      <c r="N256" s="1"/>
    </row>
    <row r="257" spans="7:14" x14ac:dyDescent="0.25">
      <c r="G257"/>
      <c r="L257" s="1"/>
      <c r="M257" s="1"/>
      <c r="N257" s="1"/>
    </row>
    <row r="258" spans="7:14" x14ac:dyDescent="0.25">
      <c r="G258"/>
      <c r="L258" s="1"/>
      <c r="M258" s="1"/>
      <c r="N258" s="1"/>
    </row>
    <row r="259" spans="7:14" x14ac:dyDescent="0.25">
      <c r="G259"/>
      <c r="L259" s="1"/>
      <c r="M259" s="1"/>
      <c r="N259" s="1"/>
    </row>
    <row r="260" spans="7:14" x14ac:dyDescent="0.25">
      <c r="G260"/>
      <c r="L260" s="1"/>
      <c r="M260" s="1"/>
      <c r="N260" s="1"/>
    </row>
    <row r="261" spans="7:14" x14ac:dyDescent="0.25">
      <c r="G261"/>
      <c r="L261" s="1"/>
      <c r="M261" s="1"/>
      <c r="N261" s="1"/>
    </row>
    <row r="262" spans="7:14" x14ac:dyDescent="0.25">
      <c r="G262"/>
      <c r="L262" s="1"/>
      <c r="M262" s="1"/>
      <c r="N262" s="1"/>
    </row>
    <row r="263" spans="7:14" x14ac:dyDescent="0.25">
      <c r="G263"/>
      <c r="L263" s="1"/>
      <c r="M263" s="1"/>
      <c r="N263" s="1"/>
    </row>
    <row r="264" spans="7:14" x14ac:dyDescent="0.25">
      <c r="G264"/>
      <c r="L264" s="1"/>
      <c r="M264" s="1"/>
      <c r="N264" s="1"/>
    </row>
    <row r="265" spans="7:14" x14ac:dyDescent="0.25">
      <c r="G265"/>
      <c r="L265" s="1"/>
      <c r="M265" s="1"/>
      <c r="N265" s="1"/>
    </row>
    <row r="266" spans="7:14" x14ac:dyDescent="0.25">
      <c r="G266"/>
      <c r="L266" s="1"/>
      <c r="M266" s="1"/>
      <c r="N266" s="1"/>
    </row>
    <row r="267" spans="7:14" x14ac:dyDescent="0.25">
      <c r="G267"/>
      <c r="L267" s="1"/>
      <c r="M267" s="1"/>
      <c r="N267" s="1"/>
    </row>
    <row r="268" spans="7:14" x14ac:dyDescent="0.25">
      <c r="G268"/>
      <c r="L268" s="1"/>
      <c r="M268" s="1"/>
      <c r="N268" s="1"/>
    </row>
    <row r="269" spans="7:14" x14ac:dyDescent="0.25">
      <c r="G269"/>
      <c r="L269" s="1"/>
      <c r="M269" s="1"/>
      <c r="N269" s="1"/>
    </row>
    <row r="270" spans="7:14" x14ac:dyDescent="0.25">
      <c r="G270"/>
      <c r="L270" s="1"/>
      <c r="M270" s="1"/>
      <c r="N270" s="1"/>
    </row>
    <row r="271" spans="7:14" x14ac:dyDescent="0.25">
      <c r="G271"/>
      <c r="L271" s="1"/>
      <c r="M271" s="1"/>
      <c r="N271" s="1"/>
    </row>
    <row r="272" spans="7:14" x14ac:dyDescent="0.25">
      <c r="G272"/>
      <c r="L272" s="1"/>
      <c r="M272" s="1"/>
      <c r="N272" s="1"/>
    </row>
    <row r="273" spans="7:14" x14ac:dyDescent="0.25">
      <c r="G273"/>
      <c r="L273" s="1"/>
      <c r="M273" s="1"/>
      <c r="N273" s="1"/>
    </row>
    <row r="274" spans="7:14" x14ac:dyDescent="0.25">
      <c r="G274"/>
      <c r="L274" s="1"/>
      <c r="M274" s="1"/>
      <c r="N274" s="1"/>
    </row>
    <row r="275" spans="7:14" x14ac:dyDescent="0.25">
      <c r="G275"/>
      <c r="L275" s="1"/>
      <c r="M275" s="1"/>
      <c r="N275" s="1"/>
    </row>
    <row r="276" spans="7:14" x14ac:dyDescent="0.25">
      <c r="G276"/>
      <c r="L276" s="1"/>
      <c r="M276" s="1"/>
      <c r="N276" s="1"/>
    </row>
    <row r="277" spans="7:14" x14ac:dyDescent="0.25">
      <c r="G277"/>
      <c r="L277" s="1"/>
      <c r="M277" s="1"/>
      <c r="N277" s="1"/>
    </row>
    <row r="278" spans="7:14" x14ac:dyDescent="0.25">
      <c r="G278"/>
      <c r="L278" s="1"/>
      <c r="M278" s="1"/>
      <c r="N278" s="1"/>
    </row>
    <row r="279" spans="7:14" x14ac:dyDescent="0.25">
      <c r="G279"/>
      <c r="L279" s="1"/>
      <c r="M279" s="1"/>
      <c r="N279" s="1"/>
    </row>
    <row r="280" spans="7:14" x14ac:dyDescent="0.25">
      <c r="G280"/>
      <c r="L280" s="1"/>
      <c r="M280" s="1"/>
      <c r="N280" s="1"/>
    </row>
    <row r="281" spans="7:14" x14ac:dyDescent="0.25">
      <c r="G281"/>
      <c r="L281" s="1"/>
      <c r="M281" s="1"/>
      <c r="N281" s="1"/>
    </row>
    <row r="282" spans="7:14" x14ac:dyDescent="0.25">
      <c r="G282"/>
      <c r="L282" s="1"/>
      <c r="M282" s="1"/>
      <c r="N282" s="1"/>
    </row>
    <row r="283" spans="7:14" x14ac:dyDescent="0.25">
      <c r="G283"/>
      <c r="L283" s="1"/>
      <c r="M283" s="1"/>
      <c r="N283" s="1"/>
    </row>
    <row r="284" spans="7:14" x14ac:dyDescent="0.25">
      <c r="G284"/>
      <c r="L284" s="1"/>
      <c r="M284" s="1"/>
      <c r="N284" s="1"/>
    </row>
    <row r="285" spans="7:14" x14ac:dyDescent="0.25">
      <c r="G285"/>
      <c r="L285" s="1"/>
      <c r="M285" s="1"/>
      <c r="N285" s="1"/>
    </row>
    <row r="286" spans="7:14" x14ac:dyDescent="0.25">
      <c r="G286"/>
      <c r="L286" s="1"/>
      <c r="M286" s="1"/>
      <c r="N286" s="1"/>
    </row>
    <row r="287" spans="7:14" x14ac:dyDescent="0.25">
      <c r="G287"/>
      <c r="L287" s="1"/>
      <c r="M287" s="1"/>
      <c r="N287" s="1"/>
    </row>
    <row r="288" spans="7:14" x14ac:dyDescent="0.25">
      <c r="G288"/>
      <c r="L288" s="1"/>
      <c r="M288" s="1"/>
      <c r="N288" s="1"/>
    </row>
    <row r="289" spans="7:14" x14ac:dyDescent="0.25">
      <c r="G289"/>
      <c r="L289" s="1"/>
      <c r="M289" s="1"/>
      <c r="N289" s="1"/>
    </row>
    <row r="290" spans="7:14" x14ac:dyDescent="0.25">
      <c r="G290"/>
      <c r="L290" s="1"/>
      <c r="M290" s="1"/>
      <c r="N290" s="1"/>
    </row>
    <row r="291" spans="7:14" x14ac:dyDescent="0.25">
      <c r="G291"/>
      <c r="L291" s="1"/>
      <c r="M291" s="1"/>
      <c r="N291" s="1"/>
    </row>
    <row r="292" spans="7:14" x14ac:dyDescent="0.25">
      <c r="G292"/>
      <c r="L292" s="1"/>
      <c r="M292" s="1"/>
      <c r="N292" s="1"/>
    </row>
    <row r="293" spans="7:14" x14ac:dyDescent="0.25">
      <c r="G293"/>
      <c r="L293" s="1"/>
      <c r="M293" s="1"/>
      <c r="N293" s="1"/>
    </row>
    <row r="294" spans="7:14" x14ac:dyDescent="0.25">
      <c r="G294"/>
      <c r="L294" s="1"/>
      <c r="M294" s="1"/>
      <c r="N294" s="1"/>
    </row>
    <row r="295" spans="7:14" x14ac:dyDescent="0.25">
      <c r="G295"/>
      <c r="L295" s="1"/>
      <c r="M295" s="1"/>
      <c r="N295" s="1"/>
    </row>
    <row r="296" spans="7:14" x14ac:dyDescent="0.25">
      <c r="G296"/>
      <c r="L296" s="1"/>
      <c r="M296" s="1"/>
      <c r="N296" s="1"/>
    </row>
    <row r="297" spans="7:14" x14ac:dyDescent="0.25">
      <c r="G297"/>
      <c r="L297" s="1"/>
      <c r="M297" s="1"/>
      <c r="N297" s="1"/>
    </row>
    <row r="298" spans="7:14" x14ac:dyDescent="0.25">
      <c r="G298"/>
      <c r="L298" s="1"/>
      <c r="M298" s="1"/>
      <c r="N298" s="1"/>
    </row>
    <row r="299" spans="7:14" x14ac:dyDescent="0.25">
      <c r="G299"/>
      <c r="L299" s="1"/>
      <c r="M299" s="1"/>
      <c r="N299" s="1"/>
    </row>
    <row r="300" spans="7:14" x14ac:dyDescent="0.25">
      <c r="G300"/>
      <c r="L300" s="1"/>
      <c r="M300" s="1"/>
      <c r="N300" s="1"/>
    </row>
    <row r="301" spans="7:14" x14ac:dyDescent="0.25">
      <c r="G301"/>
      <c r="L301" s="1"/>
      <c r="M301" s="1"/>
      <c r="N301" s="1"/>
    </row>
    <row r="302" spans="7:14" x14ac:dyDescent="0.25">
      <c r="G302"/>
      <c r="L302" s="1"/>
      <c r="M302" s="1"/>
      <c r="N302" s="1"/>
    </row>
    <row r="303" spans="7:14" x14ac:dyDescent="0.25">
      <c r="G303"/>
      <c r="L303" s="1"/>
      <c r="M303" s="1"/>
      <c r="N303" s="1"/>
    </row>
    <row r="304" spans="7:14" x14ac:dyDescent="0.25">
      <c r="G304"/>
      <c r="L304" s="1"/>
      <c r="M304" s="1"/>
      <c r="N304" s="1"/>
    </row>
    <row r="305" spans="7:14" x14ac:dyDescent="0.25">
      <c r="G305"/>
      <c r="L305" s="1"/>
      <c r="M305" s="1"/>
      <c r="N305" s="1"/>
    </row>
    <row r="306" spans="7:14" x14ac:dyDescent="0.25">
      <c r="G306"/>
      <c r="L306" s="1"/>
      <c r="M306" s="1"/>
      <c r="N306" s="1"/>
    </row>
    <row r="307" spans="7:14" x14ac:dyDescent="0.25">
      <c r="G307"/>
      <c r="L307" s="1"/>
      <c r="M307" s="1"/>
      <c r="N307" s="1"/>
    </row>
    <row r="308" spans="7:14" x14ac:dyDescent="0.25">
      <c r="G308"/>
      <c r="L308" s="1"/>
      <c r="M308" s="1"/>
      <c r="N308" s="1"/>
    </row>
    <row r="309" spans="7:14" x14ac:dyDescent="0.25">
      <c r="G309"/>
      <c r="L309" s="1"/>
      <c r="M309" s="1"/>
      <c r="N309" s="1"/>
    </row>
    <row r="310" spans="7:14" x14ac:dyDescent="0.25">
      <c r="G310"/>
      <c r="L310" s="1"/>
      <c r="M310" s="1"/>
      <c r="N310" s="1"/>
    </row>
    <row r="311" spans="7:14" x14ac:dyDescent="0.25">
      <c r="G311"/>
      <c r="L311" s="1"/>
      <c r="M311" s="1"/>
      <c r="N311" s="1"/>
    </row>
    <row r="312" spans="7:14" x14ac:dyDescent="0.25">
      <c r="G312"/>
      <c r="L312" s="1"/>
      <c r="M312" s="1"/>
      <c r="N312" s="1"/>
    </row>
    <row r="313" spans="7:14" x14ac:dyDescent="0.25">
      <c r="G313"/>
      <c r="L313" s="1"/>
      <c r="M313" s="1"/>
      <c r="N313" s="1"/>
    </row>
    <row r="314" spans="7:14" x14ac:dyDescent="0.25">
      <c r="G314"/>
      <c r="L314" s="1"/>
      <c r="M314" s="1"/>
      <c r="N314" s="1"/>
    </row>
    <row r="315" spans="7:14" x14ac:dyDescent="0.25">
      <c r="G315"/>
      <c r="L315" s="1"/>
      <c r="M315" s="1"/>
      <c r="N315" s="1"/>
    </row>
    <row r="316" spans="7:14" x14ac:dyDescent="0.25">
      <c r="G316"/>
      <c r="L316" s="1"/>
      <c r="M316" s="1"/>
      <c r="N316" s="1"/>
    </row>
    <row r="317" spans="7:14" x14ac:dyDescent="0.25">
      <c r="G317"/>
      <c r="L317" s="1"/>
      <c r="M317" s="1"/>
      <c r="N317" s="1"/>
    </row>
    <row r="318" spans="7:14" x14ac:dyDescent="0.25">
      <c r="G318"/>
      <c r="L318" s="1"/>
      <c r="M318" s="1"/>
      <c r="N318" s="1"/>
    </row>
    <row r="319" spans="7:14" x14ac:dyDescent="0.25">
      <c r="G319"/>
      <c r="L319" s="1"/>
      <c r="M319" s="1"/>
      <c r="N319" s="1"/>
    </row>
    <row r="320" spans="7:14" x14ac:dyDescent="0.25">
      <c r="G320"/>
      <c r="L320" s="1"/>
      <c r="M320" s="1"/>
      <c r="N320" s="1"/>
    </row>
    <row r="321" spans="7:14" x14ac:dyDescent="0.25">
      <c r="G321"/>
      <c r="L321" s="1"/>
      <c r="M321" s="1"/>
      <c r="N321" s="1"/>
    </row>
    <row r="322" spans="7:14" x14ac:dyDescent="0.25">
      <c r="G322"/>
      <c r="L322" s="1"/>
      <c r="M322" s="1"/>
      <c r="N322" s="1"/>
    </row>
    <row r="323" spans="7:14" x14ac:dyDescent="0.25">
      <c r="G323"/>
      <c r="L323" s="1"/>
      <c r="M323" s="1"/>
      <c r="N323" s="1"/>
    </row>
    <row r="324" spans="7:14" x14ac:dyDescent="0.25">
      <c r="G324"/>
      <c r="L324" s="1"/>
      <c r="M324" s="1"/>
      <c r="N324" s="1"/>
    </row>
    <row r="325" spans="7:14" x14ac:dyDescent="0.25">
      <c r="G325"/>
      <c r="L325" s="1"/>
      <c r="M325" s="1"/>
      <c r="N325" s="1"/>
    </row>
    <row r="326" spans="7:14" x14ac:dyDescent="0.25">
      <c r="G326"/>
      <c r="L326" s="1"/>
      <c r="M326" s="1"/>
      <c r="N326" s="1"/>
    </row>
    <row r="327" spans="7:14" x14ac:dyDescent="0.25">
      <c r="G327"/>
      <c r="L327" s="1"/>
      <c r="M327" s="1"/>
      <c r="N327" s="1"/>
    </row>
    <row r="328" spans="7:14" x14ac:dyDescent="0.25">
      <c r="G328"/>
      <c r="L328" s="1"/>
      <c r="M328" s="1"/>
      <c r="N328" s="1"/>
    </row>
    <row r="329" spans="7:14" x14ac:dyDescent="0.25">
      <c r="G329"/>
      <c r="L329" s="1"/>
      <c r="M329" s="1"/>
      <c r="N329" s="1"/>
    </row>
    <row r="330" spans="7:14" x14ac:dyDescent="0.25">
      <c r="G330"/>
      <c r="L330" s="1"/>
      <c r="M330" s="1"/>
      <c r="N330" s="1"/>
    </row>
    <row r="331" spans="7:14" x14ac:dyDescent="0.25">
      <c r="G331"/>
    </row>
    <row r="332" spans="7:14" x14ac:dyDescent="0.25">
      <c r="G332"/>
    </row>
    <row r="333" spans="7:14" x14ac:dyDescent="0.25">
      <c r="G333"/>
    </row>
    <row r="334" spans="7:14" x14ac:dyDescent="0.25">
      <c r="G334"/>
    </row>
    <row r="335" spans="7:14" x14ac:dyDescent="0.25">
      <c r="G335"/>
    </row>
    <row r="336" spans="7:14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topLeftCell="A2" workbookViewId="0">
      <selection activeCell="E2" sqref="E2"/>
    </sheetView>
  </sheetViews>
  <sheetFormatPr defaultRowHeight="15" x14ac:dyDescent="0.25"/>
  <cols>
    <col min="2" max="2" width="8.5703125" customWidth="1"/>
    <col min="3" max="3" width="23.140625" customWidth="1"/>
    <col min="5" max="5" width="32.7109375" bestFit="1" customWidth="1"/>
    <col min="6" max="6" width="18.140625" bestFit="1" customWidth="1"/>
    <col min="7" max="7" width="33.28515625" customWidth="1"/>
    <col min="8" max="8" width="15" customWidth="1"/>
    <col min="9" max="9" width="5.140625" customWidth="1"/>
    <col min="10" max="10" width="5.28515625" customWidth="1"/>
    <col min="11" max="11" width="4.85546875" customWidth="1"/>
  </cols>
  <sheetData>
    <row r="1" spans="1:11" ht="44.2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11" ht="15.75" thickTop="1" x14ac:dyDescent="0.25">
      <c r="A2" s="29" t="s">
        <v>393</v>
      </c>
      <c r="B2" s="11">
        <v>38</v>
      </c>
      <c r="C2" s="5" t="s">
        <v>62</v>
      </c>
      <c r="D2" s="5">
        <v>575</v>
      </c>
      <c r="E2" s="36" t="s">
        <v>397</v>
      </c>
      <c r="F2" s="17" t="s">
        <v>324</v>
      </c>
      <c r="G2" s="13" t="s">
        <v>336</v>
      </c>
      <c r="H2" s="30" t="s">
        <v>333</v>
      </c>
      <c r="I2" s="93">
        <v>1</v>
      </c>
      <c r="J2" s="41"/>
      <c r="K2" s="41"/>
    </row>
    <row r="3" spans="1:11" x14ac:dyDescent="0.25">
      <c r="A3" s="31" t="s">
        <v>393</v>
      </c>
      <c r="B3" s="11">
        <v>39</v>
      </c>
      <c r="C3" s="5" t="s">
        <v>168</v>
      </c>
      <c r="D3" s="7">
        <v>575</v>
      </c>
      <c r="E3" s="117" t="s">
        <v>397</v>
      </c>
      <c r="F3" s="17" t="s">
        <v>324</v>
      </c>
      <c r="G3" s="13" t="s">
        <v>336</v>
      </c>
      <c r="H3" s="30" t="s">
        <v>343</v>
      </c>
      <c r="I3" s="93"/>
      <c r="J3" s="41"/>
      <c r="K3" s="41">
        <v>1</v>
      </c>
    </row>
    <row r="4" spans="1:11" x14ac:dyDescent="0.25">
      <c r="A4" s="31" t="s">
        <v>393</v>
      </c>
      <c r="B4" s="11">
        <v>40</v>
      </c>
      <c r="C4" s="5" t="s">
        <v>169</v>
      </c>
      <c r="D4" s="7">
        <v>575</v>
      </c>
      <c r="E4" s="117" t="s">
        <v>397</v>
      </c>
      <c r="F4" s="17" t="s">
        <v>324</v>
      </c>
      <c r="G4" s="13" t="s">
        <v>336</v>
      </c>
      <c r="H4" s="30" t="s">
        <v>333</v>
      </c>
      <c r="I4" s="93">
        <v>1</v>
      </c>
      <c r="J4" s="41"/>
      <c r="K4" s="41"/>
    </row>
    <row r="5" spans="1:11" x14ac:dyDescent="0.25">
      <c r="A5" s="29" t="s">
        <v>396</v>
      </c>
      <c r="B5" s="11">
        <v>41</v>
      </c>
      <c r="C5" s="5" t="s">
        <v>61</v>
      </c>
      <c r="D5" s="5">
        <v>580</v>
      </c>
      <c r="E5" s="34" t="s">
        <v>398</v>
      </c>
      <c r="F5" s="17" t="s">
        <v>324</v>
      </c>
      <c r="G5" s="13" t="s">
        <v>336</v>
      </c>
      <c r="H5" s="30" t="s">
        <v>333</v>
      </c>
      <c r="I5" s="93">
        <v>1</v>
      </c>
      <c r="J5" s="41"/>
      <c r="K5" s="41"/>
    </row>
    <row r="6" spans="1:11" x14ac:dyDescent="0.25">
      <c r="A6" s="29" t="s">
        <v>396</v>
      </c>
      <c r="B6" s="11">
        <v>44</v>
      </c>
      <c r="C6" s="5" t="s">
        <v>66</v>
      </c>
      <c r="D6" s="5">
        <v>575</v>
      </c>
      <c r="E6" s="34" t="s">
        <v>398</v>
      </c>
      <c r="F6" s="17" t="s">
        <v>324</v>
      </c>
      <c r="G6" s="13" t="s">
        <v>336</v>
      </c>
      <c r="H6" s="30" t="s">
        <v>343</v>
      </c>
      <c r="I6" s="93"/>
      <c r="J6" s="41"/>
      <c r="K6" s="41">
        <v>1</v>
      </c>
    </row>
    <row r="7" spans="1:11" x14ac:dyDescent="0.25">
      <c r="A7" s="29" t="s">
        <v>396</v>
      </c>
      <c r="B7" s="11">
        <v>45</v>
      </c>
      <c r="C7" s="5" t="s">
        <v>65</v>
      </c>
      <c r="D7" s="5">
        <v>580</v>
      </c>
      <c r="E7" s="34" t="s">
        <v>398</v>
      </c>
      <c r="F7" s="17" t="s">
        <v>324</v>
      </c>
      <c r="G7" s="13" t="s">
        <v>336</v>
      </c>
      <c r="H7" s="30" t="s">
        <v>343</v>
      </c>
      <c r="I7" s="93"/>
      <c r="J7" s="41"/>
      <c r="K7" s="41">
        <v>1</v>
      </c>
    </row>
    <row r="8" spans="1:11" x14ac:dyDescent="0.25">
      <c r="A8" s="29" t="s">
        <v>396</v>
      </c>
      <c r="B8" s="11">
        <v>46</v>
      </c>
      <c r="C8" s="5" t="s">
        <v>67</v>
      </c>
      <c r="D8" s="5">
        <v>595</v>
      </c>
      <c r="E8" s="34" t="s">
        <v>398</v>
      </c>
      <c r="F8" s="17" t="s">
        <v>326</v>
      </c>
      <c r="G8" s="13" t="s">
        <v>336</v>
      </c>
      <c r="H8" s="30" t="s">
        <v>333</v>
      </c>
      <c r="I8" s="93">
        <v>1</v>
      </c>
      <c r="J8" s="41"/>
      <c r="K8" s="41"/>
    </row>
    <row r="9" spans="1:11" x14ac:dyDescent="0.25">
      <c r="A9" s="29" t="s">
        <v>396</v>
      </c>
      <c r="B9" s="11">
        <v>47</v>
      </c>
      <c r="C9" s="5" t="s">
        <v>68</v>
      </c>
      <c r="D9" s="5">
        <v>590</v>
      </c>
      <c r="E9" s="34" t="s">
        <v>398</v>
      </c>
      <c r="F9" s="17" t="s">
        <v>326</v>
      </c>
      <c r="G9" s="13" t="s">
        <v>336</v>
      </c>
      <c r="H9" s="30" t="s">
        <v>333</v>
      </c>
      <c r="I9" s="93">
        <v>1</v>
      </c>
      <c r="J9" s="41"/>
      <c r="K9" s="41"/>
    </row>
    <row r="10" spans="1:11" x14ac:dyDescent="0.25">
      <c r="A10" s="29" t="s">
        <v>5</v>
      </c>
      <c r="B10" s="11">
        <v>48</v>
      </c>
      <c r="C10" s="5" t="s">
        <v>58</v>
      </c>
      <c r="D10" s="5">
        <v>600</v>
      </c>
      <c r="E10" s="68" t="s">
        <v>264</v>
      </c>
      <c r="F10" s="17" t="s">
        <v>326</v>
      </c>
      <c r="G10" s="13" t="s">
        <v>336</v>
      </c>
      <c r="H10" s="30" t="s">
        <v>333</v>
      </c>
      <c r="I10" s="93">
        <v>1</v>
      </c>
      <c r="J10" s="41"/>
      <c r="K10" s="41"/>
    </row>
    <row r="11" spans="1:11" x14ac:dyDescent="0.25">
      <c r="A11" s="29" t="s">
        <v>393</v>
      </c>
      <c r="B11" s="11">
        <v>53</v>
      </c>
      <c r="C11" s="5" t="s">
        <v>54</v>
      </c>
      <c r="D11" s="5">
        <v>615</v>
      </c>
      <c r="E11" s="36" t="s">
        <v>397</v>
      </c>
      <c r="F11" s="17" t="s">
        <v>326</v>
      </c>
      <c r="G11" s="13" t="s">
        <v>336</v>
      </c>
      <c r="H11" s="30" t="s">
        <v>333</v>
      </c>
      <c r="I11" s="93">
        <v>1</v>
      </c>
      <c r="J11" s="41"/>
      <c r="K11" s="41"/>
    </row>
    <row r="12" spans="1:11" x14ac:dyDescent="0.25">
      <c r="A12" s="29" t="s">
        <v>393</v>
      </c>
      <c r="B12" s="11">
        <v>54</v>
      </c>
      <c r="C12" s="5" t="s">
        <v>55</v>
      </c>
      <c r="D12" s="5">
        <v>605</v>
      </c>
      <c r="E12" s="36" t="s">
        <v>304</v>
      </c>
      <c r="F12" s="17" t="s">
        <v>326</v>
      </c>
      <c r="G12" s="13" t="s">
        <v>336</v>
      </c>
      <c r="H12" s="30" t="s">
        <v>333</v>
      </c>
      <c r="I12" s="93">
        <v>1</v>
      </c>
      <c r="J12" s="41"/>
      <c r="K12" s="41"/>
    </row>
    <row r="13" spans="1:11" x14ac:dyDescent="0.25">
      <c r="A13" s="29" t="s">
        <v>396</v>
      </c>
      <c r="B13" s="11">
        <v>55</v>
      </c>
      <c r="C13" s="5" t="s">
        <v>56</v>
      </c>
      <c r="D13" s="5">
        <v>600</v>
      </c>
      <c r="E13" s="34" t="s">
        <v>294</v>
      </c>
      <c r="F13" s="17" t="s">
        <v>326</v>
      </c>
      <c r="G13" s="13" t="s">
        <v>336</v>
      </c>
      <c r="H13" s="30" t="s">
        <v>333</v>
      </c>
      <c r="I13" s="93">
        <v>1</v>
      </c>
      <c r="J13" s="41"/>
      <c r="K13" s="41"/>
    </row>
    <row r="14" spans="1:11" x14ac:dyDescent="0.25">
      <c r="A14" s="29" t="s">
        <v>393</v>
      </c>
      <c r="B14" s="11">
        <v>56</v>
      </c>
      <c r="C14" s="5" t="s">
        <v>57</v>
      </c>
      <c r="D14" s="5">
        <v>600</v>
      </c>
      <c r="E14" s="36" t="s">
        <v>295</v>
      </c>
      <c r="F14" s="17" t="s">
        <v>326</v>
      </c>
      <c r="G14" s="13" t="s">
        <v>336</v>
      </c>
      <c r="H14" s="30" t="s">
        <v>333</v>
      </c>
      <c r="I14" s="93">
        <v>1</v>
      </c>
      <c r="J14" s="41"/>
      <c r="K14" s="41"/>
    </row>
    <row r="15" spans="1:11" x14ac:dyDescent="0.25">
      <c r="A15" s="31" t="s">
        <v>396</v>
      </c>
      <c r="B15" s="11">
        <v>57</v>
      </c>
      <c r="C15" s="7" t="s">
        <v>170</v>
      </c>
      <c r="D15" s="7">
        <v>590</v>
      </c>
      <c r="E15" s="116" t="s">
        <v>398</v>
      </c>
      <c r="F15" s="17" t="s">
        <v>326</v>
      </c>
      <c r="G15" s="13" t="s">
        <v>336</v>
      </c>
      <c r="H15" s="30" t="s">
        <v>333</v>
      </c>
      <c r="I15" s="93">
        <v>1</v>
      </c>
      <c r="J15" s="41"/>
      <c r="K15" s="41"/>
    </row>
    <row r="16" spans="1:11" x14ac:dyDescent="0.25">
      <c r="A16" s="31" t="s">
        <v>393</v>
      </c>
      <c r="B16" s="11">
        <v>58</v>
      </c>
      <c r="C16" s="7" t="s">
        <v>171</v>
      </c>
      <c r="D16" s="7">
        <v>580</v>
      </c>
      <c r="E16" s="36" t="s">
        <v>295</v>
      </c>
      <c r="F16" s="17" t="s">
        <v>326</v>
      </c>
      <c r="G16" s="13" t="s">
        <v>336</v>
      </c>
      <c r="H16" s="30" t="s">
        <v>343</v>
      </c>
      <c r="I16" s="93"/>
      <c r="J16" s="41"/>
      <c r="K16" s="41">
        <v>1</v>
      </c>
    </row>
    <row r="17" spans="1:11" x14ac:dyDescent="0.25">
      <c r="A17" s="29" t="s">
        <v>396</v>
      </c>
      <c r="B17" s="11">
        <v>134</v>
      </c>
      <c r="C17" s="5" t="s">
        <v>29</v>
      </c>
      <c r="D17" s="5">
        <v>600</v>
      </c>
      <c r="E17" s="34" t="s">
        <v>307</v>
      </c>
      <c r="F17" s="18" t="s">
        <v>327</v>
      </c>
      <c r="G17" s="13" t="s">
        <v>336</v>
      </c>
      <c r="H17" s="30" t="s">
        <v>343</v>
      </c>
      <c r="I17" s="93"/>
      <c r="J17" s="41"/>
      <c r="K17" s="41">
        <v>1</v>
      </c>
    </row>
    <row r="18" spans="1:11" x14ac:dyDescent="0.25">
      <c r="A18" s="29" t="s">
        <v>393</v>
      </c>
      <c r="B18" s="11">
        <v>135</v>
      </c>
      <c r="C18" s="5" t="s">
        <v>137</v>
      </c>
      <c r="D18" s="5">
        <v>605</v>
      </c>
      <c r="E18" s="36" t="s">
        <v>308</v>
      </c>
      <c r="F18" s="18" t="s">
        <v>327</v>
      </c>
      <c r="G18" s="13" t="s">
        <v>336</v>
      </c>
      <c r="H18" s="30" t="s">
        <v>341</v>
      </c>
      <c r="I18" s="93"/>
      <c r="J18" s="41">
        <v>1</v>
      </c>
      <c r="K18" s="41"/>
    </row>
    <row r="19" spans="1:11" x14ac:dyDescent="0.25">
      <c r="A19" s="29" t="s">
        <v>393</v>
      </c>
      <c r="B19" s="11">
        <v>136</v>
      </c>
      <c r="C19" s="5" t="s">
        <v>138</v>
      </c>
      <c r="D19" s="5">
        <v>610</v>
      </c>
      <c r="E19" s="36" t="s">
        <v>308</v>
      </c>
      <c r="F19" s="18" t="s">
        <v>327</v>
      </c>
      <c r="G19" s="13" t="s">
        <v>336</v>
      </c>
      <c r="H19" s="30" t="s">
        <v>333</v>
      </c>
      <c r="I19" s="93">
        <v>1</v>
      </c>
      <c r="J19" s="41"/>
      <c r="K19" s="41"/>
    </row>
    <row r="20" spans="1:11" x14ac:dyDescent="0.25">
      <c r="A20" s="29" t="s">
        <v>396</v>
      </c>
      <c r="B20" s="11">
        <v>137</v>
      </c>
      <c r="C20" s="5" t="s">
        <v>139</v>
      </c>
      <c r="D20" s="5">
        <v>605</v>
      </c>
      <c r="E20" s="34" t="s">
        <v>307</v>
      </c>
      <c r="F20" s="18" t="s">
        <v>327</v>
      </c>
      <c r="G20" s="13" t="s">
        <v>336</v>
      </c>
      <c r="H20" s="30" t="s">
        <v>333</v>
      </c>
      <c r="I20" s="93">
        <v>1</v>
      </c>
      <c r="J20" s="41"/>
      <c r="K20" s="41"/>
    </row>
    <row r="21" spans="1:11" x14ac:dyDescent="0.25">
      <c r="A21" s="29" t="s">
        <v>393</v>
      </c>
      <c r="B21" s="11">
        <v>138</v>
      </c>
      <c r="C21" s="5" t="s">
        <v>140</v>
      </c>
      <c r="D21" s="5">
        <v>610</v>
      </c>
      <c r="E21" s="36" t="s">
        <v>308</v>
      </c>
      <c r="F21" s="18" t="s">
        <v>327</v>
      </c>
      <c r="G21" s="13" t="s">
        <v>336</v>
      </c>
      <c r="H21" s="30" t="s">
        <v>333</v>
      </c>
      <c r="I21" s="93">
        <v>1</v>
      </c>
      <c r="J21" s="41"/>
      <c r="K21" s="41"/>
    </row>
    <row r="22" spans="1:11" x14ac:dyDescent="0.25">
      <c r="A22" s="29" t="s">
        <v>396</v>
      </c>
      <c r="B22" s="11">
        <v>139</v>
      </c>
      <c r="C22" s="5" t="s">
        <v>141</v>
      </c>
      <c r="D22" s="5">
        <v>625</v>
      </c>
      <c r="E22" s="34" t="s">
        <v>307</v>
      </c>
      <c r="F22" s="18" t="s">
        <v>327</v>
      </c>
      <c r="G22" s="13" t="s">
        <v>336</v>
      </c>
      <c r="H22" s="30" t="s">
        <v>333</v>
      </c>
      <c r="I22" s="93">
        <v>1</v>
      </c>
      <c r="J22" s="41"/>
      <c r="K22" s="41"/>
    </row>
    <row r="23" spans="1:11" x14ac:dyDescent="0.25">
      <c r="A23" s="29" t="s">
        <v>393</v>
      </c>
      <c r="B23" s="11">
        <v>140</v>
      </c>
      <c r="C23" s="5" t="s">
        <v>142</v>
      </c>
      <c r="D23" s="5">
        <v>630</v>
      </c>
      <c r="E23" s="36" t="s">
        <v>308</v>
      </c>
      <c r="F23" s="18" t="s">
        <v>327</v>
      </c>
      <c r="G23" s="13" t="s">
        <v>336</v>
      </c>
      <c r="H23" s="30" t="s">
        <v>343</v>
      </c>
      <c r="I23" s="93"/>
      <c r="J23" s="41"/>
      <c r="K23" s="41">
        <v>1</v>
      </c>
    </row>
    <row r="24" spans="1:11" x14ac:dyDescent="0.25">
      <c r="A24" s="29" t="s">
        <v>393</v>
      </c>
      <c r="B24" s="11">
        <v>141</v>
      </c>
      <c r="C24" s="5" t="s">
        <v>143</v>
      </c>
      <c r="D24" s="5">
        <v>615</v>
      </c>
      <c r="E24" s="36" t="s">
        <v>308</v>
      </c>
      <c r="F24" s="18" t="s">
        <v>327</v>
      </c>
      <c r="G24" s="13" t="s">
        <v>336</v>
      </c>
      <c r="H24" s="30" t="s">
        <v>333</v>
      </c>
      <c r="I24" s="93">
        <v>1</v>
      </c>
      <c r="J24" s="41"/>
      <c r="K24" s="41"/>
    </row>
    <row r="25" spans="1:11" x14ac:dyDescent="0.25">
      <c r="A25" s="29" t="s">
        <v>393</v>
      </c>
      <c r="B25" s="11">
        <v>142</v>
      </c>
      <c r="C25" s="5" t="s">
        <v>43</v>
      </c>
      <c r="D25" s="5">
        <v>645</v>
      </c>
      <c r="E25" s="36" t="s">
        <v>308</v>
      </c>
      <c r="F25" s="18" t="s">
        <v>327</v>
      </c>
      <c r="G25" s="13" t="s">
        <v>336</v>
      </c>
      <c r="H25" s="30" t="s">
        <v>333</v>
      </c>
      <c r="I25" s="93">
        <v>1</v>
      </c>
      <c r="J25" s="41"/>
      <c r="K25" s="41"/>
    </row>
    <row r="26" spans="1:11" x14ac:dyDescent="0.25">
      <c r="A26" s="29" t="s">
        <v>393</v>
      </c>
      <c r="B26" s="11">
        <v>143</v>
      </c>
      <c r="C26" s="5" t="s">
        <v>44</v>
      </c>
      <c r="D26" s="5">
        <v>630</v>
      </c>
      <c r="E26" s="36" t="s">
        <v>308</v>
      </c>
      <c r="F26" s="18" t="s">
        <v>327</v>
      </c>
      <c r="G26" s="13" t="s">
        <v>336</v>
      </c>
      <c r="H26" s="30" t="s">
        <v>333</v>
      </c>
      <c r="I26" s="93">
        <v>1</v>
      </c>
      <c r="J26" s="41"/>
      <c r="K26" s="41"/>
    </row>
    <row r="27" spans="1:11" x14ac:dyDescent="0.25">
      <c r="A27" s="29" t="s">
        <v>393</v>
      </c>
      <c r="B27" s="11">
        <v>144</v>
      </c>
      <c r="C27" s="5" t="s">
        <v>42</v>
      </c>
      <c r="D27" s="5">
        <v>625</v>
      </c>
      <c r="E27" s="36" t="s">
        <v>308</v>
      </c>
      <c r="F27" s="18" t="s">
        <v>327</v>
      </c>
      <c r="G27" s="13" t="s">
        <v>336</v>
      </c>
      <c r="H27" s="30" t="s">
        <v>333</v>
      </c>
      <c r="I27" s="93">
        <v>1</v>
      </c>
      <c r="J27" s="41"/>
      <c r="K27" s="41"/>
    </row>
    <row r="28" spans="1:11" x14ac:dyDescent="0.25">
      <c r="A28" s="29" t="s">
        <v>5</v>
      </c>
      <c r="B28" s="11">
        <v>145</v>
      </c>
      <c r="C28" s="5" t="s">
        <v>45</v>
      </c>
      <c r="D28" s="5">
        <v>605</v>
      </c>
      <c r="E28" s="68" t="s">
        <v>264</v>
      </c>
      <c r="F28" s="18" t="s">
        <v>327</v>
      </c>
      <c r="G28" s="13" t="s">
        <v>336</v>
      </c>
      <c r="H28" s="30" t="s">
        <v>343</v>
      </c>
      <c r="I28" s="93"/>
      <c r="J28" s="41"/>
      <c r="K28" s="41">
        <v>1</v>
      </c>
    </row>
    <row r="29" spans="1:11" x14ac:dyDescent="0.25">
      <c r="A29" s="29" t="s">
        <v>396</v>
      </c>
      <c r="B29" s="11">
        <v>146</v>
      </c>
      <c r="C29" s="5" t="s">
        <v>38</v>
      </c>
      <c r="D29" s="5">
        <v>605</v>
      </c>
      <c r="E29" s="34" t="s">
        <v>398</v>
      </c>
      <c r="F29" s="17" t="s">
        <v>330</v>
      </c>
      <c r="G29" s="13" t="s">
        <v>336</v>
      </c>
      <c r="H29" s="30" t="s">
        <v>333</v>
      </c>
      <c r="I29" s="93">
        <v>1</v>
      </c>
      <c r="J29" s="41"/>
      <c r="K29" s="41"/>
    </row>
    <row r="30" spans="1:11" x14ac:dyDescent="0.25">
      <c r="A30" s="29" t="s">
        <v>396</v>
      </c>
      <c r="B30" s="11">
        <v>147</v>
      </c>
      <c r="C30" s="5" t="s">
        <v>37</v>
      </c>
      <c r="D30" s="5">
        <v>630</v>
      </c>
      <c r="E30" s="34" t="s">
        <v>307</v>
      </c>
      <c r="F30" s="18" t="s">
        <v>327</v>
      </c>
      <c r="G30" s="13" t="s">
        <v>336</v>
      </c>
      <c r="H30" s="30" t="s">
        <v>333</v>
      </c>
      <c r="I30" s="93">
        <v>1</v>
      </c>
      <c r="J30" s="41"/>
      <c r="K30" s="41"/>
    </row>
    <row r="31" spans="1:11" x14ac:dyDescent="0.25">
      <c r="A31" s="29" t="s">
        <v>396</v>
      </c>
      <c r="B31" s="11">
        <v>148</v>
      </c>
      <c r="C31" s="5" t="s">
        <v>39</v>
      </c>
      <c r="D31" s="5">
        <v>620</v>
      </c>
      <c r="E31" s="34" t="s">
        <v>307</v>
      </c>
      <c r="F31" s="17" t="s">
        <v>330</v>
      </c>
      <c r="G31" s="13" t="s">
        <v>336</v>
      </c>
      <c r="H31" s="30" t="s">
        <v>343</v>
      </c>
      <c r="I31" s="93"/>
      <c r="J31" s="41"/>
      <c r="K31" s="41">
        <v>1</v>
      </c>
    </row>
    <row r="32" spans="1:11" x14ac:dyDescent="0.25">
      <c r="A32" s="29" t="s">
        <v>396</v>
      </c>
      <c r="B32" s="11">
        <v>149</v>
      </c>
      <c r="C32" s="7" t="s">
        <v>144</v>
      </c>
      <c r="D32" s="5">
        <v>620</v>
      </c>
      <c r="E32" s="34" t="s">
        <v>307</v>
      </c>
      <c r="F32" s="17" t="s">
        <v>330</v>
      </c>
      <c r="G32" s="13" t="s">
        <v>336</v>
      </c>
      <c r="H32" s="30" t="s">
        <v>333</v>
      </c>
      <c r="I32" s="93">
        <v>1</v>
      </c>
      <c r="J32" s="41"/>
      <c r="K32" s="41"/>
    </row>
    <row r="33" spans="1:11" x14ac:dyDescent="0.25">
      <c r="A33" s="29" t="s">
        <v>393</v>
      </c>
      <c r="B33" s="11">
        <v>150</v>
      </c>
      <c r="C33" s="7" t="s">
        <v>145</v>
      </c>
      <c r="D33" s="5">
        <v>625</v>
      </c>
      <c r="E33" s="36" t="s">
        <v>309</v>
      </c>
      <c r="F33" s="17" t="s">
        <v>330</v>
      </c>
      <c r="G33" s="13" t="s">
        <v>336</v>
      </c>
      <c r="H33" s="30" t="s">
        <v>333</v>
      </c>
      <c r="I33" s="93">
        <v>1</v>
      </c>
      <c r="J33" s="41"/>
      <c r="K33" s="41"/>
    </row>
    <row r="34" spans="1:11" x14ac:dyDescent="0.25">
      <c r="A34" s="29" t="s">
        <v>396</v>
      </c>
      <c r="B34" s="11">
        <v>151</v>
      </c>
      <c r="C34" s="7" t="s">
        <v>172</v>
      </c>
      <c r="D34" s="7">
        <v>625</v>
      </c>
      <c r="E34" s="34" t="s">
        <v>310</v>
      </c>
      <c r="F34" s="17" t="s">
        <v>330</v>
      </c>
      <c r="G34" s="13" t="s">
        <v>336</v>
      </c>
      <c r="H34" s="30" t="s">
        <v>333</v>
      </c>
      <c r="I34" s="93">
        <v>1</v>
      </c>
      <c r="J34" s="41"/>
      <c r="K34" s="41"/>
    </row>
    <row r="35" spans="1:11" x14ac:dyDescent="0.25">
      <c r="A35" s="29" t="s">
        <v>8</v>
      </c>
      <c r="B35" s="11">
        <v>152</v>
      </c>
      <c r="C35" s="7" t="s">
        <v>173</v>
      </c>
      <c r="D35" s="5">
        <v>640</v>
      </c>
      <c r="E35" s="32" t="s">
        <v>263</v>
      </c>
      <c r="F35" s="17" t="s">
        <v>330</v>
      </c>
      <c r="G35" s="13" t="s">
        <v>336</v>
      </c>
      <c r="H35" s="30" t="s">
        <v>333</v>
      </c>
      <c r="I35" s="93">
        <v>1</v>
      </c>
      <c r="J35" s="41"/>
      <c r="K35" s="41"/>
    </row>
    <row r="36" spans="1:11" x14ac:dyDescent="0.25">
      <c r="A36" s="29" t="s">
        <v>393</v>
      </c>
      <c r="B36" s="11">
        <v>154</v>
      </c>
      <c r="C36" s="7" t="s">
        <v>174</v>
      </c>
      <c r="D36" s="7">
        <v>630</v>
      </c>
      <c r="E36" s="36" t="s">
        <v>309</v>
      </c>
      <c r="F36" s="17" t="s">
        <v>330</v>
      </c>
      <c r="G36" s="13" t="s">
        <v>336</v>
      </c>
      <c r="H36" s="30" t="s">
        <v>333</v>
      </c>
      <c r="I36" s="93">
        <v>1</v>
      </c>
      <c r="J36" s="41"/>
      <c r="K36" s="41"/>
    </row>
    <row r="37" spans="1:11" x14ac:dyDescent="0.25">
      <c r="A37" s="31" t="s">
        <v>5</v>
      </c>
      <c r="B37" s="11">
        <v>155</v>
      </c>
      <c r="C37" s="7" t="s">
        <v>175</v>
      </c>
      <c r="D37" s="7">
        <v>630</v>
      </c>
      <c r="E37" s="67" t="s">
        <v>264</v>
      </c>
      <c r="F37" s="17" t="s">
        <v>330</v>
      </c>
      <c r="G37" s="13" t="s">
        <v>336</v>
      </c>
      <c r="H37" s="30" t="s">
        <v>343</v>
      </c>
      <c r="I37" s="93"/>
      <c r="J37" s="41"/>
      <c r="K37" s="41">
        <v>1</v>
      </c>
    </row>
    <row r="38" spans="1:11" x14ac:dyDescent="0.25">
      <c r="A38" s="31" t="s">
        <v>393</v>
      </c>
      <c r="B38" s="11">
        <v>156</v>
      </c>
      <c r="C38" s="7" t="s">
        <v>176</v>
      </c>
      <c r="D38" s="7">
        <v>625</v>
      </c>
      <c r="E38" s="36" t="s">
        <v>309</v>
      </c>
      <c r="F38" s="17" t="s">
        <v>330</v>
      </c>
      <c r="G38" s="13" t="s">
        <v>336</v>
      </c>
      <c r="H38" s="30" t="s">
        <v>333</v>
      </c>
      <c r="I38" s="93">
        <v>1</v>
      </c>
      <c r="J38" s="41"/>
      <c r="K38" s="41"/>
    </row>
    <row r="39" spans="1:11" x14ac:dyDescent="0.25">
      <c r="A39" s="31" t="s">
        <v>393</v>
      </c>
      <c r="B39" s="11">
        <v>157</v>
      </c>
      <c r="C39" s="7" t="s">
        <v>177</v>
      </c>
      <c r="D39" s="7">
        <v>590</v>
      </c>
      <c r="E39" s="36" t="s">
        <v>309</v>
      </c>
      <c r="F39" s="17" t="s">
        <v>330</v>
      </c>
      <c r="G39" s="13" t="s">
        <v>336</v>
      </c>
      <c r="H39" s="30" t="s">
        <v>343</v>
      </c>
      <c r="I39" s="93"/>
      <c r="J39" s="41"/>
      <c r="K39" s="41">
        <v>1</v>
      </c>
    </row>
    <row r="40" spans="1:11" x14ac:dyDescent="0.25">
      <c r="A40" s="29" t="s">
        <v>393</v>
      </c>
      <c r="B40" s="11">
        <v>158</v>
      </c>
      <c r="C40" s="5" t="s">
        <v>40</v>
      </c>
      <c r="D40" s="5">
        <v>600</v>
      </c>
      <c r="E40" s="36" t="s">
        <v>308</v>
      </c>
      <c r="F40" s="17" t="s">
        <v>330</v>
      </c>
      <c r="G40" s="13" t="s">
        <v>336</v>
      </c>
      <c r="H40" s="30" t="s">
        <v>343</v>
      </c>
      <c r="I40" s="93"/>
      <c r="J40" s="41"/>
      <c r="K40" s="41">
        <v>1</v>
      </c>
    </row>
    <row r="41" spans="1:11" x14ac:dyDescent="0.25">
      <c r="A41" s="31" t="s">
        <v>396</v>
      </c>
      <c r="B41" s="11">
        <v>159</v>
      </c>
      <c r="C41" s="7" t="s">
        <v>178</v>
      </c>
      <c r="D41" s="7">
        <v>595</v>
      </c>
      <c r="E41" s="116" t="s">
        <v>398</v>
      </c>
      <c r="F41" s="17" t="s">
        <v>330</v>
      </c>
      <c r="G41" s="13" t="s">
        <v>336</v>
      </c>
      <c r="H41" s="30" t="s">
        <v>343</v>
      </c>
      <c r="I41" s="93"/>
      <c r="J41" s="41"/>
      <c r="K41" s="41">
        <v>1</v>
      </c>
    </row>
    <row r="42" spans="1:11" x14ac:dyDescent="0.25">
      <c r="A42" s="31" t="s">
        <v>5</v>
      </c>
      <c r="B42" s="11">
        <v>160</v>
      </c>
      <c r="C42" s="7" t="s">
        <v>179</v>
      </c>
      <c r="D42" s="7">
        <v>595</v>
      </c>
      <c r="E42" s="67" t="s">
        <v>264</v>
      </c>
      <c r="F42" s="17" t="s">
        <v>330</v>
      </c>
      <c r="G42" s="13" t="s">
        <v>336</v>
      </c>
      <c r="H42" s="30" t="s">
        <v>343</v>
      </c>
      <c r="I42" s="93"/>
      <c r="J42" s="41"/>
      <c r="K42" s="41">
        <v>1</v>
      </c>
    </row>
    <row r="43" spans="1:11" x14ac:dyDescent="0.25">
      <c r="A43" s="31" t="s">
        <v>5</v>
      </c>
      <c r="B43" s="11">
        <v>161</v>
      </c>
      <c r="C43" s="7" t="s">
        <v>180</v>
      </c>
      <c r="D43" s="7">
        <v>595</v>
      </c>
      <c r="E43" s="67" t="s">
        <v>264</v>
      </c>
      <c r="F43" s="17" t="s">
        <v>330</v>
      </c>
      <c r="G43" s="13" t="s">
        <v>336</v>
      </c>
      <c r="H43" s="30" t="s">
        <v>341</v>
      </c>
      <c r="I43" s="93"/>
      <c r="J43" s="41">
        <v>1</v>
      </c>
      <c r="K43" s="41"/>
    </row>
    <row r="44" spans="1:11" x14ac:dyDescent="0.25">
      <c r="A44" s="31" t="s">
        <v>5</v>
      </c>
      <c r="B44" s="11">
        <v>162</v>
      </c>
      <c r="C44" s="7" t="s">
        <v>181</v>
      </c>
      <c r="D44" s="7">
        <v>605</v>
      </c>
      <c r="E44" s="67" t="s">
        <v>264</v>
      </c>
      <c r="F44" s="18" t="s">
        <v>327</v>
      </c>
      <c r="G44" s="13" t="s">
        <v>336</v>
      </c>
      <c r="H44" s="30" t="s">
        <v>341</v>
      </c>
      <c r="I44" s="93"/>
      <c r="J44" s="41">
        <v>1</v>
      </c>
      <c r="K44" s="41"/>
    </row>
    <row r="45" spans="1:11" x14ac:dyDescent="0.25">
      <c r="A45" s="31" t="s">
        <v>5</v>
      </c>
      <c r="B45" s="11">
        <v>163</v>
      </c>
      <c r="C45" s="7" t="s">
        <v>182</v>
      </c>
      <c r="D45" s="7">
        <v>625</v>
      </c>
      <c r="E45" s="67" t="s">
        <v>264</v>
      </c>
      <c r="F45" s="18" t="s">
        <v>327</v>
      </c>
      <c r="G45" s="13" t="s">
        <v>336</v>
      </c>
      <c r="H45" s="30" t="s">
        <v>341</v>
      </c>
      <c r="I45" s="93"/>
      <c r="J45" s="41">
        <v>1</v>
      </c>
      <c r="K45" s="41"/>
    </row>
    <row r="46" spans="1:11" x14ac:dyDescent="0.25">
      <c r="A46" s="31" t="s">
        <v>393</v>
      </c>
      <c r="B46" s="11">
        <v>164</v>
      </c>
      <c r="C46" s="7" t="s">
        <v>183</v>
      </c>
      <c r="D46" s="7">
        <v>625</v>
      </c>
      <c r="E46" s="36" t="s">
        <v>308</v>
      </c>
      <c r="F46" s="18" t="s">
        <v>327</v>
      </c>
      <c r="G46" s="13" t="s">
        <v>336</v>
      </c>
      <c r="H46" s="30" t="s">
        <v>333</v>
      </c>
      <c r="I46" s="93">
        <v>1</v>
      </c>
      <c r="J46" s="41"/>
      <c r="K46" s="41"/>
    </row>
    <row r="47" spans="1:11" x14ac:dyDescent="0.25">
      <c r="A47" s="31" t="s">
        <v>396</v>
      </c>
      <c r="B47" s="11">
        <v>165</v>
      </c>
      <c r="C47" s="7" t="s">
        <v>184</v>
      </c>
      <c r="D47" s="7">
        <v>615</v>
      </c>
      <c r="E47" s="34" t="s">
        <v>307</v>
      </c>
      <c r="F47" s="18" t="s">
        <v>327</v>
      </c>
      <c r="G47" s="13" t="s">
        <v>336</v>
      </c>
      <c r="H47" s="30" t="s">
        <v>333</v>
      </c>
      <c r="I47" s="93">
        <v>1</v>
      </c>
      <c r="J47" s="41"/>
      <c r="K47" s="41"/>
    </row>
    <row r="48" spans="1:11" x14ac:dyDescent="0.25">
      <c r="A48" s="31" t="s">
        <v>5</v>
      </c>
      <c r="B48" s="11">
        <v>166</v>
      </c>
      <c r="C48" s="7" t="s">
        <v>185</v>
      </c>
      <c r="D48" s="7">
        <v>620</v>
      </c>
      <c r="E48" s="67" t="s">
        <v>264</v>
      </c>
      <c r="F48" s="18" t="s">
        <v>327</v>
      </c>
      <c r="G48" s="13" t="s">
        <v>336</v>
      </c>
      <c r="H48" s="30" t="s">
        <v>341</v>
      </c>
      <c r="I48" s="93"/>
      <c r="J48" s="41">
        <v>1</v>
      </c>
      <c r="K48" s="41"/>
    </row>
    <row r="49" spans="1:11" x14ac:dyDescent="0.25">
      <c r="A49" s="29" t="s">
        <v>396</v>
      </c>
      <c r="B49" s="11">
        <v>167</v>
      </c>
      <c r="C49" s="5" t="s">
        <v>63</v>
      </c>
      <c r="D49" s="5">
        <v>610</v>
      </c>
      <c r="E49" s="34" t="s">
        <v>398</v>
      </c>
      <c r="F49" s="18" t="s">
        <v>327</v>
      </c>
      <c r="G49" s="13" t="s">
        <v>336</v>
      </c>
      <c r="H49" s="30" t="s">
        <v>333</v>
      </c>
      <c r="I49" s="93">
        <v>1</v>
      </c>
      <c r="J49" s="41"/>
      <c r="K49" s="41"/>
    </row>
    <row r="50" spans="1:11" x14ac:dyDescent="0.25">
      <c r="A50" s="31" t="s">
        <v>393</v>
      </c>
      <c r="B50" s="11">
        <v>168</v>
      </c>
      <c r="C50" s="7" t="s">
        <v>186</v>
      </c>
      <c r="D50" s="7">
        <v>600</v>
      </c>
      <c r="E50" s="36" t="s">
        <v>311</v>
      </c>
      <c r="F50" s="18" t="s">
        <v>327</v>
      </c>
      <c r="G50" s="13" t="s">
        <v>336</v>
      </c>
      <c r="H50" s="30" t="s">
        <v>333</v>
      </c>
      <c r="I50" s="93">
        <v>1</v>
      </c>
      <c r="J50" s="41"/>
      <c r="K50" s="41"/>
    </row>
    <row r="51" spans="1:11" x14ac:dyDescent="0.25">
      <c r="A51" s="31" t="s">
        <v>393</v>
      </c>
      <c r="B51" s="11">
        <v>169</v>
      </c>
      <c r="C51" s="7" t="s">
        <v>187</v>
      </c>
      <c r="D51" s="7">
        <v>590</v>
      </c>
      <c r="E51" s="117" t="s">
        <v>397</v>
      </c>
      <c r="F51" s="18" t="s">
        <v>327</v>
      </c>
      <c r="G51" s="13" t="s">
        <v>336</v>
      </c>
      <c r="H51" s="30" t="s">
        <v>333</v>
      </c>
      <c r="I51" s="93">
        <v>1</v>
      </c>
      <c r="J51" s="41"/>
      <c r="K51" s="41"/>
    </row>
    <row r="52" spans="1:11" x14ac:dyDescent="0.25">
      <c r="A52" s="31" t="s">
        <v>396</v>
      </c>
      <c r="B52" s="11">
        <v>170</v>
      </c>
      <c r="C52" s="7" t="s">
        <v>188</v>
      </c>
      <c r="D52" s="7">
        <v>570</v>
      </c>
      <c r="E52" s="34" t="s">
        <v>307</v>
      </c>
      <c r="F52" s="17" t="s">
        <v>330</v>
      </c>
      <c r="G52" s="13" t="s">
        <v>336</v>
      </c>
      <c r="H52" s="30" t="s">
        <v>343</v>
      </c>
      <c r="I52" s="93"/>
      <c r="J52" s="41"/>
      <c r="K52" s="41">
        <v>1</v>
      </c>
    </row>
    <row r="53" spans="1:11" x14ac:dyDescent="0.25">
      <c r="A53" s="31" t="s">
        <v>396</v>
      </c>
      <c r="B53" s="11">
        <v>171</v>
      </c>
      <c r="C53" s="7" t="s">
        <v>189</v>
      </c>
      <c r="D53" s="7">
        <v>600</v>
      </c>
      <c r="E53" s="116" t="s">
        <v>398</v>
      </c>
      <c r="F53" s="17" t="s">
        <v>330</v>
      </c>
      <c r="G53" s="13" t="s">
        <v>336</v>
      </c>
      <c r="H53" s="30" t="s">
        <v>333</v>
      </c>
      <c r="I53" s="93">
        <v>1</v>
      </c>
      <c r="J53" s="41"/>
      <c r="K53" s="41"/>
    </row>
    <row r="54" spans="1:11" x14ac:dyDescent="0.25">
      <c r="A54" s="31" t="s">
        <v>393</v>
      </c>
      <c r="B54" s="11">
        <v>172</v>
      </c>
      <c r="C54" s="7" t="s">
        <v>190</v>
      </c>
      <c r="D54" s="7">
        <v>600</v>
      </c>
      <c r="E54" s="36" t="s">
        <v>312</v>
      </c>
      <c r="F54" s="17" t="s">
        <v>330</v>
      </c>
      <c r="G54" s="13" t="s">
        <v>336</v>
      </c>
      <c r="H54" s="30" t="s">
        <v>343</v>
      </c>
      <c r="I54" s="93"/>
      <c r="J54" s="41"/>
      <c r="K54" s="41">
        <v>1</v>
      </c>
    </row>
    <row r="55" spans="1:11" x14ac:dyDescent="0.25">
      <c r="A55" s="31" t="s">
        <v>393</v>
      </c>
      <c r="B55" s="11">
        <v>173</v>
      </c>
      <c r="C55" s="7" t="s">
        <v>191</v>
      </c>
      <c r="D55" s="7">
        <v>610</v>
      </c>
      <c r="E55" s="36" t="s">
        <v>312</v>
      </c>
      <c r="F55" s="17" t="s">
        <v>330</v>
      </c>
      <c r="G55" s="13" t="s">
        <v>336</v>
      </c>
      <c r="H55" s="30" t="s">
        <v>343</v>
      </c>
      <c r="I55" s="93"/>
      <c r="J55" s="41"/>
      <c r="K55" s="41">
        <v>1</v>
      </c>
    </row>
    <row r="56" spans="1:11" x14ac:dyDescent="0.25">
      <c r="A56" s="31" t="s">
        <v>5</v>
      </c>
      <c r="B56" s="11">
        <v>174</v>
      </c>
      <c r="C56" s="7" t="s">
        <v>192</v>
      </c>
      <c r="D56" s="7">
        <v>610</v>
      </c>
      <c r="E56" s="67" t="s">
        <v>264</v>
      </c>
      <c r="F56" s="17" t="s">
        <v>330</v>
      </c>
      <c r="G56" s="13" t="s">
        <v>336</v>
      </c>
      <c r="H56" s="30" t="s">
        <v>343</v>
      </c>
      <c r="I56" s="93"/>
      <c r="J56" s="41"/>
      <c r="K56" s="41">
        <v>1</v>
      </c>
    </row>
    <row r="57" spans="1:11" x14ac:dyDescent="0.25">
      <c r="A57" s="31" t="s">
        <v>393</v>
      </c>
      <c r="B57" s="11">
        <v>175</v>
      </c>
      <c r="C57" s="7" t="s">
        <v>193</v>
      </c>
      <c r="D57" s="7">
        <v>615</v>
      </c>
      <c r="E57" s="36" t="s">
        <v>397</v>
      </c>
      <c r="F57" s="17" t="s">
        <v>330</v>
      </c>
      <c r="G57" s="13" t="s">
        <v>336</v>
      </c>
      <c r="H57" s="30" t="s">
        <v>343</v>
      </c>
      <c r="I57" s="93"/>
      <c r="J57" s="41"/>
      <c r="K57" s="41">
        <v>1</v>
      </c>
    </row>
    <row r="58" spans="1:11" x14ac:dyDescent="0.25">
      <c r="A58" s="31" t="s">
        <v>5</v>
      </c>
      <c r="B58" s="11">
        <v>176</v>
      </c>
      <c r="C58" s="7" t="s">
        <v>194</v>
      </c>
      <c r="D58" s="7">
        <v>605</v>
      </c>
      <c r="E58" s="67" t="s">
        <v>264</v>
      </c>
      <c r="F58" s="17" t="s">
        <v>330</v>
      </c>
      <c r="G58" s="13" t="s">
        <v>336</v>
      </c>
      <c r="H58" s="30" t="s">
        <v>341</v>
      </c>
      <c r="I58" s="93"/>
      <c r="J58" s="41">
        <v>1</v>
      </c>
      <c r="K58" s="41"/>
    </row>
    <row r="59" spans="1:11" x14ac:dyDescent="0.25">
      <c r="A59" s="31" t="s">
        <v>396</v>
      </c>
      <c r="B59" s="11">
        <v>177</v>
      </c>
      <c r="C59" s="7" t="s">
        <v>195</v>
      </c>
      <c r="D59" s="7">
        <v>585</v>
      </c>
      <c r="E59" s="116" t="s">
        <v>398</v>
      </c>
      <c r="F59" s="17" t="s">
        <v>330</v>
      </c>
      <c r="G59" s="13" t="s">
        <v>336</v>
      </c>
      <c r="H59" s="30" t="s">
        <v>343</v>
      </c>
      <c r="I59" s="93"/>
      <c r="J59" s="41"/>
      <c r="K59" s="41">
        <v>1</v>
      </c>
    </row>
    <row r="60" spans="1:11" x14ac:dyDescent="0.25">
      <c r="A60" s="31" t="s">
        <v>393</v>
      </c>
      <c r="B60" s="11">
        <v>178</v>
      </c>
      <c r="C60" s="7" t="s">
        <v>196</v>
      </c>
      <c r="D60" s="7">
        <v>620</v>
      </c>
      <c r="E60" s="117" t="s">
        <v>397</v>
      </c>
      <c r="F60" s="17" t="s">
        <v>330</v>
      </c>
      <c r="G60" s="13" t="s">
        <v>336</v>
      </c>
      <c r="H60" s="30" t="s">
        <v>333</v>
      </c>
      <c r="I60" s="93">
        <v>1</v>
      </c>
      <c r="J60" s="41"/>
      <c r="K60" s="41"/>
    </row>
    <row r="61" spans="1:11" x14ac:dyDescent="0.25">
      <c r="A61" s="31" t="s">
        <v>396</v>
      </c>
      <c r="B61" s="11">
        <v>179</v>
      </c>
      <c r="C61" s="7" t="s">
        <v>197</v>
      </c>
      <c r="D61" s="7">
        <v>620</v>
      </c>
      <c r="E61" s="34" t="s">
        <v>398</v>
      </c>
      <c r="F61" s="17" t="s">
        <v>330</v>
      </c>
      <c r="G61" s="13" t="s">
        <v>336</v>
      </c>
      <c r="H61" s="30" t="s">
        <v>343</v>
      </c>
      <c r="I61" s="93"/>
      <c r="J61" s="41"/>
      <c r="K61" s="41">
        <v>1</v>
      </c>
    </row>
    <row r="62" spans="1:11" x14ac:dyDescent="0.25">
      <c r="A62" s="29" t="s">
        <v>396</v>
      </c>
      <c r="B62" s="11">
        <v>204</v>
      </c>
      <c r="C62" s="5" t="s">
        <v>28</v>
      </c>
      <c r="D62" s="5">
        <v>615</v>
      </c>
      <c r="E62" s="34" t="s">
        <v>398</v>
      </c>
      <c r="F62" s="17" t="s">
        <v>330</v>
      </c>
      <c r="G62" s="13" t="s">
        <v>336</v>
      </c>
      <c r="H62" s="30" t="s">
        <v>333</v>
      </c>
      <c r="I62" s="93">
        <v>1</v>
      </c>
      <c r="J62" s="41"/>
      <c r="K62" s="41"/>
    </row>
    <row r="63" spans="1:11" x14ac:dyDescent="0.25">
      <c r="A63" s="31" t="s">
        <v>5</v>
      </c>
      <c r="B63" s="11">
        <v>207</v>
      </c>
      <c r="C63" s="7" t="s">
        <v>205</v>
      </c>
      <c r="D63" s="7">
        <v>610</v>
      </c>
      <c r="E63" s="67" t="s">
        <v>264</v>
      </c>
      <c r="F63" s="17" t="s">
        <v>330</v>
      </c>
      <c r="G63" s="13" t="s">
        <v>336</v>
      </c>
      <c r="H63" s="30" t="s">
        <v>341</v>
      </c>
      <c r="I63" s="93"/>
      <c r="J63" s="41">
        <v>1</v>
      </c>
      <c r="K63" s="41"/>
    </row>
    <row r="64" spans="1:11" x14ac:dyDescent="0.25">
      <c r="A64" s="31" t="s">
        <v>396</v>
      </c>
      <c r="B64" s="11">
        <v>208</v>
      </c>
      <c r="C64" s="7" t="s">
        <v>206</v>
      </c>
      <c r="D64" s="7">
        <v>610</v>
      </c>
      <c r="E64" s="116" t="s">
        <v>398</v>
      </c>
      <c r="F64" s="17" t="s">
        <v>330</v>
      </c>
      <c r="G64" s="13" t="s">
        <v>336</v>
      </c>
      <c r="H64" s="30" t="s">
        <v>333</v>
      </c>
      <c r="I64" s="93">
        <v>1</v>
      </c>
      <c r="J64" s="41"/>
      <c r="K64" s="41"/>
    </row>
    <row r="65" spans="1:12" x14ac:dyDescent="0.25">
      <c r="A65" s="31" t="s">
        <v>5</v>
      </c>
      <c r="B65" s="11">
        <v>211</v>
      </c>
      <c r="C65" s="7" t="s">
        <v>208</v>
      </c>
      <c r="D65" s="7">
        <v>595</v>
      </c>
      <c r="E65" s="67" t="s">
        <v>264</v>
      </c>
      <c r="F65" s="17" t="s">
        <v>330</v>
      </c>
      <c r="G65" s="13" t="s">
        <v>336</v>
      </c>
      <c r="H65" s="30" t="s">
        <v>341</v>
      </c>
      <c r="I65" s="93"/>
      <c r="J65" s="41">
        <v>1</v>
      </c>
      <c r="K65" s="41"/>
    </row>
    <row r="66" spans="1:12" ht="15.75" thickBot="1" x14ac:dyDescent="0.3">
      <c r="A66" s="94">
        <v>64</v>
      </c>
      <c r="B66" s="91"/>
      <c r="C66" s="91"/>
      <c r="D66" s="91"/>
      <c r="E66" s="91"/>
      <c r="F66" s="91"/>
      <c r="G66" s="91"/>
      <c r="H66" s="92"/>
      <c r="I66" s="93">
        <f>SUM(I2:I65)</f>
        <v>36</v>
      </c>
      <c r="J66" s="41">
        <f>SUM(J2:J65)</f>
        <v>8</v>
      </c>
      <c r="K66" s="41">
        <f>SUM(K2:K65)</f>
        <v>20</v>
      </c>
      <c r="L66">
        <f>SUM(I66:K66)</f>
        <v>64</v>
      </c>
    </row>
    <row r="67" spans="1:12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workbookViewId="0">
      <selection activeCell="E3" sqref="E3"/>
    </sheetView>
  </sheetViews>
  <sheetFormatPr defaultRowHeight="15" x14ac:dyDescent="0.25"/>
  <cols>
    <col min="3" max="3" width="22.85546875" customWidth="1"/>
    <col min="5" max="5" width="24.5703125" customWidth="1"/>
    <col min="6" max="6" width="13.42578125" bestFit="1" customWidth="1"/>
    <col min="7" max="7" width="18.140625" bestFit="1" customWidth="1"/>
    <col min="8" max="8" width="16.5703125" customWidth="1"/>
    <col min="9" max="9" width="7.42578125" customWidth="1"/>
  </cols>
  <sheetData>
    <row r="1" spans="1:9" ht="44.2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9" ht="16.5" thickTop="1" x14ac:dyDescent="0.25">
      <c r="A2" s="95" t="s">
        <v>5</v>
      </c>
      <c r="B2" s="59" t="s">
        <v>383</v>
      </c>
      <c r="C2" s="56" t="s">
        <v>384</v>
      </c>
      <c r="D2" s="59">
        <v>590</v>
      </c>
      <c r="E2" s="121" t="s">
        <v>264</v>
      </c>
      <c r="F2" s="59" t="s">
        <v>326</v>
      </c>
      <c r="G2" s="58" t="s">
        <v>385</v>
      </c>
      <c r="H2" s="96" t="s">
        <v>346</v>
      </c>
      <c r="I2" s="93">
        <v>1</v>
      </c>
    </row>
    <row r="3" spans="1:9" ht="15.75" x14ac:dyDescent="0.25">
      <c r="A3" s="97" t="s">
        <v>8</v>
      </c>
      <c r="B3" s="114">
        <v>25</v>
      </c>
      <c r="C3" s="56" t="s">
        <v>151</v>
      </c>
      <c r="D3" s="56">
        <v>583</v>
      </c>
      <c r="E3" s="122" t="s">
        <v>263</v>
      </c>
      <c r="F3" s="57" t="s">
        <v>326</v>
      </c>
      <c r="G3" s="58" t="s">
        <v>385</v>
      </c>
      <c r="H3" s="98" t="s">
        <v>346</v>
      </c>
      <c r="I3" s="93">
        <v>1</v>
      </c>
    </row>
    <row r="4" spans="1:9" ht="15.75" thickBot="1" x14ac:dyDescent="0.3">
      <c r="A4" s="99">
        <v>2</v>
      </c>
      <c r="B4" s="91"/>
      <c r="C4" s="91"/>
      <c r="D4" s="91"/>
      <c r="E4" s="91"/>
      <c r="F4" s="91"/>
      <c r="G4" s="91"/>
      <c r="H4" s="92"/>
      <c r="I4" s="54">
        <f>SUM(I2:I3)</f>
        <v>2</v>
      </c>
    </row>
    <row r="5" spans="1:9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9.28515625" customWidth="1"/>
    <col min="3" max="3" width="22.85546875" customWidth="1"/>
    <col min="4" max="4" width="8.28515625" customWidth="1"/>
    <col min="5" max="5" width="32.7109375" bestFit="1" customWidth="1"/>
    <col min="6" max="6" width="13.42578125" bestFit="1" customWidth="1"/>
    <col min="7" max="7" width="37.28515625" customWidth="1"/>
    <col min="8" max="8" width="14" customWidth="1"/>
    <col min="9" max="9" width="4.7109375" customWidth="1"/>
    <col min="10" max="10" width="4.5703125" customWidth="1"/>
    <col min="11" max="11" width="4.42578125" customWidth="1"/>
  </cols>
  <sheetData>
    <row r="1" spans="1:11" ht="44.2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11" ht="15.75" thickTop="1" x14ac:dyDescent="0.25">
      <c r="A2" s="29" t="s">
        <v>396</v>
      </c>
      <c r="B2" s="11">
        <v>59</v>
      </c>
      <c r="C2" s="5" t="s">
        <v>79</v>
      </c>
      <c r="D2" s="5">
        <v>605</v>
      </c>
      <c r="E2" s="34" t="s">
        <v>398</v>
      </c>
      <c r="F2" s="17" t="s">
        <v>326</v>
      </c>
      <c r="G2" s="13" t="s">
        <v>337</v>
      </c>
      <c r="H2" s="30" t="s">
        <v>333</v>
      </c>
      <c r="I2" s="93">
        <v>1</v>
      </c>
      <c r="J2" s="41"/>
      <c r="K2" s="41"/>
    </row>
    <row r="3" spans="1:11" x14ac:dyDescent="0.25">
      <c r="A3" s="29" t="s">
        <v>393</v>
      </c>
      <c r="B3" s="11">
        <v>68</v>
      </c>
      <c r="C3" s="7" t="s">
        <v>157</v>
      </c>
      <c r="D3" s="5">
        <v>580</v>
      </c>
      <c r="E3" s="36" t="s">
        <v>397</v>
      </c>
      <c r="F3" s="17" t="s">
        <v>326</v>
      </c>
      <c r="G3" s="13" t="s">
        <v>337</v>
      </c>
      <c r="H3" s="30" t="s">
        <v>343</v>
      </c>
      <c r="I3" s="93"/>
      <c r="J3" s="41"/>
      <c r="K3" s="41">
        <v>1</v>
      </c>
    </row>
    <row r="4" spans="1:11" x14ac:dyDescent="0.25">
      <c r="A4" s="31" t="s">
        <v>8</v>
      </c>
      <c r="B4" s="11">
        <v>194</v>
      </c>
      <c r="C4" s="7" t="s">
        <v>202</v>
      </c>
      <c r="D4" s="7">
        <v>615</v>
      </c>
      <c r="E4" s="33" t="s">
        <v>263</v>
      </c>
      <c r="F4" s="17" t="s">
        <v>330</v>
      </c>
      <c r="G4" s="13" t="s">
        <v>337</v>
      </c>
      <c r="H4" s="30" t="s">
        <v>333</v>
      </c>
      <c r="I4" s="93">
        <v>1</v>
      </c>
      <c r="J4" s="41"/>
      <c r="K4" s="41"/>
    </row>
    <row r="5" spans="1:11" x14ac:dyDescent="0.25">
      <c r="A5" s="31" t="s">
        <v>396</v>
      </c>
      <c r="B5" s="11">
        <v>195</v>
      </c>
      <c r="C5" s="7" t="s">
        <v>203</v>
      </c>
      <c r="D5" s="7">
        <v>605</v>
      </c>
      <c r="E5" s="116" t="s">
        <v>398</v>
      </c>
      <c r="F5" s="17" t="s">
        <v>330</v>
      </c>
      <c r="G5" s="13" t="s">
        <v>337</v>
      </c>
      <c r="H5" s="30" t="s">
        <v>343</v>
      </c>
      <c r="I5" s="93"/>
      <c r="J5" s="41"/>
      <c r="K5" s="41">
        <v>1</v>
      </c>
    </row>
    <row r="6" spans="1:11" x14ac:dyDescent="0.25">
      <c r="A6" s="31" t="s">
        <v>393</v>
      </c>
      <c r="B6" s="11">
        <v>196</v>
      </c>
      <c r="C6" s="7" t="s">
        <v>204</v>
      </c>
      <c r="D6" s="7">
        <v>625</v>
      </c>
      <c r="E6" s="117" t="s">
        <v>397</v>
      </c>
      <c r="F6" s="17" t="s">
        <v>330</v>
      </c>
      <c r="G6" s="13" t="s">
        <v>337</v>
      </c>
      <c r="H6" s="30" t="s">
        <v>333</v>
      </c>
      <c r="I6" s="93">
        <v>1</v>
      </c>
      <c r="J6" s="41"/>
      <c r="K6" s="41"/>
    </row>
    <row r="7" spans="1:11" x14ac:dyDescent="0.25">
      <c r="A7" s="29" t="s">
        <v>396</v>
      </c>
      <c r="B7" s="11">
        <v>197</v>
      </c>
      <c r="C7" s="5" t="s">
        <v>21</v>
      </c>
      <c r="D7" s="5">
        <v>595</v>
      </c>
      <c r="E7" s="34" t="s">
        <v>398</v>
      </c>
      <c r="F7" s="17" t="s">
        <v>330</v>
      </c>
      <c r="G7" s="13" t="s">
        <v>337</v>
      </c>
      <c r="H7" s="30" t="s">
        <v>333</v>
      </c>
      <c r="I7" s="93">
        <v>1</v>
      </c>
      <c r="J7" s="41"/>
      <c r="K7" s="41"/>
    </row>
    <row r="8" spans="1:11" x14ac:dyDescent="0.25">
      <c r="A8" s="29" t="s">
        <v>396</v>
      </c>
      <c r="B8" s="11">
        <v>198</v>
      </c>
      <c r="C8" s="5" t="s">
        <v>24</v>
      </c>
      <c r="D8" s="5">
        <v>607</v>
      </c>
      <c r="E8" s="34" t="s">
        <v>398</v>
      </c>
      <c r="F8" s="17" t="s">
        <v>330</v>
      </c>
      <c r="G8" s="13" t="s">
        <v>337</v>
      </c>
      <c r="H8" s="30" t="s">
        <v>343</v>
      </c>
      <c r="I8" s="93"/>
      <c r="J8" s="41"/>
      <c r="K8" s="41">
        <v>1</v>
      </c>
    </row>
    <row r="9" spans="1:11" x14ac:dyDescent="0.25">
      <c r="A9" s="29" t="s">
        <v>393</v>
      </c>
      <c r="B9" s="11">
        <v>199</v>
      </c>
      <c r="C9" s="5" t="s">
        <v>23</v>
      </c>
      <c r="D9" s="5">
        <v>590</v>
      </c>
      <c r="E9" s="36" t="s">
        <v>397</v>
      </c>
      <c r="F9" s="17" t="s">
        <v>330</v>
      </c>
      <c r="G9" s="13" t="s">
        <v>337</v>
      </c>
      <c r="H9" s="30" t="s">
        <v>333</v>
      </c>
      <c r="I9" s="93">
        <v>1</v>
      </c>
      <c r="J9" s="41"/>
      <c r="K9" s="41"/>
    </row>
    <row r="10" spans="1:11" x14ac:dyDescent="0.25">
      <c r="A10" s="29" t="s">
        <v>396</v>
      </c>
      <c r="B10" s="11">
        <v>200</v>
      </c>
      <c r="C10" s="5" t="s">
        <v>19</v>
      </c>
      <c r="D10" s="5">
        <v>581</v>
      </c>
      <c r="E10" s="34" t="s">
        <v>345</v>
      </c>
      <c r="F10" s="17" t="s">
        <v>330</v>
      </c>
      <c r="G10" s="13" t="s">
        <v>337</v>
      </c>
      <c r="H10" s="30" t="s">
        <v>343</v>
      </c>
      <c r="I10" s="93"/>
      <c r="J10" s="41"/>
      <c r="K10" s="41">
        <v>1</v>
      </c>
    </row>
    <row r="11" spans="1:11" x14ac:dyDescent="0.25">
      <c r="A11" s="29" t="s">
        <v>5</v>
      </c>
      <c r="B11" s="11">
        <v>201</v>
      </c>
      <c r="C11" s="5" t="s">
        <v>17</v>
      </c>
      <c r="D11" s="5">
        <v>625</v>
      </c>
      <c r="E11" s="68" t="s">
        <v>264</v>
      </c>
      <c r="F11" s="17" t="s">
        <v>330</v>
      </c>
      <c r="G11" s="13" t="s">
        <v>337</v>
      </c>
      <c r="H11" s="30" t="s">
        <v>343</v>
      </c>
      <c r="I11" s="93"/>
      <c r="J11" s="41"/>
      <c r="K11" s="41">
        <v>1</v>
      </c>
    </row>
    <row r="12" spans="1:11" x14ac:dyDescent="0.25">
      <c r="A12" s="29" t="s">
        <v>396</v>
      </c>
      <c r="B12" s="11">
        <v>202</v>
      </c>
      <c r="C12" s="5" t="s">
        <v>18</v>
      </c>
      <c r="D12" s="5">
        <v>630</v>
      </c>
      <c r="E12" s="34" t="s">
        <v>398</v>
      </c>
      <c r="F12" s="17" t="s">
        <v>330</v>
      </c>
      <c r="G12" s="13" t="s">
        <v>337</v>
      </c>
      <c r="H12" s="30" t="s">
        <v>343</v>
      </c>
      <c r="I12" s="93"/>
      <c r="J12" s="41"/>
      <c r="K12" s="41">
        <v>1</v>
      </c>
    </row>
    <row r="13" spans="1:11" x14ac:dyDescent="0.25">
      <c r="A13" s="29" t="s">
        <v>393</v>
      </c>
      <c r="B13" s="11">
        <v>203</v>
      </c>
      <c r="C13" s="5" t="s">
        <v>20</v>
      </c>
      <c r="D13" s="5">
        <v>615</v>
      </c>
      <c r="E13" s="36" t="s">
        <v>316</v>
      </c>
      <c r="F13" s="17" t="s">
        <v>330</v>
      </c>
      <c r="G13" s="13" t="s">
        <v>337</v>
      </c>
      <c r="H13" s="30" t="s">
        <v>333</v>
      </c>
      <c r="I13" s="93">
        <v>1</v>
      </c>
      <c r="J13" s="41"/>
      <c r="K13" s="41"/>
    </row>
    <row r="14" spans="1:11" x14ac:dyDescent="0.25">
      <c r="A14" s="29" t="s">
        <v>396</v>
      </c>
      <c r="B14" s="11">
        <v>205</v>
      </c>
      <c r="C14" s="5" t="s">
        <v>27</v>
      </c>
      <c r="D14" s="5">
        <v>588</v>
      </c>
      <c r="E14" s="34" t="s">
        <v>280</v>
      </c>
      <c r="F14" s="17" t="s">
        <v>330</v>
      </c>
      <c r="G14" s="13" t="s">
        <v>337</v>
      </c>
      <c r="H14" s="30" t="s">
        <v>333</v>
      </c>
      <c r="I14" s="93">
        <v>1</v>
      </c>
      <c r="J14" s="41"/>
      <c r="K14" s="41"/>
    </row>
    <row r="15" spans="1:11" x14ac:dyDescent="0.25">
      <c r="A15" s="29" t="s">
        <v>396</v>
      </c>
      <c r="B15" s="11">
        <v>206</v>
      </c>
      <c r="C15" s="5" t="s">
        <v>26</v>
      </c>
      <c r="D15" s="5">
        <v>595</v>
      </c>
      <c r="E15" s="34" t="s">
        <v>398</v>
      </c>
      <c r="F15" s="17" t="s">
        <v>330</v>
      </c>
      <c r="G15" s="13" t="s">
        <v>337</v>
      </c>
      <c r="H15" s="30" t="s">
        <v>333</v>
      </c>
      <c r="I15" s="93">
        <v>1</v>
      </c>
      <c r="J15" s="41"/>
      <c r="K15" s="41"/>
    </row>
    <row r="16" spans="1:11" x14ac:dyDescent="0.25">
      <c r="A16" s="31" t="s">
        <v>393</v>
      </c>
      <c r="B16" s="11">
        <v>209</v>
      </c>
      <c r="C16" s="7" t="s">
        <v>207</v>
      </c>
      <c r="D16" s="7">
        <v>590</v>
      </c>
      <c r="E16" s="117" t="s">
        <v>397</v>
      </c>
      <c r="F16" s="17" t="s">
        <v>330</v>
      </c>
      <c r="G16" s="13" t="s">
        <v>337</v>
      </c>
      <c r="H16" s="30" t="s">
        <v>343</v>
      </c>
      <c r="I16" s="93"/>
      <c r="J16" s="41"/>
      <c r="K16" s="41">
        <v>1</v>
      </c>
    </row>
    <row r="17" spans="1:12" x14ac:dyDescent="0.25">
      <c r="A17" s="29" t="s">
        <v>396</v>
      </c>
      <c r="B17" s="11">
        <v>210</v>
      </c>
      <c r="C17" s="5" t="s">
        <v>83</v>
      </c>
      <c r="D17" s="5">
        <v>598</v>
      </c>
      <c r="E17" s="34" t="s">
        <v>317</v>
      </c>
      <c r="F17" s="17" t="s">
        <v>330</v>
      </c>
      <c r="G17" s="13" t="s">
        <v>337</v>
      </c>
      <c r="H17" s="30" t="s">
        <v>333</v>
      </c>
      <c r="I17" s="93">
        <v>1</v>
      </c>
      <c r="J17" s="41"/>
      <c r="K17" s="41"/>
    </row>
    <row r="18" spans="1:12" x14ac:dyDescent="0.25">
      <c r="A18" s="31" t="s">
        <v>393</v>
      </c>
      <c r="B18" s="11">
        <v>212</v>
      </c>
      <c r="C18" s="7" t="s">
        <v>209</v>
      </c>
      <c r="D18" s="7">
        <v>600</v>
      </c>
      <c r="E18" s="36" t="s">
        <v>318</v>
      </c>
      <c r="F18" s="17" t="s">
        <v>326</v>
      </c>
      <c r="G18" s="13" t="s">
        <v>337</v>
      </c>
      <c r="H18" s="30" t="s">
        <v>333</v>
      </c>
      <c r="I18" s="93">
        <v>1</v>
      </c>
      <c r="J18" s="41"/>
      <c r="K18" s="41"/>
    </row>
    <row r="19" spans="1:12" x14ac:dyDescent="0.25">
      <c r="A19" s="31" t="s">
        <v>393</v>
      </c>
      <c r="B19" s="11">
        <v>213</v>
      </c>
      <c r="C19" s="7" t="s">
        <v>210</v>
      </c>
      <c r="D19" s="7">
        <v>590</v>
      </c>
      <c r="E19" s="36" t="s">
        <v>318</v>
      </c>
      <c r="F19" s="17" t="s">
        <v>326</v>
      </c>
      <c r="G19" s="13" t="s">
        <v>337</v>
      </c>
      <c r="H19" s="30" t="s">
        <v>333</v>
      </c>
      <c r="I19" s="93">
        <v>1</v>
      </c>
      <c r="J19" s="41"/>
      <c r="K19" s="41"/>
    </row>
    <row r="20" spans="1:12" x14ac:dyDescent="0.25">
      <c r="A20" s="31" t="s">
        <v>393</v>
      </c>
      <c r="B20" s="11">
        <v>214</v>
      </c>
      <c r="C20" s="7" t="s">
        <v>211</v>
      </c>
      <c r="D20" s="7">
        <v>590</v>
      </c>
      <c r="E20" s="36" t="s">
        <v>319</v>
      </c>
      <c r="F20" s="17" t="s">
        <v>330</v>
      </c>
      <c r="G20" s="13" t="s">
        <v>337</v>
      </c>
      <c r="H20" s="30" t="s">
        <v>333</v>
      </c>
      <c r="I20" s="93">
        <v>1</v>
      </c>
      <c r="J20" s="41"/>
      <c r="K20" s="41"/>
    </row>
    <row r="21" spans="1:12" x14ac:dyDescent="0.25">
      <c r="A21" s="31" t="s">
        <v>396</v>
      </c>
      <c r="B21" s="11">
        <v>217</v>
      </c>
      <c r="C21" s="7" t="s">
        <v>214</v>
      </c>
      <c r="D21" s="7">
        <v>610</v>
      </c>
      <c r="E21" s="116" t="s">
        <v>398</v>
      </c>
      <c r="F21" s="17" t="s">
        <v>330</v>
      </c>
      <c r="G21" s="13" t="s">
        <v>337</v>
      </c>
      <c r="H21" s="30" t="s">
        <v>333</v>
      </c>
      <c r="I21" s="93">
        <v>1</v>
      </c>
      <c r="J21" s="41"/>
      <c r="K21" s="41"/>
    </row>
    <row r="22" spans="1:12" x14ac:dyDescent="0.25">
      <c r="A22" s="31" t="s">
        <v>5</v>
      </c>
      <c r="B22" s="11">
        <v>218</v>
      </c>
      <c r="C22" s="7" t="s">
        <v>215</v>
      </c>
      <c r="D22" s="7">
        <v>595</v>
      </c>
      <c r="E22" s="67" t="s">
        <v>264</v>
      </c>
      <c r="F22" s="17" t="s">
        <v>330</v>
      </c>
      <c r="G22" s="13" t="s">
        <v>337</v>
      </c>
      <c r="H22" s="30" t="s">
        <v>343</v>
      </c>
      <c r="I22" s="93"/>
      <c r="J22" s="41"/>
      <c r="K22" s="41">
        <v>1</v>
      </c>
    </row>
    <row r="23" spans="1:12" x14ac:dyDescent="0.25">
      <c r="A23" s="29" t="s">
        <v>396</v>
      </c>
      <c r="B23" s="11">
        <v>219</v>
      </c>
      <c r="C23" s="5" t="s">
        <v>25</v>
      </c>
      <c r="D23" s="5">
        <v>600</v>
      </c>
      <c r="E23" s="34" t="s">
        <v>398</v>
      </c>
      <c r="F23" s="17" t="s">
        <v>330</v>
      </c>
      <c r="G23" s="13" t="s">
        <v>337</v>
      </c>
      <c r="H23" s="30" t="s">
        <v>333</v>
      </c>
      <c r="I23" s="93">
        <v>1</v>
      </c>
      <c r="J23" s="41"/>
      <c r="K23" s="41"/>
    </row>
    <row r="24" spans="1:12" ht="15.75" thickBot="1" x14ac:dyDescent="0.3">
      <c r="A24" s="101">
        <v>22</v>
      </c>
      <c r="B24" s="91"/>
      <c r="C24" s="91"/>
      <c r="D24" s="91"/>
      <c r="E24" s="91"/>
      <c r="F24" s="91"/>
      <c r="G24" s="91"/>
      <c r="H24" s="92"/>
      <c r="I24" s="100">
        <f>SUM(I2:I23)</f>
        <v>14</v>
      </c>
      <c r="J24" s="45">
        <v>0</v>
      </c>
      <c r="K24" s="45">
        <f>SUM(K2:K23)</f>
        <v>8</v>
      </c>
      <c r="L24" s="46">
        <f>SUM(I24:K24)</f>
        <v>22</v>
      </c>
    </row>
    <row r="25" spans="1:12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3"/>
  <sheetViews>
    <sheetView workbookViewId="0">
      <selection activeCell="A2" sqref="A2"/>
    </sheetView>
  </sheetViews>
  <sheetFormatPr defaultRowHeight="15" x14ac:dyDescent="0.25"/>
  <cols>
    <col min="2" max="2" width="9.42578125" customWidth="1"/>
    <col min="3" max="3" width="24.42578125" customWidth="1"/>
    <col min="4" max="4" width="10.42578125" customWidth="1"/>
    <col min="5" max="5" width="32.7109375" bestFit="1" customWidth="1"/>
    <col min="6" max="6" width="13.42578125" bestFit="1" customWidth="1"/>
    <col min="7" max="7" width="31.42578125" bestFit="1" customWidth="1"/>
    <col min="8" max="8" width="14.42578125" customWidth="1"/>
    <col min="9" max="9" width="5.28515625" customWidth="1"/>
    <col min="10" max="10" width="5.7109375" customWidth="1"/>
    <col min="11" max="11" width="4.28515625" customWidth="1"/>
  </cols>
  <sheetData>
    <row r="1" spans="1:11" ht="44.2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11" ht="15.75" thickTop="1" x14ac:dyDescent="0.25">
      <c r="A2" s="29" t="s">
        <v>393</v>
      </c>
      <c r="B2" s="11">
        <v>23</v>
      </c>
      <c r="C2" s="5" t="s">
        <v>81</v>
      </c>
      <c r="D2" s="5">
        <v>585</v>
      </c>
      <c r="E2" s="36" t="s">
        <v>397</v>
      </c>
      <c r="F2" s="17" t="s">
        <v>326</v>
      </c>
      <c r="G2" s="13" t="s">
        <v>335</v>
      </c>
      <c r="H2" s="28" t="s">
        <v>341</v>
      </c>
      <c r="I2" s="93"/>
      <c r="J2" s="41">
        <v>1</v>
      </c>
      <c r="K2" s="41"/>
    </row>
    <row r="3" spans="1:11" x14ac:dyDescent="0.25">
      <c r="A3" s="29" t="s">
        <v>393</v>
      </c>
      <c r="B3" s="11">
        <v>24</v>
      </c>
      <c r="C3" s="5" t="s">
        <v>77</v>
      </c>
      <c r="D3" s="5">
        <v>575</v>
      </c>
      <c r="E3" s="36" t="s">
        <v>286</v>
      </c>
      <c r="F3" s="17" t="s">
        <v>326</v>
      </c>
      <c r="G3" s="13" t="s">
        <v>335</v>
      </c>
      <c r="H3" s="28" t="s">
        <v>343</v>
      </c>
      <c r="I3" s="93"/>
      <c r="J3" s="41"/>
      <c r="K3" s="41">
        <v>1</v>
      </c>
    </row>
    <row r="4" spans="1:11" x14ac:dyDescent="0.25">
      <c r="A4" s="29" t="s">
        <v>393</v>
      </c>
      <c r="B4" s="11">
        <v>26</v>
      </c>
      <c r="C4" s="5" t="s">
        <v>152</v>
      </c>
      <c r="D4" s="5">
        <v>570</v>
      </c>
      <c r="E4" s="36" t="s">
        <v>397</v>
      </c>
      <c r="F4" s="17" t="s">
        <v>326</v>
      </c>
      <c r="G4" s="13" t="s">
        <v>335</v>
      </c>
      <c r="H4" s="30" t="s">
        <v>343</v>
      </c>
      <c r="I4" s="93"/>
      <c r="J4" s="41"/>
      <c r="K4" s="41">
        <v>1</v>
      </c>
    </row>
    <row r="5" spans="1:11" x14ac:dyDescent="0.25">
      <c r="A5" s="29" t="s">
        <v>396</v>
      </c>
      <c r="B5" s="11">
        <v>60</v>
      </c>
      <c r="C5" s="5" t="s">
        <v>78</v>
      </c>
      <c r="D5" s="5">
        <v>587</v>
      </c>
      <c r="E5" s="34" t="s">
        <v>398</v>
      </c>
      <c r="F5" s="17" t="s">
        <v>326</v>
      </c>
      <c r="G5" s="13" t="s">
        <v>335</v>
      </c>
      <c r="H5" s="30" t="s">
        <v>343</v>
      </c>
      <c r="I5" s="93"/>
      <c r="J5" s="41"/>
      <c r="K5" s="41">
        <v>1</v>
      </c>
    </row>
    <row r="6" spans="1:11" x14ac:dyDescent="0.25">
      <c r="A6" s="31" t="s">
        <v>393</v>
      </c>
      <c r="B6" s="11">
        <v>61</v>
      </c>
      <c r="C6" s="7" t="s">
        <v>156</v>
      </c>
      <c r="D6" s="7">
        <v>585</v>
      </c>
      <c r="E6" s="36" t="s">
        <v>296</v>
      </c>
      <c r="F6" s="17" t="s">
        <v>326</v>
      </c>
      <c r="G6" s="13" t="s">
        <v>335</v>
      </c>
      <c r="H6" s="30" t="s">
        <v>343</v>
      </c>
      <c r="I6" s="93"/>
      <c r="J6" s="41"/>
      <c r="K6" s="41">
        <v>1</v>
      </c>
    </row>
    <row r="7" spans="1:11" x14ac:dyDescent="0.25">
      <c r="A7" s="29" t="s">
        <v>396</v>
      </c>
      <c r="B7" s="11">
        <v>62</v>
      </c>
      <c r="C7" s="5" t="s">
        <v>76</v>
      </c>
      <c r="D7" s="5">
        <v>605</v>
      </c>
      <c r="E7" s="34" t="s">
        <v>297</v>
      </c>
      <c r="F7" s="17" t="s">
        <v>326</v>
      </c>
      <c r="G7" s="13" t="s">
        <v>335</v>
      </c>
      <c r="H7" s="30" t="s">
        <v>341</v>
      </c>
      <c r="I7" s="93"/>
      <c r="J7" s="41">
        <v>1</v>
      </c>
      <c r="K7" s="41"/>
    </row>
    <row r="8" spans="1:11" x14ac:dyDescent="0.25">
      <c r="A8" s="29" t="s">
        <v>396</v>
      </c>
      <c r="B8" s="11">
        <v>63</v>
      </c>
      <c r="C8" s="5" t="s">
        <v>75</v>
      </c>
      <c r="D8" s="5">
        <v>605</v>
      </c>
      <c r="E8" s="34" t="s">
        <v>297</v>
      </c>
      <c r="F8" s="17" t="s">
        <v>326</v>
      </c>
      <c r="G8" s="13" t="s">
        <v>335</v>
      </c>
      <c r="H8" s="30" t="s">
        <v>333</v>
      </c>
      <c r="I8" s="93">
        <v>1</v>
      </c>
      <c r="J8" s="41"/>
      <c r="K8" s="41"/>
    </row>
    <row r="9" spans="1:11" x14ac:dyDescent="0.25">
      <c r="A9" s="29" t="s">
        <v>396</v>
      </c>
      <c r="B9" s="11">
        <v>64</v>
      </c>
      <c r="C9" s="5" t="s">
        <v>80</v>
      </c>
      <c r="D9" s="5">
        <v>605</v>
      </c>
      <c r="E9" s="34" t="s">
        <v>297</v>
      </c>
      <c r="F9" s="17" t="s">
        <v>326</v>
      </c>
      <c r="G9" s="13" t="s">
        <v>335</v>
      </c>
      <c r="H9" s="30" t="s">
        <v>333</v>
      </c>
      <c r="I9" s="93">
        <v>1</v>
      </c>
      <c r="J9" s="41"/>
      <c r="K9" s="41"/>
    </row>
    <row r="10" spans="1:11" x14ac:dyDescent="0.25">
      <c r="A10" s="29" t="s">
        <v>396</v>
      </c>
      <c r="B10" s="11">
        <v>65</v>
      </c>
      <c r="C10" s="5" t="s">
        <v>74</v>
      </c>
      <c r="D10" s="5">
        <v>580</v>
      </c>
      <c r="E10" s="34" t="s">
        <v>297</v>
      </c>
      <c r="F10" s="17" t="s">
        <v>326</v>
      </c>
      <c r="G10" s="13" t="s">
        <v>335</v>
      </c>
      <c r="H10" s="30" t="s">
        <v>341</v>
      </c>
      <c r="I10" s="93"/>
      <c r="J10" s="41">
        <v>1</v>
      </c>
      <c r="K10" s="41"/>
    </row>
    <row r="11" spans="1:11" x14ac:dyDescent="0.25">
      <c r="A11" s="29" t="s">
        <v>396</v>
      </c>
      <c r="B11" s="11">
        <v>66</v>
      </c>
      <c r="C11" s="5" t="s">
        <v>73</v>
      </c>
      <c r="D11" s="5">
        <v>600</v>
      </c>
      <c r="E11" s="34" t="s">
        <v>297</v>
      </c>
      <c r="F11" s="17" t="s">
        <v>326</v>
      </c>
      <c r="G11" s="13" t="s">
        <v>335</v>
      </c>
      <c r="H11" s="30" t="s">
        <v>333</v>
      </c>
      <c r="I11" s="93">
        <v>1</v>
      </c>
      <c r="J11" s="41"/>
      <c r="K11" s="41"/>
    </row>
    <row r="12" spans="1:11" x14ac:dyDescent="0.25">
      <c r="A12" s="29" t="s">
        <v>396</v>
      </c>
      <c r="B12" s="11">
        <v>67</v>
      </c>
      <c r="C12" s="5" t="s">
        <v>72</v>
      </c>
      <c r="D12" s="5">
        <v>600</v>
      </c>
      <c r="E12" s="34" t="s">
        <v>297</v>
      </c>
      <c r="F12" s="17" t="s">
        <v>326</v>
      </c>
      <c r="G12" s="13" t="s">
        <v>335</v>
      </c>
      <c r="H12" s="30" t="s">
        <v>333</v>
      </c>
      <c r="I12" s="93">
        <v>1</v>
      </c>
      <c r="J12" s="41"/>
      <c r="K12" s="41"/>
    </row>
    <row r="13" spans="1:11" x14ac:dyDescent="0.25">
      <c r="A13" s="29" t="s">
        <v>393</v>
      </c>
      <c r="B13" s="11">
        <v>69</v>
      </c>
      <c r="C13" s="7" t="s">
        <v>158</v>
      </c>
      <c r="D13" s="5">
        <v>575</v>
      </c>
      <c r="E13" s="36" t="s">
        <v>397</v>
      </c>
      <c r="F13" s="17" t="s">
        <v>326</v>
      </c>
      <c r="G13" s="13" t="s">
        <v>335</v>
      </c>
      <c r="H13" s="30" t="s">
        <v>343</v>
      </c>
      <c r="I13" s="93"/>
      <c r="J13" s="41"/>
      <c r="K13" s="41">
        <v>1</v>
      </c>
    </row>
    <row r="14" spans="1:11" x14ac:dyDescent="0.25">
      <c r="A14" s="29" t="s">
        <v>393</v>
      </c>
      <c r="B14" s="11">
        <v>70</v>
      </c>
      <c r="C14" s="7" t="s">
        <v>159</v>
      </c>
      <c r="D14" s="5">
        <v>575</v>
      </c>
      <c r="E14" s="36" t="s">
        <v>397</v>
      </c>
      <c r="F14" s="17" t="s">
        <v>326</v>
      </c>
      <c r="G14" s="13" t="s">
        <v>335</v>
      </c>
      <c r="H14" s="30" t="s">
        <v>333</v>
      </c>
      <c r="I14" s="93">
        <v>1</v>
      </c>
      <c r="J14" s="41"/>
      <c r="K14" s="41"/>
    </row>
    <row r="15" spans="1:11" x14ac:dyDescent="0.25">
      <c r="A15" s="29" t="s">
        <v>396</v>
      </c>
      <c r="B15" s="11">
        <v>71</v>
      </c>
      <c r="C15" s="7" t="s">
        <v>160</v>
      </c>
      <c r="D15" s="5">
        <v>575</v>
      </c>
      <c r="E15" s="34" t="s">
        <v>398</v>
      </c>
      <c r="F15" s="17" t="s">
        <v>326</v>
      </c>
      <c r="G15" s="13" t="s">
        <v>335</v>
      </c>
      <c r="H15" s="30" t="s">
        <v>333</v>
      </c>
      <c r="I15" s="93">
        <v>1</v>
      </c>
      <c r="J15" s="41"/>
      <c r="K15" s="41"/>
    </row>
    <row r="16" spans="1:11" x14ac:dyDescent="0.25">
      <c r="A16" s="29" t="s">
        <v>393</v>
      </c>
      <c r="B16" s="11">
        <v>72</v>
      </c>
      <c r="C16" s="7" t="s">
        <v>161</v>
      </c>
      <c r="D16" s="5">
        <v>570</v>
      </c>
      <c r="E16" s="36" t="s">
        <v>397</v>
      </c>
      <c r="F16" s="17" t="s">
        <v>326</v>
      </c>
      <c r="G16" s="13" t="s">
        <v>335</v>
      </c>
      <c r="H16" s="30" t="s">
        <v>343</v>
      </c>
      <c r="I16" s="93"/>
      <c r="J16" s="41"/>
      <c r="K16" s="41">
        <v>1</v>
      </c>
    </row>
    <row r="17" spans="1:11" x14ac:dyDescent="0.25">
      <c r="A17" s="29" t="s">
        <v>5</v>
      </c>
      <c r="B17" s="11">
        <v>73</v>
      </c>
      <c r="C17" s="7" t="s">
        <v>162</v>
      </c>
      <c r="D17" s="7">
        <v>570</v>
      </c>
      <c r="E17" s="68" t="s">
        <v>264</v>
      </c>
      <c r="F17" s="17" t="s">
        <v>326</v>
      </c>
      <c r="G17" s="13" t="s">
        <v>335</v>
      </c>
      <c r="H17" s="30" t="s">
        <v>341</v>
      </c>
      <c r="I17" s="93"/>
      <c r="J17" s="41">
        <v>1</v>
      </c>
      <c r="K17" s="41"/>
    </row>
    <row r="18" spans="1:11" x14ac:dyDescent="0.25">
      <c r="A18" s="29" t="s">
        <v>5</v>
      </c>
      <c r="B18" s="11">
        <v>74</v>
      </c>
      <c r="C18" s="7" t="s">
        <v>163</v>
      </c>
      <c r="D18" s="7">
        <v>565</v>
      </c>
      <c r="E18" s="68" t="s">
        <v>264</v>
      </c>
      <c r="F18" s="17" t="s">
        <v>326</v>
      </c>
      <c r="G18" s="13" t="s">
        <v>335</v>
      </c>
      <c r="H18" s="30" t="s">
        <v>341</v>
      </c>
      <c r="I18" s="93"/>
      <c r="J18" s="41">
        <v>1</v>
      </c>
      <c r="K18" s="41"/>
    </row>
    <row r="19" spans="1:11" x14ac:dyDescent="0.25">
      <c r="A19" s="29" t="s">
        <v>396</v>
      </c>
      <c r="B19" s="11">
        <v>75</v>
      </c>
      <c r="C19" s="7" t="s">
        <v>164</v>
      </c>
      <c r="D19" s="5">
        <v>565</v>
      </c>
      <c r="E19" s="34" t="s">
        <v>398</v>
      </c>
      <c r="F19" s="17" t="s">
        <v>326</v>
      </c>
      <c r="G19" s="13" t="s">
        <v>335</v>
      </c>
      <c r="H19" s="30" t="s">
        <v>333</v>
      </c>
      <c r="I19" s="93">
        <v>1</v>
      </c>
      <c r="J19" s="41"/>
      <c r="K19" s="41"/>
    </row>
    <row r="20" spans="1:11" x14ac:dyDescent="0.25">
      <c r="A20" s="29" t="s">
        <v>396</v>
      </c>
      <c r="B20" s="11">
        <v>76</v>
      </c>
      <c r="C20" s="7" t="s">
        <v>165</v>
      </c>
      <c r="D20" s="5">
        <v>560</v>
      </c>
      <c r="E20" s="34" t="s">
        <v>398</v>
      </c>
      <c r="F20" s="17" t="s">
        <v>326</v>
      </c>
      <c r="G20" s="13" t="s">
        <v>335</v>
      </c>
      <c r="H20" s="30" t="s">
        <v>333</v>
      </c>
      <c r="I20" s="93">
        <v>1</v>
      </c>
      <c r="J20" s="41"/>
      <c r="K20" s="41"/>
    </row>
    <row r="21" spans="1:11" x14ac:dyDescent="0.25">
      <c r="A21" s="29" t="s">
        <v>393</v>
      </c>
      <c r="B21" s="11">
        <v>77</v>
      </c>
      <c r="C21" s="7" t="s">
        <v>166</v>
      </c>
      <c r="D21" s="5">
        <v>555</v>
      </c>
      <c r="E21" s="36" t="s">
        <v>397</v>
      </c>
      <c r="F21" s="17" t="s">
        <v>326</v>
      </c>
      <c r="G21" s="13" t="s">
        <v>335</v>
      </c>
      <c r="H21" s="30" t="s">
        <v>333</v>
      </c>
      <c r="I21" s="93">
        <v>1</v>
      </c>
      <c r="J21" s="41"/>
      <c r="K21" s="41"/>
    </row>
    <row r="22" spans="1:11" x14ac:dyDescent="0.25">
      <c r="A22" s="29" t="s">
        <v>396</v>
      </c>
      <c r="B22" s="11">
        <v>78</v>
      </c>
      <c r="C22" s="7" t="s">
        <v>167</v>
      </c>
      <c r="D22" s="5">
        <v>560</v>
      </c>
      <c r="E22" s="34" t="s">
        <v>398</v>
      </c>
      <c r="F22" s="17" t="s">
        <v>326</v>
      </c>
      <c r="G22" s="13" t="s">
        <v>335</v>
      </c>
      <c r="H22" s="30" t="s">
        <v>341</v>
      </c>
      <c r="I22" s="93"/>
      <c r="J22" s="41">
        <v>1</v>
      </c>
      <c r="K22" s="41"/>
    </row>
    <row r="23" spans="1:11" x14ac:dyDescent="0.25">
      <c r="A23" s="29" t="s">
        <v>396</v>
      </c>
      <c r="B23" s="11">
        <v>79</v>
      </c>
      <c r="C23" s="5" t="s">
        <v>22</v>
      </c>
      <c r="D23" s="5">
        <v>600</v>
      </c>
      <c r="E23" s="34" t="s">
        <v>398</v>
      </c>
      <c r="F23" s="17" t="s">
        <v>326</v>
      </c>
      <c r="G23" s="13" t="s">
        <v>335</v>
      </c>
      <c r="H23" s="30" t="s">
        <v>333</v>
      </c>
      <c r="I23" s="93">
        <v>1</v>
      </c>
      <c r="J23" s="41"/>
      <c r="K23" s="41"/>
    </row>
    <row r="24" spans="1:11" x14ac:dyDescent="0.25">
      <c r="A24" s="29" t="s">
        <v>8</v>
      </c>
      <c r="B24" s="11">
        <v>187</v>
      </c>
      <c r="C24" s="5" t="s">
        <v>48</v>
      </c>
      <c r="D24" s="5">
        <v>627</v>
      </c>
      <c r="E24" s="32" t="s">
        <v>263</v>
      </c>
      <c r="F24" s="17" t="s">
        <v>330</v>
      </c>
      <c r="G24" s="12" t="s">
        <v>335</v>
      </c>
      <c r="H24" s="30" t="s">
        <v>333</v>
      </c>
      <c r="I24" s="93">
        <v>1</v>
      </c>
      <c r="J24" s="41"/>
      <c r="K24" s="41"/>
    </row>
    <row r="25" spans="1:11" x14ac:dyDescent="0.25">
      <c r="A25" s="29" t="s">
        <v>393</v>
      </c>
      <c r="B25" s="11">
        <v>188</v>
      </c>
      <c r="C25" s="5" t="s">
        <v>49</v>
      </c>
      <c r="D25" s="5">
        <v>610</v>
      </c>
      <c r="E25" s="36" t="s">
        <v>314</v>
      </c>
      <c r="F25" s="17" t="s">
        <v>330</v>
      </c>
      <c r="G25" s="12" t="s">
        <v>335</v>
      </c>
      <c r="H25" s="30" t="s">
        <v>333</v>
      </c>
      <c r="I25" s="93">
        <v>1</v>
      </c>
      <c r="J25" s="41"/>
      <c r="K25" s="41"/>
    </row>
    <row r="26" spans="1:11" x14ac:dyDescent="0.25">
      <c r="A26" s="29" t="s">
        <v>396</v>
      </c>
      <c r="B26" s="11">
        <v>189</v>
      </c>
      <c r="C26" s="5" t="s">
        <v>53</v>
      </c>
      <c r="D26" s="5">
        <v>605</v>
      </c>
      <c r="E26" s="34" t="s">
        <v>315</v>
      </c>
      <c r="F26" s="17" t="s">
        <v>330</v>
      </c>
      <c r="G26" s="12" t="s">
        <v>335</v>
      </c>
      <c r="H26" s="30" t="s">
        <v>343</v>
      </c>
      <c r="I26" s="93"/>
      <c r="J26" s="41"/>
      <c r="K26" s="41">
        <v>1</v>
      </c>
    </row>
    <row r="27" spans="1:11" x14ac:dyDescent="0.25">
      <c r="A27" s="31" t="s">
        <v>393</v>
      </c>
      <c r="B27" s="11">
        <v>190</v>
      </c>
      <c r="C27" s="7" t="s">
        <v>198</v>
      </c>
      <c r="D27" s="7">
        <v>620</v>
      </c>
      <c r="E27" s="117" t="s">
        <v>397</v>
      </c>
      <c r="F27" s="17" t="s">
        <v>330</v>
      </c>
      <c r="G27" s="12" t="s">
        <v>335</v>
      </c>
      <c r="H27" s="30" t="s">
        <v>333</v>
      </c>
      <c r="I27" s="93">
        <v>1</v>
      </c>
      <c r="J27" s="41"/>
      <c r="K27" s="41"/>
    </row>
    <row r="28" spans="1:11" x14ac:dyDescent="0.25">
      <c r="A28" s="31" t="s">
        <v>393</v>
      </c>
      <c r="B28" s="11">
        <v>191</v>
      </c>
      <c r="C28" s="7" t="s">
        <v>199</v>
      </c>
      <c r="D28" s="7">
        <v>615</v>
      </c>
      <c r="E28" s="36" t="s">
        <v>313</v>
      </c>
      <c r="F28" s="17" t="s">
        <v>330</v>
      </c>
      <c r="G28" s="12" t="s">
        <v>335</v>
      </c>
      <c r="H28" s="30" t="s">
        <v>343</v>
      </c>
      <c r="I28" s="93"/>
      <c r="J28" s="41"/>
      <c r="K28" s="41">
        <v>1</v>
      </c>
    </row>
    <row r="29" spans="1:11" x14ac:dyDescent="0.25">
      <c r="A29" s="31" t="s">
        <v>393</v>
      </c>
      <c r="B29" s="11">
        <v>192</v>
      </c>
      <c r="C29" s="7" t="s">
        <v>200</v>
      </c>
      <c r="D29" s="7">
        <v>625</v>
      </c>
      <c r="E29" s="36" t="s">
        <v>313</v>
      </c>
      <c r="F29" s="17" t="s">
        <v>330</v>
      </c>
      <c r="G29" s="12" t="s">
        <v>335</v>
      </c>
      <c r="H29" s="30" t="s">
        <v>343</v>
      </c>
      <c r="I29" s="93"/>
      <c r="J29" s="41"/>
      <c r="K29" s="41">
        <v>1</v>
      </c>
    </row>
    <row r="30" spans="1:11" x14ac:dyDescent="0.25">
      <c r="A30" s="31" t="s">
        <v>396</v>
      </c>
      <c r="B30" s="11">
        <v>193</v>
      </c>
      <c r="C30" s="21" t="s">
        <v>201</v>
      </c>
      <c r="D30" s="7">
        <v>630</v>
      </c>
      <c r="E30" s="116" t="s">
        <v>398</v>
      </c>
      <c r="F30" s="17" t="s">
        <v>330</v>
      </c>
      <c r="G30" s="12" t="s">
        <v>335</v>
      </c>
      <c r="H30" s="30" t="s">
        <v>343</v>
      </c>
      <c r="I30" s="93"/>
      <c r="J30" s="41"/>
      <c r="K30" s="41">
        <v>1</v>
      </c>
    </row>
    <row r="31" spans="1:11" x14ac:dyDescent="0.25">
      <c r="A31" s="31" t="s">
        <v>5</v>
      </c>
      <c r="B31" s="11">
        <v>215</v>
      </c>
      <c r="C31" s="7" t="s">
        <v>212</v>
      </c>
      <c r="D31" s="7">
        <v>590</v>
      </c>
      <c r="E31" s="67" t="s">
        <v>264</v>
      </c>
      <c r="F31" s="17" t="s">
        <v>330</v>
      </c>
      <c r="G31" s="12" t="s">
        <v>335</v>
      </c>
      <c r="H31" s="30" t="s">
        <v>341</v>
      </c>
      <c r="I31" s="93"/>
      <c r="J31" s="41">
        <v>1</v>
      </c>
      <c r="K31" s="41"/>
    </row>
    <row r="32" spans="1:11" x14ac:dyDescent="0.25">
      <c r="A32" s="31" t="s">
        <v>396</v>
      </c>
      <c r="B32" s="11">
        <v>216</v>
      </c>
      <c r="C32" s="7" t="s">
        <v>213</v>
      </c>
      <c r="D32" s="7">
        <v>585</v>
      </c>
      <c r="E32" s="116" t="s">
        <v>398</v>
      </c>
      <c r="F32" s="17" t="s">
        <v>330</v>
      </c>
      <c r="G32" s="12" t="s">
        <v>335</v>
      </c>
      <c r="H32" s="30" t="s">
        <v>343</v>
      </c>
      <c r="I32" s="93"/>
      <c r="J32" s="41"/>
      <c r="K32" s="41">
        <v>1</v>
      </c>
    </row>
    <row r="33" spans="1:12" x14ac:dyDescent="0.25">
      <c r="A33" s="31" t="s">
        <v>396</v>
      </c>
      <c r="B33" s="11">
        <v>220</v>
      </c>
      <c r="C33" s="7" t="s">
        <v>216</v>
      </c>
      <c r="D33" s="7">
        <v>595</v>
      </c>
      <c r="E33" s="34" t="s">
        <v>320</v>
      </c>
      <c r="F33" s="17" t="s">
        <v>330</v>
      </c>
      <c r="G33" s="12" t="s">
        <v>335</v>
      </c>
      <c r="H33" s="30" t="s">
        <v>333</v>
      </c>
      <c r="I33" s="93">
        <v>1</v>
      </c>
      <c r="J33" s="41"/>
      <c r="K33" s="41"/>
    </row>
    <row r="34" spans="1:12" x14ac:dyDescent="0.25">
      <c r="A34" s="31" t="s">
        <v>396</v>
      </c>
      <c r="B34" s="11">
        <v>221</v>
      </c>
      <c r="C34" s="7" t="s">
        <v>217</v>
      </c>
      <c r="D34" s="7">
        <v>595</v>
      </c>
      <c r="E34" s="34" t="s">
        <v>320</v>
      </c>
      <c r="F34" s="17" t="s">
        <v>330</v>
      </c>
      <c r="G34" s="12" t="s">
        <v>335</v>
      </c>
      <c r="H34" s="30" t="s">
        <v>333</v>
      </c>
      <c r="I34" s="93">
        <v>1</v>
      </c>
      <c r="J34" s="41"/>
      <c r="K34" s="41"/>
    </row>
    <row r="35" spans="1:12" x14ac:dyDescent="0.25">
      <c r="A35" s="31" t="s">
        <v>393</v>
      </c>
      <c r="B35" s="11">
        <v>222</v>
      </c>
      <c r="C35" s="7" t="s">
        <v>218</v>
      </c>
      <c r="D35" s="7">
        <v>600</v>
      </c>
      <c r="E35" s="36" t="s">
        <v>313</v>
      </c>
      <c r="F35" s="17" t="s">
        <v>330</v>
      </c>
      <c r="G35" s="12" t="s">
        <v>335</v>
      </c>
      <c r="H35" s="30" t="s">
        <v>343</v>
      </c>
      <c r="I35" s="93"/>
      <c r="J35" s="41"/>
      <c r="K35" s="41">
        <v>1</v>
      </c>
    </row>
    <row r="36" spans="1:12" x14ac:dyDescent="0.25">
      <c r="A36" s="29" t="s">
        <v>396</v>
      </c>
      <c r="B36" s="11">
        <v>223</v>
      </c>
      <c r="C36" s="5" t="s">
        <v>50</v>
      </c>
      <c r="D36" s="5">
        <v>602</v>
      </c>
      <c r="E36" s="34" t="s">
        <v>321</v>
      </c>
      <c r="F36" s="17" t="s">
        <v>330</v>
      </c>
      <c r="G36" s="12" t="s">
        <v>335</v>
      </c>
      <c r="H36" s="30" t="s">
        <v>333</v>
      </c>
      <c r="I36" s="93">
        <v>1</v>
      </c>
      <c r="J36" s="41"/>
      <c r="K36" s="41"/>
    </row>
    <row r="37" spans="1:12" x14ac:dyDescent="0.25">
      <c r="A37" s="29" t="s">
        <v>396</v>
      </c>
      <c r="B37" s="11">
        <v>224</v>
      </c>
      <c r="C37" s="5" t="s">
        <v>47</v>
      </c>
      <c r="D37" s="5">
        <v>605</v>
      </c>
      <c r="E37" s="34" t="s">
        <v>321</v>
      </c>
      <c r="F37" s="17" t="s">
        <v>330</v>
      </c>
      <c r="G37" s="12" t="s">
        <v>335</v>
      </c>
      <c r="H37" s="30" t="s">
        <v>333</v>
      </c>
      <c r="I37" s="93">
        <v>1</v>
      </c>
      <c r="J37" s="41"/>
      <c r="K37" s="41"/>
    </row>
    <row r="38" spans="1:12" x14ac:dyDescent="0.25">
      <c r="A38" s="29" t="s">
        <v>396</v>
      </c>
      <c r="B38" s="11">
        <v>225</v>
      </c>
      <c r="C38" s="5" t="s">
        <v>46</v>
      </c>
      <c r="D38" s="5">
        <v>610</v>
      </c>
      <c r="E38" s="34" t="s">
        <v>321</v>
      </c>
      <c r="F38" s="17" t="s">
        <v>330</v>
      </c>
      <c r="G38" s="12" t="s">
        <v>335</v>
      </c>
      <c r="H38" s="30" t="s">
        <v>333</v>
      </c>
      <c r="I38" s="93">
        <v>1</v>
      </c>
      <c r="J38" s="41"/>
      <c r="K38" s="41"/>
    </row>
    <row r="39" spans="1:12" x14ac:dyDescent="0.25">
      <c r="A39" s="29" t="s">
        <v>396</v>
      </c>
      <c r="B39" s="11">
        <v>226</v>
      </c>
      <c r="C39" s="5" t="s">
        <v>52</v>
      </c>
      <c r="D39" s="5">
        <v>610</v>
      </c>
      <c r="E39" s="34" t="s">
        <v>398</v>
      </c>
      <c r="F39" s="17" t="s">
        <v>330</v>
      </c>
      <c r="G39" s="12" t="s">
        <v>335</v>
      </c>
      <c r="H39" s="30" t="s">
        <v>333</v>
      </c>
      <c r="I39" s="93">
        <v>1</v>
      </c>
      <c r="J39" s="41"/>
      <c r="K39" s="41"/>
    </row>
    <row r="40" spans="1:12" x14ac:dyDescent="0.25">
      <c r="A40" s="29" t="s">
        <v>393</v>
      </c>
      <c r="B40" s="11">
        <v>227</v>
      </c>
      <c r="C40" s="5" t="s">
        <v>51</v>
      </c>
      <c r="D40" s="5">
        <v>612</v>
      </c>
      <c r="E40" s="36" t="s">
        <v>397</v>
      </c>
      <c r="F40" s="17" t="s">
        <v>330</v>
      </c>
      <c r="G40" s="12" t="s">
        <v>335</v>
      </c>
      <c r="H40" s="30" t="s">
        <v>333</v>
      </c>
      <c r="I40" s="93">
        <v>1</v>
      </c>
      <c r="J40" s="41"/>
      <c r="K40" s="41"/>
    </row>
    <row r="41" spans="1:12" ht="15.75" thickBot="1" x14ac:dyDescent="0.3">
      <c r="A41" s="99">
        <v>39</v>
      </c>
      <c r="B41" s="91"/>
      <c r="C41" s="91"/>
      <c r="D41" s="91"/>
      <c r="E41" s="91"/>
      <c r="F41" s="91"/>
      <c r="G41" s="91"/>
      <c r="H41" s="92"/>
      <c r="I41" s="89">
        <f>SUM(I2:I40)</f>
        <v>20</v>
      </c>
      <c r="J41" s="42">
        <f>SUM(J2:J40)</f>
        <v>7</v>
      </c>
      <c r="K41" s="42">
        <f>SUM(K2:K40)</f>
        <v>12</v>
      </c>
      <c r="L41" s="46">
        <f>SUM(I41:K41)</f>
        <v>39</v>
      </c>
    </row>
    <row r="42" spans="1:12" ht="15.75" thickTop="1" x14ac:dyDescent="0.25"/>
    <row r="323" ht="14.25" customHeight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93" fitToHeight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workbookViewId="0">
      <selection activeCell="A25" sqref="A25:XFD25"/>
    </sheetView>
  </sheetViews>
  <sheetFormatPr defaultRowHeight="15" x14ac:dyDescent="0.25"/>
  <cols>
    <col min="2" max="2" width="9.5703125" customWidth="1"/>
    <col min="3" max="3" width="23.140625" customWidth="1"/>
    <col min="5" max="5" width="32.7109375" bestFit="1" customWidth="1"/>
    <col min="6" max="6" width="13.42578125" bestFit="1" customWidth="1"/>
    <col min="7" max="7" width="25.5703125" bestFit="1" customWidth="1"/>
    <col min="8" max="8" width="17" customWidth="1"/>
    <col min="9" max="9" width="6.28515625" customWidth="1"/>
    <col min="10" max="10" width="6.140625" customWidth="1"/>
    <col min="11" max="11" width="5.7109375" customWidth="1"/>
  </cols>
  <sheetData>
    <row r="1" spans="1:11" ht="44.2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11" ht="15.75" thickTop="1" x14ac:dyDescent="0.25">
      <c r="A2" s="15" t="s">
        <v>396</v>
      </c>
      <c r="B2" s="11">
        <v>80</v>
      </c>
      <c r="C2" s="5" t="s">
        <v>13</v>
      </c>
      <c r="D2" s="5">
        <v>580</v>
      </c>
      <c r="E2" s="34" t="s">
        <v>394</v>
      </c>
      <c r="F2" s="17" t="s">
        <v>326</v>
      </c>
      <c r="G2" s="12" t="s">
        <v>340</v>
      </c>
      <c r="H2" s="14" t="s">
        <v>333</v>
      </c>
      <c r="I2" s="49">
        <v>1</v>
      </c>
      <c r="J2" s="49"/>
      <c r="K2" s="49"/>
    </row>
    <row r="3" spans="1:11" x14ac:dyDescent="0.25">
      <c r="A3" s="15" t="s">
        <v>393</v>
      </c>
      <c r="B3" s="11">
        <v>81</v>
      </c>
      <c r="C3" s="7" t="s">
        <v>110</v>
      </c>
      <c r="D3" s="5">
        <v>595</v>
      </c>
      <c r="E3" s="36" t="s">
        <v>299</v>
      </c>
      <c r="F3" s="17" t="s">
        <v>326</v>
      </c>
      <c r="G3" s="12" t="s">
        <v>340</v>
      </c>
      <c r="H3" s="14" t="s">
        <v>333</v>
      </c>
      <c r="I3" s="49">
        <v>1</v>
      </c>
      <c r="J3" s="49"/>
      <c r="K3" s="49"/>
    </row>
    <row r="4" spans="1:11" x14ac:dyDescent="0.25">
      <c r="A4" s="15" t="s">
        <v>8</v>
      </c>
      <c r="B4" s="11">
        <v>82</v>
      </c>
      <c r="C4" s="5" t="s">
        <v>15</v>
      </c>
      <c r="D4" s="5">
        <v>595</v>
      </c>
      <c r="E4" s="32" t="s">
        <v>263</v>
      </c>
      <c r="F4" s="17" t="s">
        <v>326</v>
      </c>
      <c r="G4" s="12" t="s">
        <v>340</v>
      </c>
      <c r="H4" s="14" t="s">
        <v>333</v>
      </c>
      <c r="I4" s="49">
        <v>1</v>
      </c>
      <c r="J4" s="49"/>
      <c r="K4" s="49"/>
    </row>
    <row r="5" spans="1:11" x14ac:dyDescent="0.25">
      <c r="A5" s="15" t="s">
        <v>5</v>
      </c>
      <c r="B5" s="11">
        <v>83</v>
      </c>
      <c r="C5" s="7" t="s">
        <v>109</v>
      </c>
      <c r="D5" s="5">
        <v>590</v>
      </c>
      <c r="E5" s="68" t="s">
        <v>264</v>
      </c>
      <c r="F5" s="17" t="s">
        <v>326</v>
      </c>
      <c r="G5" s="12" t="s">
        <v>340</v>
      </c>
      <c r="H5" s="14" t="s">
        <v>341</v>
      </c>
      <c r="I5" s="49"/>
      <c r="J5" s="49">
        <v>1</v>
      </c>
      <c r="K5" s="49"/>
    </row>
    <row r="6" spans="1:11" x14ac:dyDescent="0.25">
      <c r="A6" s="15" t="s">
        <v>8</v>
      </c>
      <c r="B6" s="11">
        <v>84</v>
      </c>
      <c r="C6" s="5" t="s">
        <v>11</v>
      </c>
      <c r="D6" s="5">
        <v>575</v>
      </c>
      <c r="E6" s="32" t="s">
        <v>263</v>
      </c>
      <c r="F6" s="17" t="s">
        <v>326</v>
      </c>
      <c r="G6" s="12" t="s">
        <v>340</v>
      </c>
      <c r="H6" s="14" t="s">
        <v>333</v>
      </c>
      <c r="I6" s="49">
        <v>1</v>
      </c>
      <c r="J6" s="49"/>
      <c r="K6" s="49"/>
    </row>
    <row r="7" spans="1:11" x14ac:dyDescent="0.25">
      <c r="A7" s="15" t="s">
        <v>5</v>
      </c>
      <c r="B7" s="11">
        <v>85</v>
      </c>
      <c r="C7" s="7" t="s">
        <v>105</v>
      </c>
      <c r="D7" s="5">
        <v>600</v>
      </c>
      <c r="E7" s="68" t="s">
        <v>264</v>
      </c>
      <c r="F7" s="17" t="s">
        <v>326</v>
      </c>
      <c r="G7" s="12" t="s">
        <v>340</v>
      </c>
      <c r="H7" s="14" t="s">
        <v>341</v>
      </c>
      <c r="I7" s="49"/>
      <c r="J7" s="49">
        <v>1</v>
      </c>
      <c r="K7" s="49"/>
    </row>
    <row r="8" spans="1:11" x14ac:dyDescent="0.25">
      <c r="A8" s="15" t="s">
        <v>8</v>
      </c>
      <c r="B8" s="11">
        <v>86</v>
      </c>
      <c r="C8" s="5" t="s">
        <v>106</v>
      </c>
      <c r="D8" s="5">
        <v>565</v>
      </c>
      <c r="E8" s="32" t="s">
        <v>263</v>
      </c>
      <c r="F8" s="17" t="s">
        <v>326</v>
      </c>
      <c r="G8" s="12" t="s">
        <v>340</v>
      </c>
      <c r="H8" s="14" t="s">
        <v>343</v>
      </c>
      <c r="I8" s="49"/>
      <c r="J8" s="49"/>
      <c r="K8" s="49">
        <v>1</v>
      </c>
    </row>
    <row r="9" spans="1:11" x14ac:dyDescent="0.25">
      <c r="A9" s="15" t="s">
        <v>396</v>
      </c>
      <c r="B9" s="11">
        <v>87</v>
      </c>
      <c r="C9" s="7" t="s">
        <v>107</v>
      </c>
      <c r="D9" s="5">
        <v>560</v>
      </c>
      <c r="E9" s="34" t="s">
        <v>394</v>
      </c>
      <c r="F9" s="17" t="s">
        <v>326</v>
      </c>
      <c r="G9" s="12" t="s">
        <v>340</v>
      </c>
      <c r="H9" s="14" t="s">
        <v>341</v>
      </c>
      <c r="I9" s="49"/>
      <c r="J9" s="49">
        <v>1</v>
      </c>
      <c r="K9" s="49"/>
    </row>
    <row r="10" spans="1:11" x14ac:dyDescent="0.25">
      <c r="A10" s="15" t="s">
        <v>396</v>
      </c>
      <c r="B10" s="11">
        <v>88</v>
      </c>
      <c r="C10" s="5" t="s">
        <v>108</v>
      </c>
      <c r="D10" s="5">
        <v>575</v>
      </c>
      <c r="E10" s="34" t="s">
        <v>394</v>
      </c>
      <c r="F10" s="17" t="s">
        <v>326</v>
      </c>
      <c r="G10" s="12" t="s">
        <v>340</v>
      </c>
      <c r="H10" s="14" t="s">
        <v>333</v>
      </c>
      <c r="I10" s="49">
        <v>1</v>
      </c>
      <c r="J10" s="49"/>
      <c r="K10" s="49"/>
    </row>
    <row r="11" spans="1:11" x14ac:dyDescent="0.25">
      <c r="A11" s="15" t="s">
        <v>396</v>
      </c>
      <c r="B11" s="11">
        <v>89</v>
      </c>
      <c r="C11" s="5" t="s">
        <v>16</v>
      </c>
      <c r="D11" s="5">
        <v>580</v>
      </c>
      <c r="E11" s="34" t="s">
        <v>394</v>
      </c>
      <c r="F11" s="17" t="s">
        <v>326</v>
      </c>
      <c r="G11" s="12" t="s">
        <v>340</v>
      </c>
      <c r="H11" s="14" t="s">
        <v>343</v>
      </c>
      <c r="I11" s="49"/>
      <c r="J11" s="49"/>
      <c r="K11" s="49">
        <v>1</v>
      </c>
    </row>
    <row r="12" spans="1:11" x14ac:dyDescent="0.25">
      <c r="A12" s="15" t="s">
        <v>396</v>
      </c>
      <c r="B12" s="11">
        <v>90</v>
      </c>
      <c r="C12" s="5" t="s">
        <v>12</v>
      </c>
      <c r="D12" s="5">
        <v>565</v>
      </c>
      <c r="E12" s="34" t="s">
        <v>298</v>
      </c>
      <c r="F12" s="17" t="s">
        <v>326</v>
      </c>
      <c r="G12" s="12" t="s">
        <v>340</v>
      </c>
      <c r="H12" s="14" t="s">
        <v>341</v>
      </c>
      <c r="I12" s="49"/>
      <c r="J12" s="49">
        <v>1</v>
      </c>
      <c r="K12" s="49"/>
    </row>
    <row r="13" spans="1:11" x14ac:dyDescent="0.25">
      <c r="A13" s="15" t="s">
        <v>396</v>
      </c>
      <c r="B13" s="11">
        <v>91</v>
      </c>
      <c r="C13" s="5" t="s">
        <v>14</v>
      </c>
      <c r="D13" s="5">
        <v>580</v>
      </c>
      <c r="E13" s="34" t="s">
        <v>300</v>
      </c>
      <c r="F13" s="17" t="s">
        <v>326</v>
      </c>
      <c r="G13" s="12" t="s">
        <v>340</v>
      </c>
      <c r="H13" s="14" t="s">
        <v>333</v>
      </c>
      <c r="I13" s="49">
        <v>1</v>
      </c>
      <c r="J13" s="49"/>
      <c r="K13" s="49"/>
    </row>
    <row r="14" spans="1:11" x14ac:dyDescent="0.25">
      <c r="A14" s="15" t="s">
        <v>8</v>
      </c>
      <c r="B14" s="11">
        <v>92</v>
      </c>
      <c r="C14" s="5" t="s">
        <v>111</v>
      </c>
      <c r="D14" s="5">
        <v>580</v>
      </c>
      <c r="E14" s="32" t="s">
        <v>263</v>
      </c>
      <c r="F14" s="17" t="s">
        <v>326</v>
      </c>
      <c r="G14" s="12" t="s">
        <v>340</v>
      </c>
      <c r="H14" s="14" t="s">
        <v>333</v>
      </c>
      <c r="I14" s="49">
        <v>1</v>
      </c>
      <c r="J14" s="49"/>
      <c r="K14" s="49"/>
    </row>
    <row r="15" spans="1:11" x14ac:dyDescent="0.25">
      <c r="A15" s="15" t="s">
        <v>5</v>
      </c>
      <c r="B15" s="11">
        <v>93</v>
      </c>
      <c r="C15" s="5" t="s">
        <v>112</v>
      </c>
      <c r="D15" s="5">
        <v>580</v>
      </c>
      <c r="E15" s="68" t="s">
        <v>264</v>
      </c>
      <c r="F15" s="17" t="s">
        <v>327</v>
      </c>
      <c r="G15" s="12" t="s">
        <v>340</v>
      </c>
      <c r="H15" s="14" t="s">
        <v>341</v>
      </c>
      <c r="I15" s="49"/>
      <c r="J15" s="49">
        <v>1</v>
      </c>
      <c r="K15" s="49"/>
    </row>
    <row r="16" spans="1:11" x14ac:dyDescent="0.25">
      <c r="A16" s="15" t="s">
        <v>393</v>
      </c>
      <c r="B16" s="11">
        <v>94</v>
      </c>
      <c r="C16" s="5" t="s">
        <v>113</v>
      </c>
      <c r="D16" s="5">
        <v>580</v>
      </c>
      <c r="E16" s="36" t="s">
        <v>301</v>
      </c>
      <c r="F16" s="17" t="s">
        <v>327</v>
      </c>
      <c r="G16" s="12" t="s">
        <v>340</v>
      </c>
      <c r="H16" s="14" t="s">
        <v>341</v>
      </c>
      <c r="I16" s="49"/>
      <c r="J16" s="49">
        <v>1</v>
      </c>
      <c r="K16" s="49"/>
    </row>
    <row r="17" spans="1:12" x14ac:dyDescent="0.25">
      <c r="A17" s="15" t="s">
        <v>396</v>
      </c>
      <c r="B17" s="11">
        <v>95</v>
      </c>
      <c r="C17" s="5" t="s">
        <v>262</v>
      </c>
      <c r="D17" s="5">
        <v>560</v>
      </c>
      <c r="E17" s="34" t="s">
        <v>302</v>
      </c>
      <c r="F17" s="17" t="s">
        <v>326</v>
      </c>
      <c r="G17" s="12" t="s">
        <v>340</v>
      </c>
      <c r="H17" s="14" t="s">
        <v>341</v>
      </c>
      <c r="I17" s="49"/>
      <c r="J17" s="49">
        <v>1</v>
      </c>
      <c r="K17" s="49"/>
    </row>
    <row r="18" spans="1:12" x14ac:dyDescent="0.25">
      <c r="A18" s="15" t="s">
        <v>5</v>
      </c>
      <c r="B18" s="11">
        <v>96</v>
      </c>
      <c r="C18" s="21" t="s">
        <v>4</v>
      </c>
      <c r="D18" s="5">
        <v>555</v>
      </c>
      <c r="E18" s="68" t="s">
        <v>264</v>
      </c>
      <c r="F18" s="17" t="s">
        <v>326</v>
      </c>
      <c r="G18" s="12" t="s">
        <v>340</v>
      </c>
      <c r="H18" s="14" t="s">
        <v>341</v>
      </c>
      <c r="I18" s="49"/>
      <c r="J18" s="49">
        <v>1</v>
      </c>
      <c r="K18" s="49"/>
      <c r="L18" t="s">
        <v>393</v>
      </c>
    </row>
    <row r="19" spans="1:12" x14ac:dyDescent="0.25">
      <c r="A19" s="15" t="s">
        <v>393</v>
      </c>
      <c r="B19" s="11">
        <v>97</v>
      </c>
      <c r="C19" s="5" t="s">
        <v>7</v>
      </c>
      <c r="D19" s="5">
        <v>585</v>
      </c>
      <c r="E19" s="36" t="s">
        <v>395</v>
      </c>
      <c r="F19" s="17" t="s">
        <v>326</v>
      </c>
      <c r="G19" s="12" t="s">
        <v>340</v>
      </c>
      <c r="H19" s="14" t="s">
        <v>341</v>
      </c>
      <c r="I19" s="49"/>
      <c r="J19" s="49">
        <v>1</v>
      </c>
      <c r="K19" s="49"/>
    </row>
    <row r="20" spans="1:12" x14ac:dyDescent="0.25">
      <c r="A20" s="15" t="s">
        <v>396</v>
      </c>
      <c r="B20" s="11">
        <v>98</v>
      </c>
      <c r="C20" s="5" t="s">
        <v>10</v>
      </c>
      <c r="D20" s="5">
        <v>600</v>
      </c>
      <c r="E20" s="34" t="s">
        <v>303</v>
      </c>
      <c r="F20" s="17" t="s">
        <v>326</v>
      </c>
      <c r="G20" s="12" t="s">
        <v>340</v>
      </c>
      <c r="H20" s="14" t="s">
        <v>333</v>
      </c>
      <c r="I20" s="49">
        <v>1</v>
      </c>
      <c r="J20" s="49"/>
      <c r="K20" s="49"/>
    </row>
    <row r="21" spans="1:12" x14ac:dyDescent="0.25">
      <c r="A21" s="15" t="s">
        <v>396</v>
      </c>
      <c r="B21" s="11">
        <v>99</v>
      </c>
      <c r="C21" s="5" t="s">
        <v>9</v>
      </c>
      <c r="D21" s="5">
        <v>610</v>
      </c>
      <c r="E21" s="34" t="s">
        <v>394</v>
      </c>
      <c r="F21" s="17" t="s">
        <v>326</v>
      </c>
      <c r="G21" s="12" t="s">
        <v>340</v>
      </c>
      <c r="H21" s="14" t="s">
        <v>333</v>
      </c>
      <c r="I21" s="49">
        <v>1</v>
      </c>
      <c r="J21" s="49"/>
      <c r="K21" s="49"/>
    </row>
    <row r="22" spans="1:12" x14ac:dyDescent="0.25">
      <c r="A22" s="15" t="s">
        <v>396</v>
      </c>
      <c r="B22" s="11">
        <v>100</v>
      </c>
      <c r="C22" s="5" t="s">
        <v>101</v>
      </c>
      <c r="D22" s="5">
        <v>610</v>
      </c>
      <c r="E22" s="34" t="s">
        <v>394</v>
      </c>
      <c r="F22" s="17" t="s">
        <v>326</v>
      </c>
      <c r="G22" s="12" t="s">
        <v>340</v>
      </c>
      <c r="H22" s="14" t="s">
        <v>333</v>
      </c>
      <c r="I22" s="49">
        <v>1</v>
      </c>
      <c r="J22" s="49"/>
      <c r="K22" s="49"/>
    </row>
    <row r="23" spans="1:12" x14ac:dyDescent="0.25">
      <c r="A23" s="15" t="s">
        <v>396</v>
      </c>
      <c r="B23" s="11">
        <v>101</v>
      </c>
      <c r="C23" s="5" t="s">
        <v>102</v>
      </c>
      <c r="D23" s="5">
        <v>575</v>
      </c>
      <c r="E23" s="34" t="s">
        <v>394</v>
      </c>
      <c r="F23" s="17" t="s">
        <v>326</v>
      </c>
      <c r="G23" s="12" t="s">
        <v>340</v>
      </c>
      <c r="H23" s="14" t="s">
        <v>333</v>
      </c>
      <c r="I23" s="49">
        <v>1</v>
      </c>
      <c r="J23" s="49"/>
      <c r="K23" s="49"/>
    </row>
    <row r="24" spans="1:12" x14ac:dyDescent="0.25">
      <c r="A24" s="15" t="s">
        <v>396</v>
      </c>
      <c r="B24" s="11">
        <v>102</v>
      </c>
      <c r="C24" s="5" t="s">
        <v>103</v>
      </c>
      <c r="D24" s="5">
        <v>580</v>
      </c>
      <c r="E24" s="34" t="s">
        <v>394</v>
      </c>
      <c r="F24" s="17" t="s">
        <v>326</v>
      </c>
      <c r="G24" s="12" t="s">
        <v>340</v>
      </c>
      <c r="H24" s="14" t="s">
        <v>333</v>
      </c>
      <c r="I24" s="49">
        <v>1</v>
      </c>
      <c r="J24" s="49"/>
      <c r="K24" s="49"/>
    </row>
    <row r="25" spans="1:12" x14ac:dyDescent="0.25">
      <c r="A25" s="15" t="s">
        <v>393</v>
      </c>
      <c r="B25" s="11">
        <v>103</v>
      </c>
      <c r="C25" s="7" t="s">
        <v>104</v>
      </c>
      <c r="D25" s="5">
        <v>605</v>
      </c>
      <c r="E25" s="36" t="s">
        <v>301</v>
      </c>
      <c r="F25" s="17" t="s">
        <v>327</v>
      </c>
      <c r="G25" s="12" t="s">
        <v>340</v>
      </c>
      <c r="H25" s="14" t="s">
        <v>343</v>
      </c>
      <c r="I25" s="49"/>
      <c r="J25" s="49"/>
      <c r="K25" s="49">
        <v>1</v>
      </c>
    </row>
    <row r="26" spans="1:12" x14ac:dyDescent="0.25">
      <c r="A26" s="15" t="s">
        <v>393</v>
      </c>
      <c r="B26" s="11">
        <v>104</v>
      </c>
      <c r="C26" s="5" t="s">
        <v>114</v>
      </c>
      <c r="D26" s="5">
        <v>595</v>
      </c>
      <c r="E26" s="36" t="s">
        <v>301</v>
      </c>
      <c r="F26" s="17" t="s">
        <v>327</v>
      </c>
      <c r="G26" s="12" t="s">
        <v>340</v>
      </c>
      <c r="H26" s="14" t="s">
        <v>343</v>
      </c>
      <c r="I26" s="49"/>
      <c r="J26" s="49"/>
      <c r="K26" s="49">
        <v>1</v>
      </c>
    </row>
    <row r="27" spans="1:12" x14ac:dyDescent="0.25">
      <c r="A27" s="15" t="s">
        <v>5</v>
      </c>
      <c r="B27" s="11">
        <v>105</v>
      </c>
      <c r="C27" s="5" t="s">
        <v>115</v>
      </c>
      <c r="D27" s="5">
        <v>600</v>
      </c>
      <c r="E27" s="68" t="s">
        <v>264</v>
      </c>
      <c r="F27" s="17" t="s">
        <v>327</v>
      </c>
      <c r="G27" s="12" t="s">
        <v>340</v>
      </c>
      <c r="H27" s="14" t="s">
        <v>341</v>
      </c>
      <c r="I27" s="49"/>
      <c r="J27" s="49">
        <v>1</v>
      </c>
      <c r="K27" s="49"/>
    </row>
    <row r="28" spans="1:12" x14ac:dyDescent="0.25">
      <c r="A28" s="15" t="s">
        <v>393</v>
      </c>
      <c r="B28" s="11">
        <v>106</v>
      </c>
      <c r="C28" s="5" t="s">
        <v>116</v>
      </c>
      <c r="D28" s="5">
        <v>605</v>
      </c>
      <c r="E28" s="36" t="s">
        <v>301</v>
      </c>
      <c r="F28" s="17" t="s">
        <v>327</v>
      </c>
      <c r="G28" s="12" t="s">
        <v>340</v>
      </c>
      <c r="H28" s="14" t="s">
        <v>343</v>
      </c>
      <c r="I28" s="49"/>
      <c r="J28" s="49"/>
      <c r="K28" s="49">
        <v>1</v>
      </c>
    </row>
    <row r="29" spans="1:12" x14ac:dyDescent="0.25">
      <c r="A29" s="15" t="s">
        <v>393</v>
      </c>
      <c r="B29" s="11">
        <v>107</v>
      </c>
      <c r="C29" s="5" t="s">
        <v>117</v>
      </c>
      <c r="D29" s="5">
        <v>605</v>
      </c>
      <c r="E29" s="36" t="s">
        <v>301</v>
      </c>
      <c r="F29" s="17" t="s">
        <v>327</v>
      </c>
      <c r="G29" s="12" t="s">
        <v>340</v>
      </c>
      <c r="H29" s="14" t="s">
        <v>343</v>
      </c>
      <c r="I29" s="49"/>
      <c r="J29" s="49"/>
      <c r="K29" s="49">
        <v>1</v>
      </c>
    </row>
    <row r="30" spans="1:12" x14ac:dyDescent="0.25">
      <c r="A30" s="15" t="s">
        <v>396</v>
      </c>
      <c r="B30" s="11">
        <v>108</v>
      </c>
      <c r="C30" s="5" t="s">
        <v>118</v>
      </c>
      <c r="D30" s="5">
        <v>605</v>
      </c>
      <c r="E30" s="34" t="s">
        <v>302</v>
      </c>
      <c r="F30" s="17" t="s">
        <v>327</v>
      </c>
      <c r="G30" s="12" t="s">
        <v>340</v>
      </c>
      <c r="H30" s="14" t="s">
        <v>343</v>
      </c>
      <c r="I30" s="49"/>
      <c r="J30" s="49"/>
      <c r="K30" s="49">
        <v>1</v>
      </c>
    </row>
    <row r="31" spans="1:12" x14ac:dyDescent="0.25">
      <c r="A31" s="16" t="s">
        <v>393</v>
      </c>
      <c r="B31" s="11">
        <v>228</v>
      </c>
      <c r="C31" s="7" t="s">
        <v>219</v>
      </c>
      <c r="D31" s="7">
        <v>595</v>
      </c>
      <c r="E31" s="36" t="s">
        <v>301</v>
      </c>
      <c r="F31" s="17" t="s">
        <v>330</v>
      </c>
      <c r="G31" s="12" t="s">
        <v>340</v>
      </c>
      <c r="H31" s="14" t="s">
        <v>333</v>
      </c>
      <c r="I31" s="49">
        <v>1</v>
      </c>
      <c r="J31" s="49"/>
      <c r="K31" s="49"/>
    </row>
    <row r="32" spans="1:12" x14ac:dyDescent="0.25">
      <c r="A32" s="16" t="s">
        <v>393</v>
      </c>
      <c r="B32" s="11">
        <v>229</v>
      </c>
      <c r="C32" s="7" t="s">
        <v>220</v>
      </c>
      <c r="D32" s="7">
        <v>595</v>
      </c>
      <c r="E32" s="36" t="s">
        <v>301</v>
      </c>
      <c r="F32" s="17" t="s">
        <v>330</v>
      </c>
      <c r="G32" s="12" t="s">
        <v>340</v>
      </c>
      <c r="H32" s="14" t="s">
        <v>333</v>
      </c>
      <c r="I32" s="49">
        <v>1</v>
      </c>
      <c r="J32" s="49"/>
      <c r="K32" s="49"/>
    </row>
    <row r="33" spans="1:11" x14ac:dyDescent="0.25">
      <c r="A33" s="16" t="s">
        <v>5</v>
      </c>
      <c r="B33" s="11">
        <v>230</v>
      </c>
      <c r="C33" s="7" t="s">
        <v>221</v>
      </c>
      <c r="D33" s="7">
        <v>600</v>
      </c>
      <c r="E33" s="67" t="s">
        <v>264</v>
      </c>
      <c r="F33" s="17" t="s">
        <v>330</v>
      </c>
      <c r="G33" s="12" t="s">
        <v>340</v>
      </c>
      <c r="H33" s="14" t="s">
        <v>341</v>
      </c>
      <c r="I33" s="49"/>
      <c r="J33" s="49">
        <v>1</v>
      </c>
      <c r="K33" s="49"/>
    </row>
    <row r="34" spans="1:11" x14ac:dyDescent="0.25">
      <c r="A34" s="16" t="s">
        <v>5</v>
      </c>
      <c r="B34" s="11">
        <v>231</v>
      </c>
      <c r="C34" s="7" t="s">
        <v>222</v>
      </c>
      <c r="D34" s="7">
        <v>585</v>
      </c>
      <c r="E34" s="67" t="s">
        <v>264</v>
      </c>
      <c r="F34" s="17" t="s">
        <v>330</v>
      </c>
      <c r="G34" s="12" t="s">
        <v>340</v>
      </c>
      <c r="H34" s="14" t="s">
        <v>343</v>
      </c>
      <c r="I34" s="49"/>
      <c r="J34" s="49"/>
      <c r="K34" s="49">
        <v>1</v>
      </c>
    </row>
    <row r="35" spans="1:11" x14ac:dyDescent="0.25">
      <c r="A35" s="16" t="s">
        <v>396</v>
      </c>
      <c r="B35" s="11">
        <v>232</v>
      </c>
      <c r="C35" s="7" t="s">
        <v>223</v>
      </c>
      <c r="D35" s="7">
        <v>695</v>
      </c>
      <c r="E35" s="34" t="s">
        <v>302</v>
      </c>
      <c r="F35" s="17" t="s">
        <v>330</v>
      </c>
      <c r="G35" s="12" t="s">
        <v>340</v>
      </c>
      <c r="H35" s="14" t="s">
        <v>333</v>
      </c>
      <c r="I35" s="49">
        <v>1</v>
      </c>
      <c r="J35" s="49"/>
      <c r="K35" s="49"/>
    </row>
    <row r="36" spans="1:11" x14ac:dyDescent="0.25">
      <c r="A36" s="16" t="s">
        <v>396</v>
      </c>
      <c r="B36" s="11">
        <v>233</v>
      </c>
      <c r="C36" s="7" t="s">
        <v>224</v>
      </c>
      <c r="D36" s="7">
        <v>625</v>
      </c>
      <c r="E36" s="34" t="s">
        <v>302</v>
      </c>
      <c r="F36" s="17" t="s">
        <v>330</v>
      </c>
      <c r="G36" s="12" t="s">
        <v>340</v>
      </c>
      <c r="H36" s="14" t="s">
        <v>333</v>
      </c>
      <c r="I36" s="49">
        <v>1</v>
      </c>
      <c r="J36" s="49"/>
      <c r="K36" s="49"/>
    </row>
    <row r="37" spans="1:11" x14ac:dyDescent="0.25">
      <c r="A37" s="16" t="s">
        <v>393</v>
      </c>
      <c r="B37" s="11">
        <v>234</v>
      </c>
      <c r="C37" s="7" t="s">
        <v>225</v>
      </c>
      <c r="D37" s="7">
        <v>610</v>
      </c>
      <c r="E37" s="36" t="s">
        <v>301</v>
      </c>
      <c r="F37" s="17" t="s">
        <v>330</v>
      </c>
      <c r="G37" s="12" t="s">
        <v>340</v>
      </c>
      <c r="H37" s="14" t="s">
        <v>333</v>
      </c>
      <c r="I37" s="49">
        <v>1</v>
      </c>
      <c r="J37" s="49"/>
      <c r="K37" s="49"/>
    </row>
    <row r="38" spans="1:11" x14ac:dyDescent="0.25">
      <c r="A38" s="16" t="s">
        <v>396</v>
      </c>
      <c r="B38" s="11">
        <v>235</v>
      </c>
      <c r="C38" s="7" t="s">
        <v>226</v>
      </c>
      <c r="D38" s="7">
        <v>630</v>
      </c>
      <c r="E38" s="34" t="s">
        <v>302</v>
      </c>
      <c r="F38" s="17" t="s">
        <v>330</v>
      </c>
      <c r="G38" s="12" t="s">
        <v>340</v>
      </c>
      <c r="H38" s="14" t="s">
        <v>333</v>
      </c>
      <c r="I38" s="49">
        <v>1</v>
      </c>
      <c r="J38" s="49"/>
      <c r="K38" s="49"/>
    </row>
    <row r="39" spans="1:11" x14ac:dyDescent="0.25">
      <c r="A39" s="16" t="s">
        <v>393</v>
      </c>
      <c r="B39" s="11">
        <v>236</v>
      </c>
      <c r="C39" s="7" t="s">
        <v>227</v>
      </c>
      <c r="D39" s="7">
        <v>595</v>
      </c>
      <c r="E39" s="36" t="s">
        <v>301</v>
      </c>
      <c r="F39" s="17" t="s">
        <v>330</v>
      </c>
      <c r="G39" s="12" t="s">
        <v>340</v>
      </c>
      <c r="H39" s="14" t="s">
        <v>333</v>
      </c>
      <c r="I39" s="49">
        <v>1</v>
      </c>
      <c r="J39" s="49"/>
      <c r="K39" s="49"/>
    </row>
    <row r="40" spans="1:11" x14ac:dyDescent="0.25">
      <c r="A40" s="16" t="s">
        <v>5</v>
      </c>
      <c r="B40" s="11">
        <v>237</v>
      </c>
      <c r="C40" s="7" t="s">
        <v>228</v>
      </c>
      <c r="D40" s="7">
        <v>630</v>
      </c>
      <c r="E40" s="67" t="s">
        <v>264</v>
      </c>
      <c r="F40" s="17" t="s">
        <v>330</v>
      </c>
      <c r="G40" s="12" t="s">
        <v>340</v>
      </c>
      <c r="H40" s="14" t="s">
        <v>341</v>
      </c>
      <c r="I40" s="49"/>
      <c r="J40" s="49">
        <v>1</v>
      </c>
      <c r="K40" s="49"/>
    </row>
    <row r="41" spans="1:11" x14ac:dyDescent="0.25">
      <c r="A41" s="16" t="s">
        <v>393</v>
      </c>
      <c r="B41" s="11">
        <v>238</v>
      </c>
      <c r="C41" s="7" t="s">
        <v>229</v>
      </c>
      <c r="D41" s="7">
        <v>620</v>
      </c>
      <c r="E41" s="36" t="s">
        <v>301</v>
      </c>
      <c r="F41" s="17" t="s">
        <v>330</v>
      </c>
      <c r="G41" s="12" t="s">
        <v>340</v>
      </c>
      <c r="H41" s="14" t="s">
        <v>333</v>
      </c>
      <c r="I41" s="49">
        <v>1</v>
      </c>
      <c r="J41" s="49"/>
      <c r="K41" s="49"/>
    </row>
    <row r="42" spans="1:11" x14ac:dyDescent="0.25">
      <c r="A42" s="16" t="s">
        <v>393</v>
      </c>
      <c r="B42" s="11">
        <v>239</v>
      </c>
      <c r="C42" s="7" t="s">
        <v>230</v>
      </c>
      <c r="D42" s="7">
        <v>620</v>
      </c>
      <c r="E42" s="36" t="s">
        <v>301</v>
      </c>
      <c r="F42" s="17" t="s">
        <v>330</v>
      </c>
      <c r="G42" s="12" t="s">
        <v>340</v>
      </c>
      <c r="H42" s="14" t="s">
        <v>333</v>
      </c>
      <c r="I42" s="49">
        <v>1</v>
      </c>
      <c r="J42" s="49"/>
      <c r="K42" s="49"/>
    </row>
    <row r="43" spans="1:11" x14ac:dyDescent="0.25">
      <c r="A43" s="16" t="s">
        <v>396</v>
      </c>
      <c r="B43" s="11">
        <v>240</v>
      </c>
      <c r="C43" s="7" t="s">
        <v>231</v>
      </c>
      <c r="D43" s="7">
        <v>620</v>
      </c>
      <c r="E43" s="34" t="s">
        <v>302</v>
      </c>
      <c r="F43" s="17" t="s">
        <v>330</v>
      </c>
      <c r="G43" s="12" t="s">
        <v>340</v>
      </c>
      <c r="H43" s="14" t="s">
        <v>333</v>
      </c>
      <c r="I43" s="49">
        <v>1</v>
      </c>
      <c r="J43" s="49"/>
      <c r="K43" s="49"/>
    </row>
    <row r="44" spans="1:11" x14ac:dyDescent="0.25">
      <c r="A44" s="16" t="s">
        <v>396</v>
      </c>
      <c r="B44" s="11">
        <v>241</v>
      </c>
      <c r="C44" s="7" t="s">
        <v>232</v>
      </c>
      <c r="D44" s="7">
        <v>615</v>
      </c>
      <c r="E44" s="34" t="s">
        <v>302</v>
      </c>
      <c r="F44" s="17" t="s">
        <v>330</v>
      </c>
      <c r="G44" s="12" t="s">
        <v>340</v>
      </c>
      <c r="H44" s="14" t="s">
        <v>333</v>
      </c>
      <c r="I44" s="49">
        <v>1</v>
      </c>
      <c r="J44" s="49"/>
      <c r="K44" s="49"/>
    </row>
    <row r="45" spans="1:11" x14ac:dyDescent="0.25">
      <c r="A45" s="16" t="s">
        <v>393</v>
      </c>
      <c r="B45" s="11">
        <v>242</v>
      </c>
      <c r="C45" s="7" t="s">
        <v>233</v>
      </c>
      <c r="D45" s="7">
        <v>600</v>
      </c>
      <c r="E45" s="36" t="s">
        <v>301</v>
      </c>
      <c r="F45" s="17" t="s">
        <v>330</v>
      </c>
      <c r="G45" s="12" t="s">
        <v>340</v>
      </c>
      <c r="H45" s="14" t="s">
        <v>333</v>
      </c>
      <c r="I45" s="49">
        <v>1</v>
      </c>
      <c r="J45" s="49"/>
      <c r="K45" s="49"/>
    </row>
    <row r="46" spans="1:11" x14ac:dyDescent="0.25">
      <c r="A46" s="16" t="s">
        <v>393</v>
      </c>
      <c r="B46" s="11">
        <v>243</v>
      </c>
      <c r="C46" s="7" t="s">
        <v>234</v>
      </c>
      <c r="D46" s="7">
        <v>615</v>
      </c>
      <c r="E46" s="36" t="s">
        <v>301</v>
      </c>
      <c r="F46" s="17" t="s">
        <v>330</v>
      </c>
      <c r="G46" s="12" t="s">
        <v>340</v>
      </c>
      <c r="H46" s="14" t="s">
        <v>333</v>
      </c>
      <c r="I46" s="49">
        <v>1</v>
      </c>
      <c r="J46" s="49"/>
      <c r="K46" s="49"/>
    </row>
    <row r="47" spans="1:11" x14ac:dyDescent="0.25">
      <c r="A47" s="16" t="s">
        <v>393</v>
      </c>
      <c r="B47" s="11">
        <v>244</v>
      </c>
      <c r="C47" s="7" t="s">
        <v>235</v>
      </c>
      <c r="D47" s="7">
        <v>620</v>
      </c>
      <c r="E47" s="36" t="s">
        <v>301</v>
      </c>
      <c r="F47" s="17" t="s">
        <v>330</v>
      </c>
      <c r="G47" s="12" t="s">
        <v>340</v>
      </c>
      <c r="H47" s="14" t="s">
        <v>333</v>
      </c>
      <c r="I47" s="49">
        <v>1</v>
      </c>
      <c r="J47" s="49"/>
      <c r="K47" s="49"/>
    </row>
    <row r="48" spans="1:11" x14ac:dyDescent="0.25">
      <c r="A48" s="16" t="s">
        <v>393</v>
      </c>
      <c r="B48" s="11">
        <v>245</v>
      </c>
      <c r="C48" s="7" t="s">
        <v>236</v>
      </c>
      <c r="D48" s="7">
        <v>620</v>
      </c>
      <c r="E48" s="36" t="s">
        <v>301</v>
      </c>
      <c r="F48" s="17" t="s">
        <v>330</v>
      </c>
      <c r="G48" s="12" t="s">
        <v>340</v>
      </c>
      <c r="H48" s="14" t="s">
        <v>333</v>
      </c>
      <c r="I48" s="49">
        <v>1</v>
      </c>
      <c r="J48" s="49"/>
      <c r="K48" s="49"/>
    </row>
    <row r="49" spans="1:11" x14ac:dyDescent="0.25">
      <c r="A49" s="16" t="s">
        <v>396</v>
      </c>
      <c r="B49" s="11">
        <v>246</v>
      </c>
      <c r="C49" s="7" t="s">
        <v>237</v>
      </c>
      <c r="D49" s="7">
        <v>630</v>
      </c>
      <c r="E49" s="34" t="s">
        <v>302</v>
      </c>
      <c r="F49" s="17" t="s">
        <v>330</v>
      </c>
      <c r="G49" s="12" t="s">
        <v>340</v>
      </c>
      <c r="H49" s="14" t="s">
        <v>333</v>
      </c>
      <c r="I49" s="49">
        <v>1</v>
      </c>
      <c r="J49" s="49"/>
      <c r="K49" s="49"/>
    </row>
    <row r="50" spans="1:11" x14ac:dyDescent="0.25">
      <c r="A50" s="16" t="s">
        <v>396</v>
      </c>
      <c r="B50" s="11">
        <v>247</v>
      </c>
      <c r="C50" s="7" t="s">
        <v>238</v>
      </c>
      <c r="D50" s="7">
        <v>625</v>
      </c>
      <c r="E50" s="34" t="s">
        <v>302</v>
      </c>
      <c r="F50" s="17" t="s">
        <v>330</v>
      </c>
      <c r="G50" s="12" t="s">
        <v>340</v>
      </c>
      <c r="H50" s="14" t="s">
        <v>333</v>
      </c>
      <c r="I50" s="49">
        <v>1</v>
      </c>
      <c r="J50" s="49"/>
      <c r="K50" s="49"/>
    </row>
    <row r="51" spans="1:11" x14ac:dyDescent="0.25">
      <c r="A51" s="16" t="s">
        <v>393</v>
      </c>
      <c r="B51" s="11">
        <v>248</v>
      </c>
      <c r="C51" s="7" t="s">
        <v>323</v>
      </c>
      <c r="D51" s="7">
        <v>615</v>
      </c>
      <c r="E51" s="36" t="s">
        <v>301</v>
      </c>
      <c r="F51" s="17" t="s">
        <v>330</v>
      </c>
      <c r="G51" s="12" t="s">
        <v>340</v>
      </c>
      <c r="H51" s="14" t="s">
        <v>333</v>
      </c>
      <c r="I51" s="49">
        <v>1</v>
      </c>
      <c r="J51" s="49"/>
      <c r="K51" s="49"/>
    </row>
    <row r="52" spans="1:11" x14ac:dyDescent="0.25">
      <c r="A52" s="16" t="s">
        <v>396</v>
      </c>
      <c r="B52" s="11">
        <v>249</v>
      </c>
      <c r="C52" s="7" t="s">
        <v>239</v>
      </c>
      <c r="D52" s="7">
        <v>615</v>
      </c>
      <c r="E52" s="34" t="s">
        <v>302</v>
      </c>
      <c r="F52" s="17" t="s">
        <v>330</v>
      </c>
      <c r="G52" s="12" t="s">
        <v>340</v>
      </c>
      <c r="H52" s="14" t="s">
        <v>333</v>
      </c>
      <c r="I52" s="49">
        <v>1</v>
      </c>
      <c r="J52" s="49"/>
      <c r="K52" s="49"/>
    </row>
    <row r="53" spans="1:11" x14ac:dyDescent="0.25">
      <c r="A53" s="15" t="s">
        <v>8</v>
      </c>
      <c r="B53" s="11">
        <v>260</v>
      </c>
      <c r="C53" s="7" t="s">
        <v>240</v>
      </c>
      <c r="D53" s="5">
        <v>645</v>
      </c>
      <c r="E53" s="32" t="s">
        <v>263</v>
      </c>
      <c r="F53" s="17" t="s">
        <v>330</v>
      </c>
      <c r="G53" s="12" t="s">
        <v>340</v>
      </c>
      <c r="H53" s="14" t="s">
        <v>333</v>
      </c>
      <c r="I53" s="49">
        <v>1</v>
      </c>
      <c r="J53" s="49"/>
      <c r="K53" s="49"/>
    </row>
    <row r="54" spans="1:11" x14ac:dyDescent="0.25">
      <c r="A54" s="15" t="s">
        <v>393</v>
      </c>
      <c r="B54" s="11">
        <v>262</v>
      </c>
      <c r="C54" s="7" t="s">
        <v>242</v>
      </c>
      <c r="D54" s="5">
        <v>640</v>
      </c>
      <c r="E54" s="36" t="s">
        <v>301</v>
      </c>
      <c r="F54" s="17" t="s">
        <v>330</v>
      </c>
      <c r="G54" s="12" t="s">
        <v>340</v>
      </c>
      <c r="H54" s="14" t="s">
        <v>333</v>
      </c>
      <c r="I54" s="49">
        <v>1</v>
      </c>
      <c r="J54" s="49"/>
      <c r="K54" s="49"/>
    </row>
    <row r="55" spans="1:11" x14ac:dyDescent="0.25">
      <c r="A55" s="15" t="s">
        <v>396</v>
      </c>
      <c r="B55" s="11">
        <v>263</v>
      </c>
      <c r="C55" s="7" t="s">
        <v>243</v>
      </c>
      <c r="D55" s="5">
        <v>615</v>
      </c>
      <c r="E55" s="34" t="s">
        <v>302</v>
      </c>
      <c r="F55" s="17" t="s">
        <v>330</v>
      </c>
      <c r="G55" s="12" t="s">
        <v>340</v>
      </c>
      <c r="H55" s="14" t="s">
        <v>333</v>
      </c>
      <c r="I55" s="49">
        <v>1</v>
      </c>
      <c r="J55" s="49"/>
      <c r="K55" s="49"/>
    </row>
    <row r="56" spans="1:11" x14ac:dyDescent="0.25">
      <c r="A56" s="15" t="s">
        <v>393</v>
      </c>
      <c r="B56" s="11">
        <v>264</v>
      </c>
      <c r="C56" s="7" t="s">
        <v>252</v>
      </c>
      <c r="D56" s="5">
        <v>625</v>
      </c>
      <c r="E56" s="36" t="s">
        <v>301</v>
      </c>
      <c r="F56" s="17" t="s">
        <v>330</v>
      </c>
      <c r="G56" s="12" t="s">
        <v>340</v>
      </c>
      <c r="H56" s="14" t="s">
        <v>333</v>
      </c>
      <c r="I56" s="49">
        <v>1</v>
      </c>
      <c r="J56" s="49"/>
      <c r="K56" s="49"/>
    </row>
    <row r="57" spans="1:11" x14ac:dyDescent="0.25">
      <c r="A57" s="15" t="s">
        <v>396</v>
      </c>
      <c r="B57" s="11">
        <v>265</v>
      </c>
      <c r="C57" s="7" t="s">
        <v>244</v>
      </c>
      <c r="D57" s="5">
        <v>635</v>
      </c>
      <c r="E57" s="34" t="s">
        <v>302</v>
      </c>
      <c r="F57" s="17" t="s">
        <v>330</v>
      </c>
      <c r="G57" s="12" t="s">
        <v>340</v>
      </c>
      <c r="H57" s="14" t="s">
        <v>333</v>
      </c>
      <c r="I57" s="49">
        <v>1</v>
      </c>
      <c r="J57" s="49"/>
      <c r="K57" s="49"/>
    </row>
    <row r="58" spans="1:11" x14ac:dyDescent="0.25">
      <c r="A58" s="15" t="s">
        <v>393</v>
      </c>
      <c r="B58" s="11">
        <v>266</v>
      </c>
      <c r="C58" s="7" t="s">
        <v>245</v>
      </c>
      <c r="D58" s="5">
        <v>635</v>
      </c>
      <c r="E58" s="36" t="s">
        <v>301</v>
      </c>
      <c r="F58" s="17" t="s">
        <v>330</v>
      </c>
      <c r="G58" s="12" t="s">
        <v>340</v>
      </c>
      <c r="H58" s="14" t="s">
        <v>333</v>
      </c>
      <c r="I58" s="49">
        <v>1</v>
      </c>
      <c r="J58" s="49"/>
      <c r="K58" s="49"/>
    </row>
    <row r="59" spans="1:11" x14ac:dyDescent="0.25">
      <c r="A59" s="15" t="s">
        <v>393</v>
      </c>
      <c r="B59" s="11">
        <v>267</v>
      </c>
      <c r="C59" s="7" t="s">
        <v>246</v>
      </c>
      <c r="D59" s="5">
        <v>610</v>
      </c>
      <c r="E59" s="36" t="s">
        <v>301</v>
      </c>
      <c r="F59" s="17" t="s">
        <v>330</v>
      </c>
      <c r="G59" s="12" t="s">
        <v>340</v>
      </c>
      <c r="H59" s="14" t="s">
        <v>333</v>
      </c>
      <c r="I59" s="49">
        <v>1</v>
      </c>
      <c r="J59" s="49"/>
      <c r="K59" s="49"/>
    </row>
    <row r="60" spans="1:11" x14ac:dyDescent="0.25">
      <c r="A60" s="15" t="s">
        <v>5</v>
      </c>
      <c r="B60" s="11">
        <v>268</v>
      </c>
      <c r="C60" s="7" t="s">
        <v>247</v>
      </c>
      <c r="D60" s="5">
        <v>610</v>
      </c>
      <c r="E60" s="68" t="s">
        <v>264</v>
      </c>
      <c r="F60" s="17" t="s">
        <v>330</v>
      </c>
      <c r="G60" s="12" t="s">
        <v>340</v>
      </c>
      <c r="H60" s="14" t="s">
        <v>341</v>
      </c>
      <c r="I60" s="49"/>
      <c r="J60" s="49">
        <v>1</v>
      </c>
      <c r="K60" s="49"/>
    </row>
    <row r="61" spans="1:11" x14ac:dyDescent="0.25">
      <c r="A61" s="15" t="s">
        <v>5</v>
      </c>
      <c r="B61" s="11">
        <v>269</v>
      </c>
      <c r="C61" s="7" t="s">
        <v>248</v>
      </c>
      <c r="D61" s="5">
        <v>625</v>
      </c>
      <c r="E61" s="68" t="s">
        <v>264</v>
      </c>
      <c r="F61" s="17" t="s">
        <v>330</v>
      </c>
      <c r="G61" s="12" t="s">
        <v>340</v>
      </c>
      <c r="H61" s="14" t="s">
        <v>341</v>
      </c>
      <c r="I61" s="49"/>
      <c r="J61" s="49">
        <v>1</v>
      </c>
      <c r="K61" s="49"/>
    </row>
    <row r="62" spans="1:11" x14ac:dyDescent="0.25">
      <c r="A62" s="15" t="s">
        <v>396</v>
      </c>
      <c r="B62" s="11">
        <v>270</v>
      </c>
      <c r="C62" s="7" t="s">
        <v>249</v>
      </c>
      <c r="D62" s="5">
        <v>620</v>
      </c>
      <c r="E62" s="34" t="s">
        <v>302</v>
      </c>
      <c r="F62" s="17" t="s">
        <v>330</v>
      </c>
      <c r="G62" s="12" t="s">
        <v>340</v>
      </c>
      <c r="H62" s="14" t="s">
        <v>333</v>
      </c>
      <c r="I62" s="49">
        <v>1</v>
      </c>
      <c r="J62" s="49"/>
      <c r="K62" s="49"/>
    </row>
    <row r="63" spans="1:11" x14ac:dyDescent="0.25">
      <c r="A63" s="15" t="s">
        <v>393</v>
      </c>
      <c r="B63" s="11">
        <v>271</v>
      </c>
      <c r="C63" s="7" t="s">
        <v>250</v>
      </c>
      <c r="D63" s="5">
        <v>610</v>
      </c>
      <c r="E63" s="36" t="s">
        <v>301</v>
      </c>
      <c r="F63" s="17" t="s">
        <v>330</v>
      </c>
      <c r="G63" s="12" t="s">
        <v>340</v>
      </c>
      <c r="H63" s="14" t="s">
        <v>343</v>
      </c>
      <c r="I63" s="49"/>
      <c r="J63" s="49"/>
      <c r="K63" s="49">
        <v>1</v>
      </c>
    </row>
    <row r="64" spans="1:11" x14ac:dyDescent="0.25">
      <c r="A64" s="15" t="s">
        <v>5</v>
      </c>
      <c r="B64" s="11">
        <v>272</v>
      </c>
      <c r="C64" s="7" t="s">
        <v>251</v>
      </c>
      <c r="D64" s="5">
        <v>615</v>
      </c>
      <c r="E64" s="68" t="s">
        <v>264</v>
      </c>
      <c r="F64" s="17" t="s">
        <v>330</v>
      </c>
      <c r="G64" s="12" t="s">
        <v>340</v>
      </c>
      <c r="H64" s="14" t="s">
        <v>341</v>
      </c>
      <c r="I64" s="49"/>
      <c r="J64" s="49">
        <v>1</v>
      </c>
      <c r="K64" s="49"/>
    </row>
    <row r="65" spans="1:12" x14ac:dyDescent="0.25">
      <c r="A65" s="15" t="s">
        <v>5</v>
      </c>
      <c r="B65" s="11">
        <v>273</v>
      </c>
      <c r="C65" s="7" t="s">
        <v>253</v>
      </c>
      <c r="D65" s="5">
        <v>615</v>
      </c>
      <c r="E65" s="68" t="s">
        <v>264</v>
      </c>
      <c r="F65" s="17" t="s">
        <v>330</v>
      </c>
      <c r="G65" s="12" t="s">
        <v>340</v>
      </c>
      <c r="H65" s="14" t="s">
        <v>333</v>
      </c>
      <c r="I65" s="49">
        <v>1</v>
      </c>
      <c r="J65" s="49"/>
      <c r="K65" s="49"/>
    </row>
    <row r="66" spans="1:12" x14ac:dyDescent="0.25">
      <c r="A66" s="15" t="s">
        <v>396</v>
      </c>
      <c r="B66" s="11">
        <v>274</v>
      </c>
      <c r="C66" s="7" t="s">
        <v>254</v>
      </c>
      <c r="D66" s="5">
        <v>620</v>
      </c>
      <c r="E66" s="34" t="s">
        <v>302</v>
      </c>
      <c r="F66" s="17" t="s">
        <v>330</v>
      </c>
      <c r="G66" s="12" t="s">
        <v>340</v>
      </c>
      <c r="H66" s="14" t="s">
        <v>333</v>
      </c>
      <c r="I66" s="49">
        <v>1</v>
      </c>
      <c r="J66" s="49"/>
      <c r="K66" s="49"/>
    </row>
    <row r="67" spans="1:12" x14ac:dyDescent="0.25">
      <c r="A67" s="15" t="s">
        <v>393</v>
      </c>
      <c r="B67" s="11">
        <v>275</v>
      </c>
      <c r="C67" s="7" t="s">
        <v>255</v>
      </c>
      <c r="D67" s="5">
        <v>590</v>
      </c>
      <c r="E67" s="36" t="s">
        <v>301</v>
      </c>
      <c r="F67" s="17" t="s">
        <v>330</v>
      </c>
      <c r="G67" s="12" t="s">
        <v>340</v>
      </c>
      <c r="H67" s="14" t="s">
        <v>343</v>
      </c>
      <c r="I67" s="49"/>
      <c r="J67" s="49"/>
      <c r="K67" s="49">
        <v>1</v>
      </c>
    </row>
    <row r="68" spans="1:12" x14ac:dyDescent="0.25">
      <c r="A68" s="15" t="s">
        <v>393</v>
      </c>
      <c r="B68" s="11">
        <v>276</v>
      </c>
      <c r="C68" s="7" t="s">
        <v>256</v>
      </c>
      <c r="D68" s="5">
        <v>590</v>
      </c>
      <c r="E68" s="36" t="s">
        <v>301</v>
      </c>
      <c r="F68" s="17" t="s">
        <v>330</v>
      </c>
      <c r="G68" s="12" t="s">
        <v>340</v>
      </c>
      <c r="H68" s="14" t="s">
        <v>333</v>
      </c>
      <c r="I68" s="49">
        <v>1</v>
      </c>
      <c r="J68" s="49"/>
      <c r="K68" s="49"/>
    </row>
    <row r="69" spans="1:12" x14ac:dyDescent="0.25">
      <c r="A69" s="15" t="s">
        <v>393</v>
      </c>
      <c r="B69" s="11">
        <v>277</v>
      </c>
      <c r="C69" s="7" t="s">
        <v>257</v>
      </c>
      <c r="D69" s="5">
        <v>590</v>
      </c>
      <c r="E69" s="36" t="s">
        <v>301</v>
      </c>
      <c r="F69" s="17" t="s">
        <v>330</v>
      </c>
      <c r="G69" s="12" t="s">
        <v>340</v>
      </c>
      <c r="H69" s="14" t="s">
        <v>333</v>
      </c>
      <c r="I69" s="49">
        <v>1</v>
      </c>
      <c r="J69" s="49"/>
      <c r="K69" s="49"/>
    </row>
    <row r="70" spans="1:12" x14ac:dyDescent="0.25">
      <c r="A70" s="15" t="s">
        <v>393</v>
      </c>
      <c r="B70" s="11">
        <v>278</v>
      </c>
      <c r="C70" s="7" t="s">
        <v>258</v>
      </c>
      <c r="D70" s="5">
        <v>595</v>
      </c>
      <c r="E70" s="36" t="s">
        <v>301</v>
      </c>
      <c r="F70" s="17" t="s">
        <v>330</v>
      </c>
      <c r="G70" s="12" t="s">
        <v>340</v>
      </c>
      <c r="H70" s="14" t="s">
        <v>333</v>
      </c>
      <c r="I70" s="49">
        <v>1</v>
      </c>
      <c r="J70" s="49"/>
      <c r="K70" s="49"/>
    </row>
    <row r="71" spans="1:12" x14ac:dyDescent="0.25">
      <c r="A71" s="15" t="s">
        <v>393</v>
      </c>
      <c r="B71" s="11">
        <v>279</v>
      </c>
      <c r="C71" s="7" t="s">
        <v>259</v>
      </c>
      <c r="D71" s="5">
        <v>590</v>
      </c>
      <c r="E71" s="36" t="s">
        <v>301</v>
      </c>
      <c r="F71" s="17" t="s">
        <v>330</v>
      </c>
      <c r="G71" s="12" t="s">
        <v>340</v>
      </c>
      <c r="H71" s="14" t="s">
        <v>343</v>
      </c>
      <c r="I71" s="49"/>
      <c r="J71" s="49"/>
      <c r="K71" s="49">
        <v>1</v>
      </c>
    </row>
    <row r="72" spans="1:12" x14ac:dyDescent="0.25">
      <c r="A72" s="15" t="s">
        <v>393</v>
      </c>
      <c r="B72" s="11">
        <v>280</v>
      </c>
      <c r="C72" s="7" t="s">
        <v>260</v>
      </c>
      <c r="D72" s="5">
        <v>585</v>
      </c>
      <c r="E72" s="36" t="s">
        <v>301</v>
      </c>
      <c r="F72" s="17" t="s">
        <v>330</v>
      </c>
      <c r="G72" s="12" t="s">
        <v>340</v>
      </c>
      <c r="H72" s="14" t="s">
        <v>333</v>
      </c>
      <c r="I72" s="49">
        <v>1</v>
      </c>
      <c r="J72" s="49"/>
      <c r="K72" s="49"/>
    </row>
    <row r="73" spans="1:12" x14ac:dyDescent="0.25">
      <c r="A73" s="16" t="s">
        <v>396</v>
      </c>
      <c r="B73" s="52">
        <v>281</v>
      </c>
      <c r="C73" s="44" t="s">
        <v>261</v>
      </c>
      <c r="D73" s="7">
        <v>615</v>
      </c>
      <c r="E73" s="34" t="s">
        <v>302</v>
      </c>
      <c r="F73" s="17" t="s">
        <v>330</v>
      </c>
      <c r="G73" s="12" t="s">
        <v>340</v>
      </c>
      <c r="H73" s="14" t="s">
        <v>333</v>
      </c>
      <c r="I73" s="50">
        <v>1</v>
      </c>
      <c r="J73" s="50"/>
      <c r="K73" s="50"/>
    </row>
    <row r="74" spans="1:12" x14ac:dyDescent="0.25">
      <c r="A74" s="43">
        <v>72</v>
      </c>
      <c r="B74" s="53"/>
      <c r="C74" s="1"/>
      <c r="I74" s="42">
        <f>SUM(I2:I73)</f>
        <v>46</v>
      </c>
      <c r="J74" s="42">
        <f>SUM(J2:J73)</f>
        <v>15</v>
      </c>
      <c r="K74" s="42">
        <f>SUM(K2:K73)</f>
        <v>11</v>
      </c>
      <c r="L74" s="54">
        <f>SUM(I74:K74)</f>
        <v>72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9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E2" sqref="E2"/>
    </sheetView>
  </sheetViews>
  <sheetFormatPr defaultRowHeight="15" x14ac:dyDescent="0.25"/>
  <cols>
    <col min="3" max="3" width="23.7109375" customWidth="1"/>
    <col min="5" max="5" width="32.7109375" bestFit="1" customWidth="1"/>
    <col min="6" max="6" width="13.42578125" bestFit="1" customWidth="1"/>
    <col min="7" max="7" width="36.42578125" bestFit="1" customWidth="1"/>
    <col min="8" max="8" width="14.5703125" customWidth="1"/>
    <col min="9" max="9" width="5.42578125" customWidth="1"/>
    <col min="10" max="10" width="5" customWidth="1"/>
    <col min="11" max="11" width="5.140625" customWidth="1"/>
  </cols>
  <sheetData>
    <row r="1" spans="1:12" ht="44.2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12" ht="15.75" thickTop="1" x14ac:dyDescent="0.25">
      <c r="A2" s="29" t="s">
        <v>393</v>
      </c>
      <c r="B2" s="11">
        <v>109</v>
      </c>
      <c r="C2" s="5" t="s">
        <v>119</v>
      </c>
      <c r="D2" s="5">
        <v>590</v>
      </c>
      <c r="E2" s="36" t="s">
        <v>305</v>
      </c>
      <c r="F2" s="17" t="s">
        <v>327</v>
      </c>
      <c r="G2" s="13" t="s">
        <v>338</v>
      </c>
      <c r="H2" s="30" t="s">
        <v>343</v>
      </c>
      <c r="I2" s="93"/>
      <c r="J2" s="41"/>
      <c r="K2" s="41">
        <v>1</v>
      </c>
    </row>
    <row r="3" spans="1:12" x14ac:dyDescent="0.25">
      <c r="A3" s="29" t="s">
        <v>393</v>
      </c>
      <c r="B3" s="11">
        <v>110</v>
      </c>
      <c r="C3" s="5" t="s">
        <v>120</v>
      </c>
      <c r="D3" s="5">
        <v>595</v>
      </c>
      <c r="E3" s="36" t="s">
        <v>305</v>
      </c>
      <c r="F3" s="17" t="s">
        <v>327</v>
      </c>
      <c r="G3" s="13" t="s">
        <v>338</v>
      </c>
      <c r="H3" s="30" t="s">
        <v>343</v>
      </c>
      <c r="I3" s="93"/>
      <c r="J3" s="41"/>
      <c r="K3" s="41">
        <v>1</v>
      </c>
    </row>
    <row r="4" spans="1:12" x14ac:dyDescent="0.25">
      <c r="A4" s="29" t="s">
        <v>393</v>
      </c>
      <c r="B4" s="11">
        <v>111</v>
      </c>
      <c r="C4" s="5" t="s">
        <v>121</v>
      </c>
      <c r="D4" s="5">
        <v>605</v>
      </c>
      <c r="E4" s="36" t="s">
        <v>305</v>
      </c>
      <c r="F4" s="17" t="s">
        <v>327</v>
      </c>
      <c r="G4" s="13" t="s">
        <v>338</v>
      </c>
      <c r="H4" s="30" t="s">
        <v>333</v>
      </c>
      <c r="I4" s="93">
        <v>1</v>
      </c>
      <c r="J4" s="41"/>
      <c r="K4" s="41"/>
    </row>
    <row r="5" spans="1:12" x14ac:dyDescent="0.25">
      <c r="A5" s="29" t="s">
        <v>396</v>
      </c>
      <c r="B5" s="11">
        <v>112</v>
      </c>
      <c r="C5" s="5" t="s">
        <v>122</v>
      </c>
      <c r="D5" s="5">
        <v>610</v>
      </c>
      <c r="E5" s="34" t="s">
        <v>398</v>
      </c>
      <c r="F5" s="17" t="s">
        <v>327</v>
      </c>
      <c r="G5" s="13" t="s">
        <v>338</v>
      </c>
      <c r="H5" s="30" t="s">
        <v>333</v>
      </c>
      <c r="I5" s="93">
        <v>1</v>
      </c>
      <c r="J5" s="41"/>
      <c r="K5" s="41"/>
    </row>
    <row r="6" spans="1:12" x14ac:dyDescent="0.25">
      <c r="A6" s="29" t="s">
        <v>396</v>
      </c>
      <c r="B6" s="11">
        <v>113</v>
      </c>
      <c r="C6" s="5" t="s">
        <v>123</v>
      </c>
      <c r="D6" s="5">
        <v>615</v>
      </c>
      <c r="E6" s="34" t="s">
        <v>306</v>
      </c>
      <c r="F6" s="17" t="s">
        <v>328</v>
      </c>
      <c r="G6" s="13" t="s">
        <v>338</v>
      </c>
      <c r="H6" s="30" t="s">
        <v>343</v>
      </c>
      <c r="I6" s="93"/>
      <c r="J6" s="41"/>
      <c r="K6" s="41">
        <v>1</v>
      </c>
    </row>
    <row r="7" spans="1:12" x14ac:dyDescent="0.25">
      <c r="A7" s="29" t="s">
        <v>396</v>
      </c>
      <c r="B7" s="11">
        <v>114</v>
      </c>
      <c r="C7" s="5" t="s">
        <v>124</v>
      </c>
      <c r="D7" s="5">
        <v>610</v>
      </c>
      <c r="E7" s="34" t="s">
        <v>398</v>
      </c>
      <c r="F7" s="17" t="s">
        <v>328</v>
      </c>
      <c r="G7" s="13" t="s">
        <v>338</v>
      </c>
      <c r="H7" s="30" t="s">
        <v>343</v>
      </c>
      <c r="I7" s="93"/>
      <c r="J7" s="41"/>
      <c r="K7" s="41">
        <v>1</v>
      </c>
    </row>
    <row r="8" spans="1:12" x14ac:dyDescent="0.25">
      <c r="A8" s="29" t="s">
        <v>396</v>
      </c>
      <c r="B8" s="11">
        <v>115</v>
      </c>
      <c r="C8" s="5" t="s">
        <v>125</v>
      </c>
      <c r="D8" s="5">
        <v>610</v>
      </c>
      <c r="E8" s="34" t="s">
        <v>398</v>
      </c>
      <c r="F8" s="17" t="s">
        <v>328</v>
      </c>
      <c r="G8" s="13" t="s">
        <v>338</v>
      </c>
      <c r="H8" s="30" t="s">
        <v>333</v>
      </c>
      <c r="I8" s="93">
        <v>1</v>
      </c>
      <c r="J8" s="41"/>
      <c r="K8" s="41"/>
    </row>
    <row r="9" spans="1:12" x14ac:dyDescent="0.25">
      <c r="A9" s="29" t="s">
        <v>396</v>
      </c>
      <c r="B9" s="11" t="s">
        <v>270</v>
      </c>
      <c r="C9" s="8" t="s">
        <v>322</v>
      </c>
      <c r="D9" s="8">
        <v>597</v>
      </c>
      <c r="E9" s="34" t="s">
        <v>399</v>
      </c>
      <c r="F9" s="17" t="s">
        <v>329</v>
      </c>
      <c r="G9" s="13" t="s">
        <v>338</v>
      </c>
      <c r="H9" s="30" t="s">
        <v>333</v>
      </c>
      <c r="I9" s="93">
        <v>1</v>
      </c>
      <c r="J9" s="41"/>
      <c r="K9" s="41"/>
    </row>
    <row r="10" spans="1:12" x14ac:dyDescent="0.25">
      <c r="A10" s="29" t="s">
        <v>8</v>
      </c>
      <c r="B10" s="11">
        <v>261</v>
      </c>
      <c r="C10" s="7" t="s">
        <v>241</v>
      </c>
      <c r="D10" s="5">
        <v>635</v>
      </c>
      <c r="E10" s="32" t="s">
        <v>263</v>
      </c>
      <c r="F10" s="17" t="s">
        <v>330</v>
      </c>
      <c r="G10" s="13" t="s">
        <v>338</v>
      </c>
      <c r="H10" s="30" t="s">
        <v>341</v>
      </c>
      <c r="I10" s="102"/>
      <c r="J10" s="47">
        <v>1</v>
      </c>
      <c r="K10" s="47"/>
    </row>
    <row r="11" spans="1:12" ht="15.75" thickBot="1" x14ac:dyDescent="0.3">
      <c r="A11" s="104">
        <v>9</v>
      </c>
      <c r="B11" s="91"/>
      <c r="C11" s="91"/>
      <c r="D11" s="91"/>
      <c r="E11" s="91"/>
      <c r="F11" s="91"/>
      <c r="G11" s="91"/>
      <c r="H11" s="92"/>
      <c r="I11" s="103">
        <f>SUM(I2:I10)</f>
        <v>4</v>
      </c>
      <c r="J11" s="48">
        <f>SUM(J2:J10)</f>
        <v>1</v>
      </c>
      <c r="K11" s="48">
        <f>SUM(K2:K10)</f>
        <v>4</v>
      </c>
      <c r="L11" s="48">
        <f>SUM(I11:K11)</f>
        <v>9</v>
      </c>
    </row>
    <row r="12" spans="1:12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92" fitToHeight="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"/>
  <sheetViews>
    <sheetView workbookViewId="0">
      <selection activeCell="E2" sqref="E2"/>
    </sheetView>
  </sheetViews>
  <sheetFormatPr defaultRowHeight="15" x14ac:dyDescent="0.25"/>
  <cols>
    <col min="3" max="3" width="22" customWidth="1"/>
    <col min="5" max="5" width="19.140625" bestFit="1" customWidth="1"/>
    <col min="6" max="6" width="13.42578125" bestFit="1" customWidth="1"/>
    <col min="7" max="7" width="25.5703125" bestFit="1" customWidth="1"/>
    <col min="8" max="8" width="13.5703125" customWidth="1"/>
    <col min="9" max="10" width="4.5703125" customWidth="1"/>
    <col min="11" max="11" width="5" customWidth="1"/>
    <col min="12" max="12" width="5.42578125" customWidth="1"/>
  </cols>
  <sheetData>
    <row r="1" spans="1:12" ht="58.5" thickTop="1" thickBot="1" x14ac:dyDescent="0.3">
      <c r="A1" s="113" t="s">
        <v>0</v>
      </c>
      <c r="B1" s="112"/>
      <c r="C1" s="22" t="s">
        <v>3</v>
      </c>
      <c r="D1" s="23" t="s">
        <v>2</v>
      </c>
      <c r="E1" s="24" t="s">
        <v>1</v>
      </c>
      <c r="F1" s="25" t="s">
        <v>325</v>
      </c>
      <c r="G1" s="25" t="s">
        <v>331</v>
      </c>
      <c r="H1" s="26" t="s">
        <v>332</v>
      </c>
    </row>
    <row r="2" spans="1:12" ht="15.75" thickTop="1" x14ac:dyDescent="0.25">
      <c r="A2" s="29" t="s">
        <v>396</v>
      </c>
      <c r="B2" s="11">
        <v>116</v>
      </c>
      <c r="C2" s="5" t="s">
        <v>126</v>
      </c>
      <c r="D2" s="5">
        <v>605</v>
      </c>
      <c r="E2" s="34" t="s">
        <v>398</v>
      </c>
      <c r="F2" s="17" t="s">
        <v>329</v>
      </c>
      <c r="G2" s="12" t="s">
        <v>340</v>
      </c>
      <c r="H2" s="69" t="s">
        <v>333</v>
      </c>
      <c r="I2" s="105">
        <v>1</v>
      </c>
      <c r="J2" s="49"/>
      <c r="K2" s="49"/>
    </row>
    <row r="3" spans="1:12" x14ac:dyDescent="0.25">
      <c r="A3" s="29" t="s">
        <v>396</v>
      </c>
      <c r="B3" s="11">
        <v>117</v>
      </c>
      <c r="C3" s="5" t="s">
        <v>127</v>
      </c>
      <c r="D3" s="5">
        <v>590</v>
      </c>
      <c r="E3" s="34" t="s">
        <v>398</v>
      </c>
      <c r="F3" s="17" t="s">
        <v>329</v>
      </c>
      <c r="G3" s="12" t="s">
        <v>340</v>
      </c>
      <c r="H3" s="69" t="s">
        <v>343</v>
      </c>
      <c r="I3" s="105"/>
      <c r="J3" s="49"/>
      <c r="K3" s="49">
        <v>1</v>
      </c>
    </row>
    <row r="4" spans="1:12" x14ac:dyDescent="0.25">
      <c r="A4" s="29" t="s">
        <v>396</v>
      </c>
      <c r="B4" s="11">
        <v>118</v>
      </c>
      <c r="C4" s="5" t="s">
        <v>128</v>
      </c>
      <c r="D4" s="5">
        <v>605</v>
      </c>
      <c r="E4" s="34" t="s">
        <v>398</v>
      </c>
      <c r="F4" s="17" t="s">
        <v>329</v>
      </c>
      <c r="G4" s="12" t="s">
        <v>340</v>
      </c>
      <c r="H4" s="69" t="s">
        <v>333</v>
      </c>
      <c r="I4" s="106">
        <v>1</v>
      </c>
      <c r="J4" s="50"/>
      <c r="K4" s="50"/>
    </row>
    <row r="5" spans="1:12" ht="15.75" thickBot="1" x14ac:dyDescent="0.3">
      <c r="A5" s="94">
        <v>3</v>
      </c>
      <c r="B5" s="91"/>
      <c r="C5" s="91"/>
      <c r="D5" s="91"/>
      <c r="E5" s="91"/>
      <c r="F5" s="91"/>
      <c r="G5" s="91"/>
      <c r="H5" s="92"/>
      <c r="I5" s="107">
        <f>SUM(I2:I4)</f>
        <v>2</v>
      </c>
      <c r="J5" s="51"/>
      <c r="K5" s="51">
        <f>SUM(K2:K4)</f>
        <v>1</v>
      </c>
      <c r="L5" s="51">
        <f>SUM(I5:K5)</f>
        <v>3</v>
      </c>
    </row>
    <row r="6" spans="1:12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12</vt:i4>
      </vt:variant>
    </vt:vector>
  </HeadingPairs>
  <TitlesOfParts>
    <vt:vector size="24" baseType="lpstr">
      <vt:lpstr>Tabela Final OK</vt:lpstr>
      <vt:lpstr>Campo Grande</vt:lpstr>
      <vt:lpstr>Brejão</vt:lpstr>
      <vt:lpstr>Fazenda São João</vt:lpstr>
      <vt:lpstr>Mato Dentro</vt:lpstr>
      <vt:lpstr>Jacaré</vt:lpstr>
      <vt:lpstr>Faz Santa Irma Barragem</vt:lpstr>
      <vt:lpstr>Morro torto</vt:lpstr>
      <vt:lpstr>Recanto Campestre</vt:lpstr>
      <vt:lpstr>Brejal</vt:lpstr>
      <vt:lpstr>Faz. Itaoca</vt:lpstr>
      <vt:lpstr>Corrego Quilombo</vt:lpstr>
      <vt:lpstr>Brejal!Area_de_impressao</vt:lpstr>
      <vt:lpstr>Brejão!Area_de_impressao</vt:lpstr>
      <vt:lpstr>'Campo Grande'!Area_de_impressao</vt:lpstr>
      <vt:lpstr>'Corrego Quilombo'!Area_de_impressao</vt:lpstr>
      <vt:lpstr>'Faz Santa Irma Barragem'!Area_de_impressao</vt:lpstr>
      <vt:lpstr>'Faz. Itaoca'!Area_de_impressao</vt:lpstr>
      <vt:lpstr>'Fazenda São João'!Area_de_impressao</vt:lpstr>
      <vt:lpstr>Jacaré!Area_de_impressao</vt:lpstr>
      <vt:lpstr>'Mato Dentro'!Area_de_impressao</vt:lpstr>
      <vt:lpstr>'Morro torto'!Area_de_impressao</vt:lpstr>
      <vt:lpstr>'Recanto Campestre'!Area_de_impressao</vt:lpstr>
      <vt:lpstr>'Tabela Final OK'!Area_de_impressao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Planegeo</cp:lastModifiedBy>
  <cp:lastPrinted>2017-04-10T20:10:24Z</cp:lastPrinted>
  <dcterms:created xsi:type="dcterms:W3CDTF">2015-06-05T13:10:13Z</dcterms:created>
  <dcterms:modified xsi:type="dcterms:W3CDTF">2017-04-13T19:49:54Z</dcterms:modified>
</cp:coreProperties>
</file>