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an\Desktop\"/>
    </mc:Choice>
  </mc:AlternateContent>
  <xr:revisionPtr revIDLastSave="0" documentId="8_{F4B67F4B-CA11-4E0E-8428-41A2EB6C22E7}" xr6:coauthVersionLast="47" xr6:coauthVersionMax="47" xr10:uidLastSave="{00000000-0000-0000-0000-000000000000}"/>
  <bookViews>
    <workbookView xWindow="6660" yWindow="7185" windowWidth="28800" windowHeight="15345" xr2:uid="{55DA4FF3-FE9F-473E-9C6D-B4D9C93031B7}"/>
  </bookViews>
  <sheets>
    <sheet name="iris" sheetId="1" r:id="rId1"/>
  </sheets>
  <calcPr calcId="0"/>
</workbook>
</file>

<file path=xl/calcChain.xml><?xml version="1.0" encoding="utf-8"?>
<calcChain xmlns="http://schemas.openxmlformats.org/spreadsheetml/2006/main">
  <c r="A52" i="1" l="1"/>
  <c r="B52" i="1"/>
  <c r="C52" i="1"/>
  <c r="D52" i="1"/>
  <c r="F52" i="1"/>
  <c r="G52" i="1"/>
  <c r="H52" i="1"/>
  <c r="I52" i="1"/>
  <c r="K52" i="1"/>
  <c r="L52" i="1"/>
  <c r="M52" i="1"/>
  <c r="A53" i="1"/>
  <c r="B53" i="1"/>
  <c r="C53" i="1"/>
  <c r="D53" i="1"/>
  <c r="F53" i="1"/>
  <c r="G53" i="1"/>
  <c r="H53" i="1"/>
  <c r="I53" i="1"/>
  <c r="K53" i="1"/>
  <c r="L53" i="1"/>
  <c r="M53" i="1"/>
  <c r="A54" i="1"/>
  <c r="B54" i="1"/>
  <c r="C54" i="1"/>
  <c r="D54" i="1"/>
  <c r="F54" i="1"/>
  <c r="G54" i="1"/>
  <c r="H54" i="1"/>
  <c r="I54" i="1"/>
  <c r="K54" i="1"/>
  <c r="L54" i="1"/>
  <c r="M54" i="1"/>
  <c r="A55" i="1"/>
  <c r="B55" i="1"/>
  <c r="C55" i="1"/>
  <c r="D55" i="1"/>
  <c r="F55" i="1"/>
  <c r="G55" i="1"/>
  <c r="H55" i="1"/>
  <c r="I55" i="1"/>
  <c r="K55" i="1"/>
  <c r="L55" i="1"/>
  <c r="M55" i="1"/>
  <c r="A56" i="1"/>
  <c r="B56" i="1"/>
  <c r="C56" i="1"/>
  <c r="D56" i="1"/>
  <c r="F56" i="1"/>
  <c r="G56" i="1"/>
  <c r="H56" i="1"/>
  <c r="I56" i="1"/>
  <c r="K56" i="1"/>
  <c r="L56" i="1"/>
  <c r="M56" i="1"/>
  <c r="N56" i="1"/>
  <c r="N55" i="1"/>
  <c r="N54" i="1"/>
  <c r="N53" i="1"/>
  <c r="N52" i="1"/>
</calcChain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<sst xmlns="http://schemas.openxmlformats.org/spreadsheetml/2006/main" count="155" uniqueCount="8">
  <si>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</si>
  <si>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</si>
  <si>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</si>
  <si>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Średnia</t>
  </si>
  <si>
    <t>Mediana</t>
  </si>
  <si>
    <t>max</t>
  </si>
  <si>
    <t>min</t>
  </si>
  <si>
    <t>odch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</si>
</sst>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2CCF-6B3A-4ADE-B4AB-57BF028BA0B9}">
  <dimension ref="A1:P56"/>
  <sheetViews>
    <sheetView tabSelected="1" topLeftCell="A43" workbookViewId="0">
      <selection activeCell="O56" sqref="O56"/>
    </sheetView>
  </sheetViews>
  <sheetFormatPr defaultRowHeight="15" x14ac:dyDescent="0.25"/>
  <cols>
    <col min="5" max="5" width="18.28515625" customWidth="1"/>
    <col min="10" max="10" width="18.42578125" customWidth="1"/>
    <col min="15" max="15" width="18.140625" customWidth="1"/>
  </cols>
  <sheetData>
    <row r="1" spans="1:15" x14ac:dyDescent="0.25">
      <c r="A1">
        <v>5.0999999999999996</v>
      </c>
      <c r="B1">
        <v>3.5</v>
      </c>
      <c r="C1">
        <v>1.4</v>
      </c>
      <c r="D1">
        <v>0.2</v>
      </c>
      <c r="E1" t="s">
        <v>0</v>
      </c>
      <c r="F1">
        <v>7</v>
      </c>
      <c r="G1">
        <v>3.2</v>
      </c>
      <c r="H1">
        <v>4.7</v>
      </c>
      <c r="I1">
        <v>1.4</v>
      </c>
      <c r="J1" t="s">
        <v>1</v>
      </c>
      <c r="K1">
        <v>6.3</v>
      </c>
      <c r="L1">
        <v>3.3</v>
      </c>
      <c r="M1">
        <v>6</v>
      </c>
      <c r="N1">
        <v>2.5</v>
      </c>
      <c r="O1" t="s">
        <v>2</v>
      </c>
    </row>
    <row r="2" spans="1:15" x14ac:dyDescent="0.25">
      <c r="A2">
        <v>4.9000000000000004</v>
      </c>
      <c r="B2">
        <v>3</v>
      </c>
      <c r="C2">
        <v>1.4</v>
      </c>
      <c r="D2">
        <v>0.2</v>
      </c>
      <c r="E2" t="s">
        <v>0</v>
      </c>
      <c r="F2">
        <v>6.4</v>
      </c>
      <c r="G2">
        <v>3.2</v>
      </c>
      <c r="H2">
        <v>4.5</v>
      </c>
      <c r="I2">
        <v>1.5</v>
      </c>
      <c r="J2" t="s">
        <v>1</v>
      </c>
      <c r="K2">
        <v>5.8</v>
      </c>
      <c r="L2">
        <v>2.7</v>
      </c>
      <c r="M2">
        <v>5.0999999999999996</v>
      </c>
      <c r="N2">
        <v>1.9</v>
      </c>
      <c r="O2" t="s">
        <v>2</v>
      </c>
    </row>
    <row r="3" spans="1:15" x14ac:dyDescent="0.25">
      <c r="A3">
        <v>4.7</v>
      </c>
      <c r="B3">
        <v>3.2</v>
      </c>
      <c r="C3">
        <v>1.3</v>
      </c>
      <c r="D3">
        <v>0.2</v>
      </c>
      <c r="E3" t="s">
        <v>0</v>
      </c>
      <c r="F3">
        <v>6.9</v>
      </c>
      <c r="G3">
        <v>3.1</v>
      </c>
      <c r="H3">
        <v>4.9000000000000004</v>
      </c>
      <c r="I3">
        <v>1.5</v>
      </c>
      <c r="J3" t="s">
        <v>1</v>
      </c>
      <c r="K3">
        <v>7.1</v>
      </c>
      <c r="L3">
        <v>3</v>
      </c>
      <c r="M3">
        <v>5.9</v>
      </c>
      <c r="N3">
        <v>2.1</v>
      </c>
      <c r="O3" t="s">
        <v>2</v>
      </c>
    </row>
    <row r="4" spans="1:15" x14ac:dyDescent="0.25">
      <c r="A4">
        <v>4.5999999999999996</v>
      </c>
      <c r="B4">
        <v>3.1</v>
      </c>
      <c r="C4">
        <v>1.5</v>
      </c>
      <c r="D4">
        <v>0.2</v>
      </c>
      <c r="E4" t="s">
        <v>0</v>
      </c>
      <c r="F4">
        <v>5.5</v>
      </c>
      <c r="G4">
        <v>2.2999999999999998</v>
      </c>
      <c r="H4">
        <v>4</v>
      </c>
      <c r="I4">
        <v>1.3</v>
      </c>
      <c r="J4" t="s">
        <v>1</v>
      </c>
      <c r="K4">
        <v>6.3</v>
      </c>
      <c r="L4">
        <v>2.9</v>
      </c>
      <c r="M4">
        <v>5.6</v>
      </c>
      <c r="N4">
        <v>1.8</v>
      </c>
      <c r="O4" t="s">
        <v>2</v>
      </c>
    </row>
    <row r="5" spans="1:15" x14ac:dyDescent="0.25">
      <c r="A5">
        <v>5</v>
      </c>
      <c r="B5">
        <v>3.6</v>
      </c>
      <c r="C5">
        <v>1.4</v>
      </c>
      <c r="D5">
        <v>0.2</v>
      </c>
      <c r="E5" t="s">
        <v>0</v>
      </c>
      <c r="F5">
        <v>6.5</v>
      </c>
      <c r="G5">
        <v>2.8</v>
      </c>
      <c r="H5">
        <v>4.5999999999999996</v>
      </c>
      <c r="I5">
        <v>1.5</v>
      </c>
      <c r="J5" t="s">
        <v>1</v>
      </c>
      <c r="K5">
        <v>6.5</v>
      </c>
      <c r="L5">
        <v>3</v>
      </c>
      <c r="M5">
        <v>5.8</v>
      </c>
      <c r="N5">
        <v>2.2000000000000002</v>
      </c>
      <c r="O5" t="s">
        <v>2</v>
      </c>
    </row>
    <row r="6" spans="1:15" x14ac:dyDescent="0.25">
      <c r="A6">
        <v>5.4</v>
      </c>
      <c r="B6">
        <v>3.9</v>
      </c>
      <c r="C6">
        <v>1.7</v>
      </c>
      <c r="D6">
        <v>0.4</v>
      </c>
      <c r="E6" t="s">
        <v>0</v>
      </c>
      <c r="F6">
        <v>5.7</v>
      </c>
      <c r="G6">
        <v>2.8</v>
      </c>
      <c r="H6">
        <v>4.5</v>
      </c>
      <c r="I6">
        <v>1.3</v>
      </c>
      <c r="J6" t="s">
        <v>1</v>
      </c>
      <c r="K6">
        <v>7.6</v>
      </c>
      <c r="L6">
        <v>3</v>
      </c>
      <c r="M6">
        <v>6.6</v>
      </c>
      <c r="N6">
        <v>2.1</v>
      </c>
      <c r="O6" t="s">
        <v>2</v>
      </c>
    </row>
    <row r="7" spans="1:15" x14ac:dyDescent="0.25">
      <c r="A7">
        <v>4.5999999999999996</v>
      </c>
      <c r="B7">
        <v>3.4</v>
      </c>
      <c r="C7">
        <v>1.4</v>
      </c>
      <c r="D7">
        <v>0.3</v>
      </c>
      <c r="E7" t="s">
        <v>0</v>
      </c>
      <c r="F7">
        <v>6.3</v>
      </c>
      <c r="G7">
        <v>3.3</v>
      </c>
      <c r="H7">
        <v>4.7</v>
      </c>
      <c r="I7">
        <v>1.6</v>
      </c>
      <c r="J7" t="s">
        <v>1</v>
      </c>
      <c r="K7">
        <v>4.9000000000000004</v>
      </c>
      <c r="L7">
        <v>2.5</v>
      </c>
      <c r="M7">
        <v>4.5</v>
      </c>
      <c r="N7">
        <v>1.7</v>
      </c>
      <c r="O7" t="s">
        <v>2</v>
      </c>
    </row>
    <row r="8" spans="1:15" x14ac:dyDescent="0.25">
      <c r="A8">
        <v>5</v>
      </c>
      <c r="B8">
        <v>3.4</v>
      </c>
      <c r="C8">
        <v>1.5</v>
      </c>
      <c r="D8">
        <v>0.2</v>
      </c>
      <c r="E8" t="s">
        <v>0</v>
      </c>
      <c r="F8">
        <v>4.9000000000000004</v>
      </c>
      <c r="G8">
        <v>2.4</v>
      </c>
      <c r="H8">
        <v>3.3</v>
      </c>
      <c r="I8">
        <v>1</v>
      </c>
      <c r="J8" t="s">
        <v>1</v>
      </c>
      <c r="K8">
        <v>7.3</v>
      </c>
      <c r="L8">
        <v>2.9</v>
      </c>
      <c r="M8">
        <v>6.3</v>
      </c>
      <c r="N8">
        <v>1.8</v>
      </c>
      <c r="O8" t="s">
        <v>2</v>
      </c>
    </row>
    <row r="9" spans="1:15" x14ac:dyDescent="0.25">
      <c r="A9">
        <v>4.4000000000000004</v>
      </c>
      <c r="B9">
        <v>2.9</v>
      </c>
      <c r="C9">
        <v>1.4</v>
      </c>
      <c r="D9">
        <v>0.2</v>
      </c>
      <c r="E9" t="s">
        <v>0</v>
      </c>
      <c r="F9">
        <v>6.6</v>
      </c>
      <c r="G9">
        <v>2.9</v>
      </c>
      <c r="H9">
        <v>4.5999999999999996</v>
      </c>
      <c r="I9">
        <v>1.3</v>
      </c>
      <c r="J9" t="s">
        <v>1</v>
      </c>
      <c r="K9">
        <v>6.7</v>
      </c>
      <c r="L9">
        <v>2.5</v>
      </c>
      <c r="M9">
        <v>5.8</v>
      </c>
      <c r="N9">
        <v>1.8</v>
      </c>
      <c r="O9" t="s">
        <v>2</v>
      </c>
    </row>
    <row r="10" spans="1:15" x14ac:dyDescent="0.25">
      <c r="A10">
        <v>4.9000000000000004</v>
      </c>
      <c r="B10">
        <v>3.1</v>
      </c>
      <c r="C10">
        <v>1.5</v>
      </c>
      <c r="D10">
        <v>0.1</v>
      </c>
      <c r="E10" t="s">
        <v>0</v>
      </c>
      <c r="F10">
        <v>5.2</v>
      </c>
      <c r="G10">
        <v>2.7</v>
      </c>
      <c r="H10">
        <v>3.9</v>
      </c>
      <c r="I10">
        <v>1.4</v>
      </c>
      <c r="J10" t="s">
        <v>1</v>
      </c>
      <c r="K10">
        <v>7.2</v>
      </c>
      <c r="L10">
        <v>3.6</v>
      </c>
      <c r="M10">
        <v>6.1</v>
      </c>
      <c r="N10">
        <v>2.5</v>
      </c>
      <c r="O10" t="s">
        <v>2</v>
      </c>
    </row>
    <row r="11" spans="1:15" x14ac:dyDescent="0.25">
      <c r="A11">
        <v>5.4</v>
      </c>
      <c r="B11">
        <v>3.7</v>
      </c>
      <c r="C11">
        <v>1.5</v>
      </c>
      <c r="D11">
        <v>0.2</v>
      </c>
      <c r="E11" t="s">
        <v>0</v>
      </c>
      <c r="F11">
        <v>5</v>
      </c>
      <c r="G11">
        <v>2</v>
      </c>
      <c r="H11">
        <v>3.5</v>
      </c>
      <c r="I11">
        <v>1</v>
      </c>
      <c r="J11" t="s">
        <v>1</v>
      </c>
      <c r="K11">
        <v>6.5</v>
      </c>
      <c r="L11">
        <v>3.2</v>
      </c>
      <c r="M11">
        <v>5.0999999999999996</v>
      </c>
      <c r="N11">
        <v>2</v>
      </c>
      <c r="O11" t="s">
        <v>2</v>
      </c>
    </row>
    <row r="12" spans="1:15" x14ac:dyDescent="0.25">
      <c r="A12">
        <v>4.8</v>
      </c>
      <c r="B12">
        <v>3.4</v>
      </c>
      <c r="C12">
        <v>1.6</v>
      </c>
      <c r="D12">
        <v>0.2</v>
      </c>
      <c r="E12" t="s">
        <v>0</v>
      </c>
      <c r="F12">
        <v>5.9</v>
      </c>
      <c r="G12">
        <v>3</v>
      </c>
      <c r="H12">
        <v>4.2</v>
      </c>
      <c r="I12">
        <v>1.5</v>
      </c>
      <c r="J12" t="s">
        <v>1</v>
      </c>
      <c r="K12">
        <v>6.4</v>
      </c>
      <c r="L12">
        <v>2.7</v>
      </c>
      <c r="M12">
        <v>5.3</v>
      </c>
      <c r="N12">
        <v>1.9</v>
      </c>
      <c r="O12" t="s">
        <v>2</v>
      </c>
    </row>
    <row r="13" spans="1:15" x14ac:dyDescent="0.25">
      <c r="A13">
        <v>4.8</v>
      </c>
      <c r="B13">
        <v>3</v>
      </c>
      <c r="C13">
        <v>1.4</v>
      </c>
      <c r="D13">
        <v>0.1</v>
      </c>
      <c r="E13" t="s">
        <v>0</v>
      </c>
      <c r="F13">
        <v>6</v>
      </c>
      <c r="G13">
        <v>2.2000000000000002</v>
      </c>
      <c r="H13">
        <v>4</v>
      </c>
      <c r="I13">
        <v>1</v>
      </c>
      <c r="J13" t="s">
        <v>1</v>
      </c>
      <c r="K13">
        <v>6.8</v>
      </c>
      <c r="L13">
        <v>3</v>
      </c>
      <c r="M13">
        <v>5.5</v>
      </c>
      <c r="N13">
        <v>2.1</v>
      </c>
      <c r="O13" t="s">
        <v>2</v>
      </c>
    </row>
    <row r="14" spans="1:15" x14ac:dyDescent="0.25">
      <c r="A14">
        <v>4.3</v>
      </c>
      <c r="B14">
        <v>3</v>
      </c>
      <c r="C14">
        <v>1.1000000000000001</v>
      </c>
      <c r="D14">
        <v>0.1</v>
      </c>
      <c r="E14" t="s">
        <v>0</v>
      </c>
      <c r="F14">
        <v>6.1</v>
      </c>
      <c r="G14">
        <v>2.9</v>
      </c>
      <c r="H14">
        <v>4.7</v>
      </c>
      <c r="I14">
        <v>1.4</v>
      </c>
      <c r="J14" t="s">
        <v>1</v>
      </c>
      <c r="K14">
        <v>5.7</v>
      </c>
      <c r="L14">
        <v>2.5</v>
      </c>
      <c r="M14">
        <v>5</v>
      </c>
      <c r="N14">
        <v>2</v>
      </c>
      <c r="O14" t="s">
        <v>2</v>
      </c>
    </row>
    <row r="15" spans="1:15" x14ac:dyDescent="0.25">
      <c r="A15">
        <v>5.8</v>
      </c>
      <c r="B15">
        <v>4</v>
      </c>
      <c r="C15">
        <v>1.2</v>
      </c>
      <c r="D15">
        <v>0.2</v>
      </c>
      <c r="E15" t="s">
        <v>0</v>
      </c>
      <c r="F15">
        <v>5.6</v>
      </c>
      <c r="G15">
        <v>2.9</v>
      </c>
      <c r="H15">
        <v>3.6</v>
      </c>
      <c r="I15">
        <v>1.3</v>
      </c>
      <c r="J15" t="s">
        <v>1</v>
      </c>
      <c r="K15">
        <v>5.8</v>
      </c>
      <c r="L15">
        <v>2.8</v>
      </c>
      <c r="M15">
        <v>5.0999999999999996</v>
      </c>
      <c r="N15">
        <v>2.4</v>
      </c>
      <c r="O15" t="s">
        <v>2</v>
      </c>
    </row>
    <row r="16" spans="1:15" x14ac:dyDescent="0.25">
      <c r="A16">
        <v>5.7</v>
      </c>
      <c r="B16">
        <v>4.4000000000000004</v>
      </c>
      <c r="C16">
        <v>1.5</v>
      </c>
      <c r="D16">
        <v>0.4</v>
      </c>
      <c r="E16" t="s">
        <v>0</v>
      </c>
      <c r="F16">
        <v>6.7</v>
      </c>
      <c r="G16">
        <v>3.1</v>
      </c>
      <c r="H16">
        <v>4.4000000000000004</v>
      </c>
      <c r="I16">
        <v>1.4</v>
      </c>
      <c r="J16" t="s">
        <v>1</v>
      </c>
      <c r="K16">
        <v>6.4</v>
      </c>
      <c r="L16">
        <v>3.2</v>
      </c>
      <c r="M16">
        <v>5.3</v>
      </c>
      <c r="N16">
        <v>2.2999999999999998</v>
      </c>
      <c r="O16" t="s">
        <v>2</v>
      </c>
    </row>
    <row r="17" spans="1:15" x14ac:dyDescent="0.25">
      <c r="A17">
        <v>5.4</v>
      </c>
      <c r="B17">
        <v>3.9</v>
      </c>
      <c r="C17">
        <v>1.3</v>
      </c>
      <c r="D17">
        <v>0.4</v>
      </c>
      <c r="E17" t="s">
        <v>0</v>
      </c>
      <c r="F17">
        <v>5.6</v>
      </c>
      <c r="G17">
        <v>3</v>
      </c>
      <c r="H17">
        <v>4.5</v>
      </c>
      <c r="I17">
        <v>1.5</v>
      </c>
      <c r="J17" t="s">
        <v>1</v>
      </c>
      <c r="K17">
        <v>6.5</v>
      </c>
      <c r="L17">
        <v>3</v>
      </c>
      <c r="M17">
        <v>5.5</v>
      </c>
      <c r="N17">
        <v>1.8</v>
      </c>
      <c r="O17" t="s">
        <v>2</v>
      </c>
    </row>
    <row r="18" spans="1:15" x14ac:dyDescent="0.25">
      <c r="A18">
        <v>5.0999999999999996</v>
      </c>
      <c r="B18">
        <v>3.5</v>
      </c>
      <c r="C18">
        <v>1.4</v>
      </c>
      <c r="D18">
        <v>0.3</v>
      </c>
      <c r="E18" t="s">
        <v>0</v>
      </c>
      <c r="F18">
        <v>5.8</v>
      </c>
      <c r="G18">
        <v>2.7</v>
      </c>
      <c r="H18">
        <v>4.0999999999999996</v>
      </c>
      <c r="I18">
        <v>1</v>
      </c>
      <c r="J18" t="s">
        <v>1</v>
      </c>
      <c r="K18">
        <v>7.7</v>
      </c>
      <c r="L18">
        <v>3.8</v>
      </c>
      <c r="M18">
        <v>6.7</v>
      </c>
      <c r="N18">
        <v>2.2000000000000002</v>
      </c>
      <c r="O18" t="s">
        <v>2</v>
      </c>
    </row>
    <row r="19" spans="1:15" x14ac:dyDescent="0.25">
      <c r="A19">
        <v>5.7</v>
      </c>
      <c r="B19">
        <v>3.8</v>
      </c>
      <c r="C19">
        <v>1.7</v>
      </c>
      <c r="D19">
        <v>0.3</v>
      </c>
      <c r="E19" t="s">
        <v>0</v>
      </c>
      <c r="F19">
        <v>6.2</v>
      </c>
      <c r="G19">
        <v>2.2000000000000002</v>
      </c>
      <c r="H19">
        <v>4.5</v>
      </c>
      <c r="I19">
        <v>1.5</v>
      </c>
      <c r="J19" t="s">
        <v>1</v>
      </c>
      <c r="K19">
        <v>7.7</v>
      </c>
      <c r="L19">
        <v>2.6</v>
      </c>
      <c r="M19">
        <v>6.9</v>
      </c>
      <c r="N19">
        <v>2.2999999999999998</v>
      </c>
      <c r="O19" t="s">
        <v>2</v>
      </c>
    </row>
    <row r="20" spans="1:15" x14ac:dyDescent="0.25">
      <c r="A20">
        <v>5.0999999999999996</v>
      </c>
      <c r="B20">
        <v>3.8</v>
      </c>
      <c r="C20">
        <v>1.5</v>
      </c>
      <c r="D20">
        <v>0.3</v>
      </c>
      <c r="E20" t="s">
        <v>0</v>
      </c>
      <c r="F20">
        <v>5.6</v>
      </c>
      <c r="G20">
        <v>2.5</v>
      </c>
      <c r="H20">
        <v>3.9</v>
      </c>
      <c r="I20">
        <v>1.1000000000000001</v>
      </c>
      <c r="J20" t="s">
        <v>1</v>
      </c>
      <c r="K20">
        <v>6</v>
      </c>
      <c r="L20">
        <v>2.2000000000000002</v>
      </c>
      <c r="M20">
        <v>5</v>
      </c>
      <c r="N20">
        <v>1.5</v>
      </c>
      <c r="O20" t="s">
        <v>2</v>
      </c>
    </row>
    <row r="21" spans="1:15" x14ac:dyDescent="0.25">
      <c r="A21">
        <v>5.4</v>
      </c>
      <c r="B21">
        <v>3.4</v>
      </c>
      <c r="C21">
        <v>1.7</v>
      </c>
      <c r="D21">
        <v>0.2</v>
      </c>
      <c r="E21" t="s">
        <v>0</v>
      </c>
      <c r="F21">
        <v>5.9</v>
      </c>
      <c r="G21">
        <v>3.2</v>
      </c>
      <c r="H21">
        <v>4.8</v>
      </c>
      <c r="I21">
        <v>1.8</v>
      </c>
      <c r="J21" t="s">
        <v>1</v>
      </c>
      <c r="K21">
        <v>6.9</v>
      </c>
      <c r="L21">
        <v>3.2</v>
      </c>
      <c r="M21">
        <v>5.7</v>
      </c>
      <c r="N21">
        <v>2.2999999999999998</v>
      </c>
      <c r="O21" t="s">
        <v>2</v>
      </c>
    </row>
    <row r="22" spans="1:15" x14ac:dyDescent="0.25">
      <c r="A22">
        <v>5.0999999999999996</v>
      </c>
      <c r="B22">
        <v>3.7</v>
      </c>
      <c r="C22">
        <v>1.5</v>
      </c>
      <c r="D22">
        <v>0.4</v>
      </c>
      <c r="E22" t="s">
        <v>0</v>
      </c>
      <c r="F22">
        <v>6.1</v>
      </c>
      <c r="G22">
        <v>2.8</v>
      </c>
      <c r="H22">
        <v>4</v>
      </c>
      <c r="I22">
        <v>1.3</v>
      </c>
      <c r="J22" t="s">
        <v>1</v>
      </c>
      <c r="K22">
        <v>5.6</v>
      </c>
      <c r="L22">
        <v>2.8</v>
      </c>
      <c r="M22">
        <v>4.9000000000000004</v>
      </c>
      <c r="N22">
        <v>2</v>
      </c>
      <c r="O22" t="s">
        <v>2</v>
      </c>
    </row>
    <row r="23" spans="1:15" x14ac:dyDescent="0.25">
      <c r="A23">
        <v>4.5999999999999996</v>
      </c>
      <c r="B23">
        <v>3.6</v>
      </c>
      <c r="C23">
        <v>1</v>
      </c>
      <c r="D23">
        <v>0.2</v>
      </c>
      <c r="E23" t="s">
        <v>0</v>
      </c>
      <c r="F23">
        <v>6.3</v>
      </c>
      <c r="G23">
        <v>2.5</v>
      </c>
      <c r="H23">
        <v>4.9000000000000004</v>
      </c>
      <c r="I23">
        <v>1.5</v>
      </c>
      <c r="J23" t="s">
        <v>1</v>
      </c>
      <c r="K23">
        <v>7.7</v>
      </c>
      <c r="L23">
        <v>2.8</v>
      </c>
      <c r="M23">
        <v>6.7</v>
      </c>
      <c r="N23">
        <v>2</v>
      </c>
      <c r="O23" t="s">
        <v>2</v>
      </c>
    </row>
    <row r="24" spans="1:15" x14ac:dyDescent="0.25">
      <c r="A24">
        <v>5.0999999999999996</v>
      </c>
      <c r="B24">
        <v>3.3</v>
      </c>
      <c r="C24">
        <v>1.7</v>
      </c>
      <c r="D24">
        <v>0.5</v>
      </c>
      <c r="E24" t="s">
        <v>0</v>
      </c>
      <c r="F24">
        <v>6.1</v>
      </c>
      <c r="G24">
        <v>2.8</v>
      </c>
      <c r="H24">
        <v>4.7</v>
      </c>
      <c r="I24">
        <v>1.2</v>
      </c>
      <c r="J24" t="s">
        <v>1</v>
      </c>
      <c r="K24">
        <v>6.3</v>
      </c>
      <c r="L24">
        <v>2.7</v>
      </c>
      <c r="M24">
        <v>4.9000000000000004</v>
      </c>
      <c r="N24">
        <v>1.8</v>
      </c>
      <c r="O24" t="s">
        <v>2</v>
      </c>
    </row>
    <row r="25" spans="1:15" x14ac:dyDescent="0.25">
      <c r="A25">
        <v>4.8</v>
      </c>
      <c r="B25">
        <v>3.4</v>
      </c>
      <c r="C25">
        <v>1.9</v>
      </c>
      <c r="D25">
        <v>0.2</v>
      </c>
      <c r="E25" t="s">
        <v>0</v>
      </c>
      <c r="F25">
        <v>6.4</v>
      </c>
      <c r="G25">
        <v>2.9</v>
      </c>
      <c r="H25">
        <v>4.3</v>
      </c>
      <c r="I25">
        <v>1.3</v>
      </c>
      <c r="J25" t="s">
        <v>1</v>
      </c>
      <c r="K25">
        <v>6.7</v>
      </c>
      <c r="L25">
        <v>3.3</v>
      </c>
      <c r="M25">
        <v>5.7</v>
      </c>
      <c r="N25">
        <v>2.1</v>
      </c>
      <c r="O25" t="s">
        <v>2</v>
      </c>
    </row>
    <row r="26" spans="1:15" x14ac:dyDescent="0.25">
      <c r="A26">
        <v>5</v>
      </c>
      <c r="B26">
        <v>3</v>
      </c>
      <c r="C26">
        <v>1.6</v>
      </c>
      <c r="D26">
        <v>0.2</v>
      </c>
      <c r="E26" t="s">
        <v>0</v>
      </c>
      <c r="F26">
        <v>6.6</v>
      </c>
      <c r="G26">
        <v>3</v>
      </c>
      <c r="H26">
        <v>4.4000000000000004</v>
      </c>
      <c r="I26">
        <v>1.4</v>
      </c>
      <c r="J26" t="s">
        <v>1</v>
      </c>
      <c r="K26">
        <v>7.2</v>
      </c>
      <c r="L26">
        <v>3.2</v>
      </c>
      <c r="M26">
        <v>6</v>
      </c>
      <c r="N26">
        <v>1.8</v>
      </c>
      <c r="O26" t="s">
        <v>2</v>
      </c>
    </row>
    <row r="27" spans="1:15" x14ac:dyDescent="0.25">
      <c r="A27">
        <v>5</v>
      </c>
      <c r="B27">
        <v>3.4</v>
      </c>
      <c r="C27">
        <v>1.6</v>
      </c>
      <c r="D27">
        <v>0.4</v>
      </c>
      <c r="E27" t="s">
        <v>0</v>
      </c>
      <c r="F27">
        <v>6.8</v>
      </c>
      <c r="G27">
        <v>2.8</v>
      </c>
      <c r="H27">
        <v>4.8</v>
      </c>
      <c r="I27">
        <v>1.4</v>
      </c>
      <c r="J27" t="s">
        <v>1</v>
      </c>
      <c r="K27">
        <v>6.2</v>
      </c>
      <c r="L27">
        <v>2.8</v>
      </c>
      <c r="M27">
        <v>4.8</v>
      </c>
      <c r="N27">
        <v>1.8</v>
      </c>
      <c r="O27" t="s">
        <v>2</v>
      </c>
    </row>
    <row r="28" spans="1:15" x14ac:dyDescent="0.25">
      <c r="A28">
        <v>5.2</v>
      </c>
      <c r="B28">
        <v>3.5</v>
      </c>
      <c r="C28">
        <v>1.5</v>
      </c>
      <c r="D28">
        <v>0.2</v>
      </c>
      <c r="E28" t="s">
        <v>0</v>
      </c>
      <c r="F28">
        <v>6.7</v>
      </c>
      <c r="G28">
        <v>3</v>
      </c>
      <c r="H28">
        <v>5</v>
      </c>
      <c r="I28">
        <v>1.7</v>
      </c>
      <c r="J28" t="s">
        <v>1</v>
      </c>
      <c r="K28">
        <v>6.1</v>
      </c>
      <c r="L28">
        <v>3</v>
      </c>
      <c r="M28">
        <v>4.9000000000000004</v>
      </c>
      <c r="N28">
        <v>1.8</v>
      </c>
      <c r="O28" t="s">
        <v>2</v>
      </c>
    </row>
    <row r="29" spans="1:15" x14ac:dyDescent="0.25">
      <c r="A29">
        <v>5.2</v>
      </c>
      <c r="B29">
        <v>3.4</v>
      </c>
      <c r="C29">
        <v>1.4</v>
      </c>
      <c r="D29">
        <v>0.2</v>
      </c>
      <c r="E29" t="s">
        <v>0</v>
      </c>
      <c r="F29">
        <v>6</v>
      </c>
      <c r="G29">
        <v>2.9</v>
      </c>
      <c r="H29">
        <v>4.5</v>
      </c>
      <c r="I29">
        <v>1.5</v>
      </c>
      <c r="J29" t="s">
        <v>1</v>
      </c>
      <c r="K29">
        <v>6.4</v>
      </c>
      <c r="L29">
        <v>2.8</v>
      </c>
      <c r="M29">
        <v>5.6</v>
      </c>
      <c r="N29">
        <v>2.1</v>
      </c>
      <c r="O29" t="s">
        <v>2</v>
      </c>
    </row>
    <row r="30" spans="1:15" x14ac:dyDescent="0.25">
      <c r="A30">
        <v>4.7</v>
      </c>
      <c r="B30">
        <v>3.2</v>
      </c>
      <c r="C30">
        <v>1.6</v>
      </c>
      <c r="D30">
        <v>0.2</v>
      </c>
      <c r="E30" t="s">
        <v>0</v>
      </c>
      <c r="F30">
        <v>5.7</v>
      </c>
      <c r="G30">
        <v>2.6</v>
      </c>
      <c r="H30">
        <v>3.5</v>
      </c>
      <c r="I30">
        <v>1</v>
      </c>
      <c r="J30" t="s">
        <v>1</v>
      </c>
      <c r="K30">
        <v>7.2</v>
      </c>
      <c r="L30">
        <v>3</v>
      </c>
      <c r="M30">
        <v>5.8</v>
      </c>
      <c r="N30">
        <v>1.6</v>
      </c>
      <c r="O30" t="s">
        <v>2</v>
      </c>
    </row>
    <row r="31" spans="1:15" x14ac:dyDescent="0.25">
      <c r="A31">
        <v>4.8</v>
      </c>
      <c r="B31">
        <v>3.1</v>
      </c>
      <c r="C31">
        <v>1.6</v>
      </c>
      <c r="D31">
        <v>0.2</v>
      </c>
      <c r="E31" t="s">
        <v>0</v>
      </c>
      <c r="F31">
        <v>5.5</v>
      </c>
      <c r="G31">
        <v>2.4</v>
      </c>
      <c r="H31">
        <v>3.8</v>
      </c>
      <c r="I31">
        <v>1.1000000000000001</v>
      </c>
      <c r="J31" t="s">
        <v>1</v>
      </c>
      <c r="K31">
        <v>7.4</v>
      </c>
      <c r="L31">
        <v>2.8</v>
      </c>
      <c r="M31">
        <v>6.1</v>
      </c>
      <c r="N31">
        <v>1.9</v>
      </c>
      <c r="O31" t="s">
        <v>2</v>
      </c>
    </row>
    <row r="32" spans="1:15" x14ac:dyDescent="0.25">
      <c r="A32">
        <v>5.4</v>
      </c>
      <c r="B32">
        <v>3.4</v>
      </c>
      <c r="C32">
        <v>1.5</v>
      </c>
      <c r="D32">
        <v>0.4</v>
      </c>
      <c r="E32" t="s">
        <v>0</v>
      </c>
      <c r="F32">
        <v>5.5</v>
      </c>
      <c r="G32">
        <v>2.4</v>
      </c>
      <c r="H32">
        <v>3.7</v>
      </c>
      <c r="I32">
        <v>1</v>
      </c>
      <c r="J32" t="s">
        <v>1</v>
      </c>
      <c r="K32">
        <v>7.9</v>
      </c>
      <c r="L32">
        <v>3.8</v>
      </c>
      <c r="M32">
        <v>6.4</v>
      </c>
      <c r="N32">
        <v>2</v>
      </c>
      <c r="O32" t="s">
        <v>2</v>
      </c>
    </row>
    <row r="33" spans="1:15" x14ac:dyDescent="0.25">
      <c r="A33">
        <v>5.2</v>
      </c>
      <c r="B33">
        <v>4.0999999999999996</v>
      </c>
      <c r="C33">
        <v>1.5</v>
      </c>
      <c r="D33">
        <v>0.1</v>
      </c>
      <c r="E33" t="s">
        <v>0</v>
      </c>
      <c r="F33">
        <v>5.8</v>
      </c>
      <c r="G33">
        <v>2.7</v>
      </c>
      <c r="H33">
        <v>3.9</v>
      </c>
      <c r="I33">
        <v>1.2</v>
      </c>
      <c r="J33" t="s">
        <v>1</v>
      </c>
      <c r="K33">
        <v>6.4</v>
      </c>
      <c r="L33">
        <v>2.8</v>
      </c>
      <c r="M33">
        <v>5.6</v>
      </c>
      <c r="N33">
        <v>2.2000000000000002</v>
      </c>
      <c r="O33" t="s">
        <v>2</v>
      </c>
    </row>
    <row r="34" spans="1:15" x14ac:dyDescent="0.25">
      <c r="A34">
        <v>5.5</v>
      </c>
      <c r="B34">
        <v>4.2</v>
      </c>
      <c r="C34">
        <v>1.4</v>
      </c>
      <c r="D34">
        <v>0.2</v>
      </c>
      <c r="E34" t="s">
        <v>0</v>
      </c>
      <c r="F34">
        <v>6</v>
      </c>
      <c r="G34">
        <v>2.7</v>
      </c>
      <c r="H34">
        <v>5.0999999999999996</v>
      </c>
      <c r="I34">
        <v>1.6</v>
      </c>
      <c r="J34" t="s">
        <v>1</v>
      </c>
      <c r="K34">
        <v>6.3</v>
      </c>
      <c r="L34">
        <v>2.8</v>
      </c>
      <c r="M34">
        <v>5.0999999999999996</v>
      </c>
      <c r="N34">
        <v>1.5</v>
      </c>
      <c r="O34" t="s">
        <v>2</v>
      </c>
    </row>
    <row r="35" spans="1:15" x14ac:dyDescent="0.25">
      <c r="A35">
        <v>4.9000000000000004</v>
      </c>
      <c r="B35">
        <v>3.1</v>
      </c>
      <c r="C35">
        <v>1.5</v>
      </c>
      <c r="D35">
        <v>0.1</v>
      </c>
      <c r="E35" t="s">
        <v>0</v>
      </c>
      <c r="F35">
        <v>5.4</v>
      </c>
      <c r="G35">
        <v>3</v>
      </c>
      <c r="H35">
        <v>4.5</v>
      </c>
      <c r="I35">
        <v>1.5</v>
      </c>
      <c r="J35" t="s">
        <v>1</v>
      </c>
      <c r="K35">
        <v>6.1</v>
      </c>
      <c r="L35">
        <v>2.6</v>
      </c>
      <c r="M35">
        <v>5.6</v>
      </c>
      <c r="N35">
        <v>1.4</v>
      </c>
      <c r="O35" t="s">
        <v>2</v>
      </c>
    </row>
    <row r="36" spans="1:15" x14ac:dyDescent="0.25">
      <c r="A36">
        <v>5</v>
      </c>
      <c r="B36">
        <v>3.2</v>
      </c>
      <c r="C36">
        <v>1.2</v>
      </c>
      <c r="D36">
        <v>0.2</v>
      </c>
      <c r="E36" t="s">
        <v>0</v>
      </c>
      <c r="F36">
        <v>6</v>
      </c>
      <c r="G36">
        <v>3.4</v>
      </c>
      <c r="H36">
        <v>4.5</v>
      </c>
      <c r="I36">
        <v>1.6</v>
      </c>
      <c r="J36" t="s">
        <v>1</v>
      </c>
      <c r="K36">
        <v>7.7</v>
      </c>
      <c r="L36">
        <v>3</v>
      </c>
      <c r="M36">
        <v>6.1</v>
      </c>
      <c r="N36">
        <v>2.2999999999999998</v>
      </c>
      <c r="O36" t="s">
        <v>2</v>
      </c>
    </row>
    <row r="37" spans="1:15" x14ac:dyDescent="0.25">
      <c r="A37">
        <v>5.5</v>
      </c>
      <c r="B37">
        <v>3.5</v>
      </c>
      <c r="C37">
        <v>1.3</v>
      </c>
      <c r="D37">
        <v>0.2</v>
      </c>
      <c r="E37" t="s">
        <v>0</v>
      </c>
      <c r="F37">
        <v>6.7</v>
      </c>
      <c r="G37">
        <v>3.1</v>
      </c>
      <c r="H37">
        <v>4.7</v>
      </c>
      <c r="I37">
        <v>1.5</v>
      </c>
      <c r="J37" t="s">
        <v>1</v>
      </c>
      <c r="K37">
        <v>6.3</v>
      </c>
      <c r="L37">
        <v>3.4</v>
      </c>
      <c r="M37">
        <v>5.6</v>
      </c>
      <c r="N37">
        <v>2.4</v>
      </c>
      <c r="O37" t="s">
        <v>2</v>
      </c>
    </row>
    <row r="38" spans="1:15" x14ac:dyDescent="0.25">
      <c r="A38">
        <v>4.9000000000000004</v>
      </c>
      <c r="B38">
        <v>3.1</v>
      </c>
      <c r="C38">
        <v>1.5</v>
      </c>
      <c r="D38">
        <v>0.1</v>
      </c>
      <c r="E38" t="s">
        <v>0</v>
      </c>
      <c r="F38">
        <v>6.3</v>
      </c>
      <c r="G38">
        <v>2.2999999999999998</v>
      </c>
      <c r="H38">
        <v>4.4000000000000004</v>
      </c>
      <c r="I38">
        <v>1.3</v>
      </c>
      <c r="J38" t="s">
        <v>1</v>
      </c>
      <c r="K38">
        <v>6.4</v>
      </c>
      <c r="L38">
        <v>3.1</v>
      </c>
      <c r="M38">
        <v>5.5</v>
      </c>
      <c r="N38">
        <v>1.8</v>
      </c>
      <c r="O38" t="s">
        <v>2</v>
      </c>
    </row>
    <row r="39" spans="1:15" x14ac:dyDescent="0.25">
      <c r="A39">
        <v>4.4000000000000004</v>
      </c>
      <c r="B39">
        <v>3</v>
      </c>
      <c r="C39">
        <v>1.3</v>
      </c>
      <c r="D39">
        <v>0.2</v>
      </c>
      <c r="E39" t="s">
        <v>0</v>
      </c>
      <c r="F39">
        <v>5.6</v>
      </c>
      <c r="G39">
        <v>3</v>
      </c>
      <c r="H39">
        <v>4.0999999999999996</v>
      </c>
      <c r="I39">
        <v>1.3</v>
      </c>
      <c r="J39" t="s">
        <v>1</v>
      </c>
      <c r="K39">
        <v>6</v>
      </c>
      <c r="L39">
        <v>3</v>
      </c>
      <c r="M39">
        <v>4.8</v>
      </c>
      <c r="N39">
        <v>1.8</v>
      </c>
      <c r="O39" t="s">
        <v>2</v>
      </c>
    </row>
    <row r="40" spans="1:15" x14ac:dyDescent="0.25">
      <c r="A40">
        <v>5.0999999999999996</v>
      </c>
      <c r="B40">
        <v>3.4</v>
      </c>
      <c r="C40">
        <v>1.5</v>
      </c>
      <c r="D40">
        <v>0.2</v>
      </c>
      <c r="E40" t="s">
        <v>0</v>
      </c>
      <c r="F40">
        <v>5.5</v>
      </c>
      <c r="G40">
        <v>2.5</v>
      </c>
      <c r="H40">
        <v>4</v>
      </c>
      <c r="I40">
        <v>1.3</v>
      </c>
      <c r="J40" t="s">
        <v>1</v>
      </c>
      <c r="K40">
        <v>6.9</v>
      </c>
      <c r="L40">
        <v>3.1</v>
      </c>
      <c r="M40">
        <v>5.4</v>
      </c>
      <c r="N40">
        <v>2.1</v>
      </c>
      <c r="O40" t="s">
        <v>2</v>
      </c>
    </row>
    <row r="41" spans="1:15" x14ac:dyDescent="0.25">
      <c r="A41">
        <v>5</v>
      </c>
      <c r="B41">
        <v>3.5</v>
      </c>
      <c r="C41">
        <v>1.3</v>
      </c>
      <c r="D41">
        <v>0.3</v>
      </c>
      <c r="E41" t="s">
        <v>0</v>
      </c>
      <c r="F41">
        <v>5.5</v>
      </c>
      <c r="G41">
        <v>2.6</v>
      </c>
      <c r="H41">
        <v>4.4000000000000004</v>
      </c>
      <c r="I41">
        <v>1.2</v>
      </c>
      <c r="J41" t="s">
        <v>1</v>
      </c>
      <c r="K41">
        <v>6.7</v>
      </c>
      <c r="L41">
        <v>3.1</v>
      </c>
      <c r="M41">
        <v>5.6</v>
      </c>
      <c r="N41">
        <v>2.4</v>
      </c>
      <c r="O41" t="s">
        <v>2</v>
      </c>
    </row>
    <row r="42" spans="1:15" x14ac:dyDescent="0.25">
      <c r="A42">
        <v>4.5</v>
      </c>
      <c r="B42">
        <v>2.2999999999999998</v>
      </c>
      <c r="C42">
        <v>1.3</v>
      </c>
      <c r="D42">
        <v>0.3</v>
      </c>
      <c r="E42" t="s">
        <v>0</v>
      </c>
      <c r="F42">
        <v>6.1</v>
      </c>
      <c r="G42">
        <v>3</v>
      </c>
      <c r="H42">
        <v>4.5999999999999996</v>
      </c>
      <c r="I42">
        <v>1.4</v>
      </c>
      <c r="J42" t="s">
        <v>1</v>
      </c>
      <c r="K42">
        <v>6.9</v>
      </c>
      <c r="L42">
        <v>3.1</v>
      </c>
      <c r="M42">
        <v>5.0999999999999996</v>
      </c>
      <c r="N42">
        <v>2.2999999999999998</v>
      </c>
      <c r="O42" t="s">
        <v>2</v>
      </c>
    </row>
    <row r="43" spans="1:15" x14ac:dyDescent="0.25">
      <c r="A43">
        <v>4.4000000000000004</v>
      </c>
      <c r="B43">
        <v>3.2</v>
      </c>
      <c r="C43">
        <v>1.3</v>
      </c>
      <c r="D43">
        <v>0.2</v>
      </c>
      <c r="E43" t="s">
        <v>0</v>
      </c>
      <c r="F43">
        <v>5.8</v>
      </c>
      <c r="G43">
        <v>2.6</v>
      </c>
      <c r="H43">
        <v>4</v>
      </c>
      <c r="I43">
        <v>1.2</v>
      </c>
      <c r="J43" t="s">
        <v>1</v>
      </c>
      <c r="K43">
        <v>5.8</v>
      </c>
      <c r="L43">
        <v>2.7</v>
      </c>
      <c r="M43">
        <v>5.0999999999999996</v>
      </c>
      <c r="N43">
        <v>1.9</v>
      </c>
      <c r="O43" t="s">
        <v>2</v>
      </c>
    </row>
    <row r="44" spans="1:15" x14ac:dyDescent="0.25">
      <c r="A44">
        <v>5</v>
      </c>
      <c r="B44">
        <v>3.5</v>
      </c>
      <c r="C44">
        <v>1.6</v>
      </c>
      <c r="D44">
        <v>0.6</v>
      </c>
      <c r="E44" t="s">
        <v>0</v>
      </c>
      <c r="F44">
        <v>5</v>
      </c>
      <c r="G44">
        <v>2.2999999999999998</v>
      </c>
      <c r="H44">
        <v>3.3</v>
      </c>
      <c r="I44">
        <v>1</v>
      </c>
      <c r="J44" t="s">
        <v>1</v>
      </c>
      <c r="K44">
        <v>6.8</v>
      </c>
      <c r="L44">
        <v>3.2</v>
      </c>
      <c r="M44">
        <v>5.9</v>
      </c>
      <c r="N44">
        <v>2.2999999999999998</v>
      </c>
      <c r="O44" t="s">
        <v>2</v>
      </c>
    </row>
    <row r="45" spans="1:15" x14ac:dyDescent="0.25">
      <c r="A45">
        <v>5.0999999999999996</v>
      </c>
      <c r="B45">
        <v>3.8</v>
      </c>
      <c r="C45">
        <v>1.9</v>
      </c>
      <c r="D45">
        <v>0.4</v>
      </c>
      <c r="E45" t="s">
        <v>0</v>
      </c>
      <c r="F45">
        <v>5.6</v>
      </c>
      <c r="G45">
        <v>2.7</v>
      </c>
      <c r="H45">
        <v>4.2</v>
      </c>
      <c r="I45">
        <v>1.3</v>
      </c>
      <c r="J45" t="s">
        <v>1</v>
      </c>
      <c r="K45">
        <v>6.7</v>
      </c>
      <c r="L45">
        <v>3.3</v>
      </c>
      <c r="M45">
        <v>5.7</v>
      </c>
      <c r="N45">
        <v>2.5</v>
      </c>
      <c r="O45" t="s">
        <v>2</v>
      </c>
    </row>
    <row r="46" spans="1:15" x14ac:dyDescent="0.25">
      <c r="A46">
        <v>4.8</v>
      </c>
      <c r="B46">
        <v>3</v>
      </c>
      <c r="C46">
        <v>1.4</v>
      </c>
      <c r="D46">
        <v>0.3</v>
      </c>
      <c r="E46" t="s">
        <v>0</v>
      </c>
      <c r="F46">
        <v>5.7</v>
      </c>
      <c r="G46">
        <v>3</v>
      </c>
      <c r="H46">
        <v>4.2</v>
      </c>
      <c r="I46">
        <v>1.2</v>
      </c>
      <c r="J46" t="s">
        <v>1</v>
      </c>
      <c r="K46">
        <v>6.7</v>
      </c>
      <c r="L46">
        <v>3</v>
      </c>
      <c r="M46">
        <v>5.2</v>
      </c>
      <c r="N46">
        <v>2.2999999999999998</v>
      </c>
      <c r="O46" t="s">
        <v>2</v>
      </c>
    </row>
    <row r="47" spans="1:15" x14ac:dyDescent="0.25">
      <c r="A47">
        <v>5.0999999999999996</v>
      </c>
      <c r="B47">
        <v>3.8</v>
      </c>
      <c r="C47">
        <v>1.6</v>
      </c>
      <c r="D47">
        <v>0.2</v>
      </c>
      <c r="E47" t="s">
        <v>0</v>
      </c>
      <c r="F47">
        <v>5.7</v>
      </c>
      <c r="G47">
        <v>2.9</v>
      </c>
      <c r="H47">
        <v>4.2</v>
      </c>
      <c r="I47">
        <v>1.3</v>
      </c>
      <c r="J47" t="s">
        <v>1</v>
      </c>
      <c r="K47">
        <v>6.3</v>
      </c>
      <c r="L47">
        <v>2.5</v>
      </c>
      <c r="M47">
        <v>5</v>
      </c>
      <c r="N47">
        <v>1.9</v>
      </c>
      <c r="O47" t="s">
        <v>2</v>
      </c>
    </row>
    <row r="48" spans="1:15" x14ac:dyDescent="0.25">
      <c r="A48">
        <v>4.5999999999999996</v>
      </c>
      <c r="B48">
        <v>3.2</v>
      </c>
      <c r="C48">
        <v>1.4</v>
      </c>
      <c r="D48">
        <v>0.2</v>
      </c>
      <c r="E48" t="s">
        <v>0</v>
      </c>
      <c r="F48">
        <v>6.2</v>
      </c>
      <c r="G48">
        <v>2.9</v>
      </c>
      <c r="H48">
        <v>4.3</v>
      </c>
      <c r="I48">
        <v>1.3</v>
      </c>
      <c r="J48" t="s">
        <v>1</v>
      </c>
      <c r="K48">
        <v>6.5</v>
      </c>
      <c r="L48">
        <v>3</v>
      </c>
      <c r="M48">
        <v>5.2</v>
      </c>
      <c r="N48">
        <v>2</v>
      </c>
      <c r="O48" t="s">
        <v>2</v>
      </c>
    </row>
    <row r="49" spans="1:16" x14ac:dyDescent="0.25">
      <c r="A49">
        <v>5.3</v>
      </c>
      <c r="B49">
        <v>3.7</v>
      </c>
      <c r="C49">
        <v>1.5</v>
      </c>
      <c r="D49">
        <v>0.2</v>
      </c>
      <c r="E49" t="s">
        <v>0</v>
      </c>
      <c r="F49">
        <v>5.0999999999999996</v>
      </c>
      <c r="G49">
        <v>2.5</v>
      </c>
      <c r="H49">
        <v>3</v>
      </c>
      <c r="I49">
        <v>1.1000000000000001</v>
      </c>
      <c r="J49" t="s">
        <v>1</v>
      </c>
      <c r="K49">
        <v>6.2</v>
      </c>
      <c r="L49">
        <v>3.4</v>
      </c>
      <c r="M49">
        <v>5.4</v>
      </c>
      <c r="N49">
        <v>2.2999999999999998</v>
      </c>
      <c r="O49" t="s">
        <v>2</v>
      </c>
    </row>
    <row r="50" spans="1:16" x14ac:dyDescent="0.25">
      <c r="A50">
        <v>5</v>
      </c>
      <c r="B50">
        <v>3.3</v>
      </c>
      <c r="C50">
        <v>1.4</v>
      </c>
      <c r="D50">
        <v>0.2</v>
      </c>
      <c r="E50" t="s">
        <v>0</v>
      </c>
      <c r="F50">
        <v>5.7</v>
      </c>
      <c r="G50">
        <v>2.8</v>
      </c>
      <c r="H50">
        <v>4.0999999999999996</v>
      </c>
      <c r="I50">
        <v>1.3</v>
      </c>
      <c r="J50" t="s">
        <v>1</v>
      </c>
      <c r="K50">
        <v>5.9</v>
      </c>
      <c r="L50">
        <v>3</v>
      </c>
      <c r="M50">
        <v>5.0999999999999996</v>
      </c>
      <c r="N50">
        <v>1.8</v>
      </c>
      <c r="O50" t="s">
        <v>2</v>
      </c>
    </row>
    <row r="52" spans="1:16" x14ac:dyDescent="0.25">
      <c r="A52">
        <f t="shared" ref="A52:M52" si="0">AVERAGE(A1:A50)</f>
        <v>5.0059999999999993</v>
      </c>
      <c r="B52">
        <f t="shared" si="0"/>
        <v>3.4180000000000006</v>
      </c>
      <c r="C52">
        <f t="shared" si="0"/>
        <v>1.464</v>
      </c>
      <c r="D52">
        <f t="shared" si="0"/>
        <v>0.24399999999999991</v>
      </c>
      <c r="F52">
        <f t="shared" si="0"/>
        <v>5.9359999999999999</v>
      </c>
      <c r="G52">
        <f t="shared" si="0"/>
        <v>2.7700000000000005</v>
      </c>
      <c r="H52">
        <f t="shared" si="0"/>
        <v>4.26</v>
      </c>
      <c r="I52">
        <f t="shared" si="0"/>
        <v>1.3259999999999998</v>
      </c>
      <c r="K52">
        <f t="shared" si="0"/>
        <v>6.5879999999999983</v>
      </c>
      <c r="L52">
        <f t="shared" si="0"/>
        <v>2.9739999999999998</v>
      </c>
      <c r="M52">
        <f t="shared" si="0"/>
        <v>5.5519999999999996</v>
      </c>
      <c r="N52">
        <f>AVERAGE(N1:N50)</f>
        <v>2.0259999999999998</v>
      </c>
      <c r="P52" t="s">
        <v>3</v>
      </c>
    </row>
    <row r="53" spans="1:16" x14ac:dyDescent="0.25">
      <c r="A53">
        <f t="shared" ref="A53:M53" si="1">MEDIAN(A1:A50)</f>
        <v>5</v>
      </c>
      <c r="B53">
        <f t="shared" si="1"/>
        <v>3.4</v>
      </c>
      <c r="C53">
        <f t="shared" si="1"/>
        <v>1.5</v>
      </c>
      <c r="D53">
        <f t="shared" si="1"/>
        <v>0.2</v>
      </c>
      <c r="F53">
        <f t="shared" si="1"/>
        <v>5.9</v>
      </c>
      <c r="G53">
        <f t="shared" si="1"/>
        <v>2.8</v>
      </c>
      <c r="H53">
        <f t="shared" si="1"/>
        <v>4.3499999999999996</v>
      </c>
      <c r="I53">
        <f t="shared" si="1"/>
        <v>1.3</v>
      </c>
      <c r="K53">
        <f t="shared" si="1"/>
        <v>6.5</v>
      </c>
      <c r="L53">
        <f t="shared" si="1"/>
        <v>3</v>
      </c>
      <c r="M53">
        <f t="shared" si="1"/>
        <v>5.55</v>
      </c>
      <c r="N53">
        <f>MEDIAN(N1:N50)</f>
        <v>2</v>
      </c>
      <c r="P53" t="s">
        <v>4</v>
      </c>
    </row>
    <row r="54" spans="1:16" x14ac:dyDescent="0.25">
      <c r="A54">
        <f t="shared" ref="A54:M54" si="2">MAX(A1:A50)</f>
        <v>5.8</v>
      </c>
      <c r="B54">
        <f t="shared" si="2"/>
        <v>4.4000000000000004</v>
      </c>
      <c r="C54">
        <f t="shared" si="2"/>
        <v>1.9</v>
      </c>
      <c r="D54">
        <f t="shared" si="2"/>
        <v>0.6</v>
      </c>
      <c r="F54">
        <f t="shared" si="2"/>
        <v>7</v>
      </c>
      <c r="G54">
        <f t="shared" si="2"/>
        <v>3.4</v>
      </c>
      <c r="H54">
        <f t="shared" si="2"/>
        <v>5.0999999999999996</v>
      </c>
      <c r="I54">
        <f t="shared" si="2"/>
        <v>1.8</v>
      </c>
      <c r="K54">
        <f t="shared" si="2"/>
        <v>7.9</v>
      </c>
      <c r="L54">
        <f t="shared" si="2"/>
        <v>3.8</v>
      </c>
      <c r="M54">
        <f t="shared" si="2"/>
        <v>6.9</v>
      </c>
      <c r="N54">
        <f>MAX(N1:N50)</f>
        <v>2.5</v>
      </c>
      <c r="P54" t="s">
        <v>5</v>
      </c>
    </row>
    <row r="55" spans="1:16" x14ac:dyDescent="0.25">
      <c r="A55">
        <f t="shared" ref="A55:M55" si="3">MIN(A1:A50)</f>
        <v>4.3</v>
      </c>
      <c r="B55">
        <f t="shared" si="3"/>
        <v>2.2999999999999998</v>
      </c>
      <c r="C55">
        <f t="shared" si="3"/>
        <v>1</v>
      </c>
      <c r="D55">
        <f t="shared" si="3"/>
        <v>0.1</v>
      </c>
      <c r="F55">
        <f t="shared" si="3"/>
        <v>4.9000000000000004</v>
      </c>
      <c r="G55">
        <f t="shared" si="3"/>
        <v>2</v>
      </c>
      <c r="H55">
        <f t="shared" si="3"/>
        <v>3</v>
      </c>
      <c r="I55">
        <f t="shared" si="3"/>
        <v>1</v>
      </c>
      <c r="K55">
        <f t="shared" si="3"/>
        <v>4.9000000000000004</v>
      </c>
      <c r="L55">
        <f t="shared" si="3"/>
        <v>2.2000000000000002</v>
      </c>
      <c r="M55">
        <f t="shared" si="3"/>
        <v>4.5</v>
      </c>
      <c r="N55">
        <f>MIN(N1:N50)</f>
        <v>1.4</v>
      </c>
      <c r="P55" t="s">
        <v>6</v>
      </c>
    </row>
    <row r="56" spans="1:16" x14ac:dyDescent="0.25">
      <c r="A56">
        <f t="shared" ref="A56:M56" si="4">_xlfn.STDEV.S(A1:A50)</f>
        <v>0.3524896872134512</v>
      </c>
      <c r="B56">
        <f t="shared" si="4"/>
        <v>0.38102439795469012</v>
      </c>
      <c r="C56">
        <f t="shared" si="4"/>
        <v>0.17351115943644299</v>
      </c>
      <c r="D56">
        <f t="shared" si="4"/>
        <v>0.10720950308167866</v>
      </c>
      <c r="F56">
        <f t="shared" si="4"/>
        <v>0.51617114706386347</v>
      </c>
      <c r="G56">
        <f t="shared" si="4"/>
        <v>0.31379832337840918</v>
      </c>
      <c r="H56">
        <f t="shared" si="4"/>
        <v>0.46991097723996639</v>
      </c>
      <c r="I56">
        <f t="shared" si="4"/>
        <v>0.19775268000454274</v>
      </c>
      <c r="K56">
        <f t="shared" si="4"/>
        <v>0.635879593274432</v>
      </c>
      <c r="L56">
        <f t="shared" si="4"/>
        <v>0.32249663817263963</v>
      </c>
      <c r="M56">
        <f t="shared" si="4"/>
        <v>0.55189469566398353</v>
      </c>
      <c r="N56">
        <f>_xlfn.STDEV.S(N1:N50)</f>
        <v>0.27465005563666967</v>
      </c>
      <c r="P56" t="s">
        <v>7</v>
      </c>
    </row>
  </sheetData>
  <pageMargins left="0.7" right="0.7" top="0.75" bottom="0.75" header="0.3" footer="0.3"/>
</worksheet>
</file>