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iled grading" sheetId="1" state="visible" r:id="rId1"/>
    <sheet name="faizan grading" sheetId="2" state="visible" r:id="rId2"/>
    <sheet name="romain grading" sheetId="3" state="visible" r:id="rId3"/>
    <sheet name="nishita grading"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91"/>
  <sheetViews>
    <sheetView workbookViewId="0">
      <selection activeCell="A1" sqref="A1"/>
    </sheetView>
  </sheetViews>
  <sheetFormatPr baseColWidth="8" defaultRowHeight="15"/>
  <cols>
    <col width="16" customWidth="1" min="1" max="1"/>
    <col width="18" customWidth="1" min="2" max="2"/>
    <col width="14"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2" customWidth="1" min="18" max="18"/>
  </cols>
  <sheetData>
    <row r="1">
      <c r="A1" s="1" t="inlineStr">
        <is>
          <t>persona type</t>
        </is>
      </c>
      <c r="B1" s="1" t="inlineStr">
        <is>
          <t>transcript number</t>
        </is>
      </c>
      <c r="C1" s="1" t="inlineStr">
        <is>
          <t>grader name</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c r="A2" t="inlineStr">
        <is>
          <t>cooperative</t>
        </is>
      </c>
      <c r="B2" t="n">
        <v>123</v>
      </c>
      <c r="C2" t="inlineStr">
        <is>
          <t>faizan</t>
        </is>
      </c>
      <c r="D2">
        <f>IF($C2="faizan",INDEX('faizan grading'!D:D,INT((ROW()-2)/3)+2),IF($C2="romain",INDEX('romain grading'!D:D,INT((ROW()-2)/3)+2),INDEX('nishita grading'!D:D,INT((ROW()-2)/3)+2)))</f>
        <v/>
      </c>
      <c r="E2">
        <f>IF($C2="faizan",INDEX('faizan grading'!E:E,INT((ROW()-2)/3)+2),IF($C2="romain",INDEX('romain grading'!E:E,INT((ROW()-2)/3)+2),INDEX('nishita grading'!E:E,INT((ROW()-2)/3)+2)))</f>
        <v/>
      </c>
      <c r="F2">
        <f>IF($C2="faizan",INDEX('faizan grading'!F:F,INT((ROW()-2)/3)+2),IF($C2="romain",INDEX('romain grading'!F:F,INT((ROW()-2)/3)+2),INDEX('nishita grading'!F:F,INT((ROW()-2)/3)+2)))</f>
        <v/>
      </c>
      <c r="G2">
        <f>IF($C2="faizan",INDEX('faizan grading'!G:G,INT((ROW()-2)/3)+2),IF($C2="romain",INDEX('romain grading'!G:G,INT((ROW()-2)/3)+2),INDEX('nishita grading'!G:G,INT((ROW()-2)/3)+2)))</f>
        <v/>
      </c>
      <c r="H2">
        <f>IF($C2="faizan",INDEX('faizan grading'!H:H,INT((ROW()-2)/3)+2),IF($C2="romain",INDEX('romain grading'!H:H,INT((ROW()-2)/3)+2),INDEX('nishita grading'!H:H,INT((ROW()-2)/3)+2)))</f>
        <v/>
      </c>
      <c r="I2">
        <f>IF($C2="faizan",INDEX('faizan grading'!I:I,INT((ROW()-2)/3)+2),IF($C2="romain",INDEX('romain grading'!I:I,INT((ROW()-2)/3)+2),INDEX('nishita grading'!I:I,INT((ROW()-2)/3)+2)))</f>
        <v/>
      </c>
      <c r="J2">
        <f>IF($C2="faizan",INDEX('faizan grading'!J:J,INT((ROW()-2)/3)+2),IF($C2="romain",INDEX('romain grading'!J:J,INT((ROW()-2)/3)+2),INDEX('nishita grading'!J:J,INT((ROW()-2)/3)+2)))</f>
        <v/>
      </c>
      <c r="K2">
        <f>IF($C2="faizan",INDEX('faizan grading'!K:K,INT((ROW()-2)/3)+2),IF($C2="romain",INDEX('romain grading'!K:K,INT((ROW()-2)/3)+2),INDEX('nishita grading'!K:K,INT((ROW()-2)/3)+2)))</f>
        <v/>
      </c>
      <c r="L2">
        <f>IF($C2="faizan",INDEX('faizan grading'!L:L,INT((ROW()-2)/3)+2),IF($C2="romain",INDEX('romain grading'!L:L,INT((ROW()-2)/3)+2),INDEX('nishita grading'!L:L,INT((ROW()-2)/3)+2)))</f>
        <v/>
      </c>
      <c r="M2">
        <f>IF($C2="faizan",INDEX('faizan grading'!M:M,INT((ROW()-2)/3)+2),IF($C2="romain",INDEX('romain grading'!M:M,INT((ROW()-2)/3)+2),INDEX('nishita grading'!M:M,INT((ROW()-2)/3)+2)))</f>
        <v/>
      </c>
      <c r="N2">
        <f>IF($C2="faizan",INDEX('faizan grading'!N:N,INT((ROW()-2)/3)+2),IF($C2="romain",INDEX('romain grading'!N:N,INT((ROW()-2)/3)+2),INDEX('nishita grading'!N:N,INT((ROW()-2)/3)+2)))</f>
        <v/>
      </c>
      <c r="O2">
        <f>IF($C2="faizan",INDEX('faizan grading'!O:O,INT((ROW()-2)/3)+2),IF($C2="romain",INDEX('romain grading'!O:O,INT((ROW()-2)/3)+2),INDEX('nishita grading'!O:O,INT((ROW()-2)/3)+2)))</f>
        <v/>
      </c>
      <c r="P2">
        <f>IF($C2="faizan",INDEX('faizan grading'!P:P,INT((ROW()-2)/3)+2),IF($C2="romain",INDEX('romain grading'!P:P,INT((ROW()-2)/3)+2),INDEX('nishita grading'!P:P,INT((ROW()-2)/3)+2)))</f>
        <v/>
      </c>
      <c r="Q2">
        <f>IF($C2="faizan",INDEX('faizan grading'!Q:Q,INT((ROW()-2)/3)+2),IF($C2="romain",INDEX('romain grading'!Q:Q,INT((ROW()-2)/3)+2),INDEX('nishita grading'!Q:Q,INT((ROW()-2)/3)+2)))</f>
        <v/>
      </c>
      <c r="R2">
        <f>44-SUM(D2:Q2)</f>
        <v/>
      </c>
    </row>
    <row r="3">
      <c r="A3" t="inlineStr">
        <is>
          <t>cooperative</t>
        </is>
      </c>
      <c r="B3" t="n">
        <v>123</v>
      </c>
      <c r="C3" t="inlineStr">
        <is>
          <t>romain</t>
        </is>
      </c>
      <c r="D3">
        <f>IF($C3="faizan",INDEX('faizan grading'!D:D,INT((ROW()-2)/3)+2),IF($C3="romain",INDEX('romain grading'!D:D,INT((ROW()-2)/3)+2),INDEX('nishita grading'!D:D,INT((ROW()-2)/3)+2)))</f>
        <v/>
      </c>
      <c r="E3">
        <f>IF($C3="faizan",INDEX('faizan grading'!E:E,INT((ROW()-2)/3)+2),IF($C3="romain",INDEX('romain grading'!E:E,INT((ROW()-2)/3)+2),INDEX('nishita grading'!E:E,INT((ROW()-2)/3)+2)))</f>
        <v/>
      </c>
      <c r="F3">
        <f>IF($C3="faizan",INDEX('faizan grading'!F:F,INT((ROW()-2)/3)+2),IF($C3="romain",INDEX('romain grading'!F:F,INT((ROW()-2)/3)+2),INDEX('nishita grading'!F:F,INT((ROW()-2)/3)+2)))</f>
        <v/>
      </c>
      <c r="G3">
        <f>IF($C3="faizan",INDEX('faizan grading'!G:G,INT((ROW()-2)/3)+2),IF($C3="romain",INDEX('romain grading'!G:G,INT((ROW()-2)/3)+2),INDEX('nishita grading'!G:G,INT((ROW()-2)/3)+2)))</f>
        <v/>
      </c>
      <c r="H3">
        <f>IF($C3="faizan",INDEX('faizan grading'!H:H,INT((ROW()-2)/3)+2),IF($C3="romain",INDEX('romain grading'!H:H,INT((ROW()-2)/3)+2),INDEX('nishita grading'!H:H,INT((ROW()-2)/3)+2)))</f>
        <v/>
      </c>
      <c r="I3">
        <f>IF($C3="faizan",INDEX('faizan grading'!I:I,INT((ROW()-2)/3)+2),IF($C3="romain",INDEX('romain grading'!I:I,INT((ROW()-2)/3)+2),INDEX('nishita grading'!I:I,INT((ROW()-2)/3)+2)))</f>
        <v/>
      </c>
      <c r="J3">
        <f>IF($C3="faizan",INDEX('faizan grading'!J:J,INT((ROW()-2)/3)+2),IF($C3="romain",INDEX('romain grading'!J:J,INT((ROW()-2)/3)+2),INDEX('nishita grading'!J:J,INT((ROW()-2)/3)+2)))</f>
        <v/>
      </c>
      <c r="K3">
        <f>IF($C3="faizan",INDEX('faizan grading'!K:K,INT((ROW()-2)/3)+2),IF($C3="romain",INDEX('romain grading'!K:K,INT((ROW()-2)/3)+2),INDEX('nishita grading'!K:K,INT((ROW()-2)/3)+2)))</f>
        <v/>
      </c>
      <c r="L3">
        <f>IF($C3="faizan",INDEX('faizan grading'!L:L,INT((ROW()-2)/3)+2),IF($C3="romain",INDEX('romain grading'!L:L,INT((ROW()-2)/3)+2),INDEX('nishita grading'!L:L,INT((ROW()-2)/3)+2)))</f>
        <v/>
      </c>
      <c r="M3">
        <f>IF($C3="faizan",INDEX('faizan grading'!M:M,INT((ROW()-2)/3)+2),IF($C3="romain",INDEX('romain grading'!M:M,INT((ROW()-2)/3)+2),INDEX('nishita grading'!M:M,INT((ROW()-2)/3)+2)))</f>
        <v/>
      </c>
      <c r="N3">
        <f>IF($C3="faizan",INDEX('faizan grading'!N:N,INT((ROW()-2)/3)+2),IF($C3="romain",INDEX('romain grading'!N:N,INT((ROW()-2)/3)+2),INDEX('nishita grading'!N:N,INT((ROW()-2)/3)+2)))</f>
        <v/>
      </c>
      <c r="O3">
        <f>IF($C3="faizan",INDEX('faizan grading'!O:O,INT((ROW()-2)/3)+2),IF($C3="romain",INDEX('romain grading'!O:O,INT((ROW()-2)/3)+2),INDEX('nishita grading'!O:O,INT((ROW()-2)/3)+2)))</f>
        <v/>
      </c>
      <c r="P3">
        <f>IF($C3="faizan",INDEX('faizan grading'!P:P,INT((ROW()-2)/3)+2),IF($C3="romain",INDEX('romain grading'!P:P,INT((ROW()-2)/3)+2),INDEX('nishita grading'!P:P,INT((ROW()-2)/3)+2)))</f>
        <v/>
      </c>
      <c r="Q3">
        <f>IF($C3="faizan",INDEX('faizan grading'!Q:Q,INT((ROW()-2)/3)+2),IF($C3="romain",INDEX('romain grading'!Q:Q,INT((ROW()-2)/3)+2),INDEX('nishita grading'!Q:Q,INT((ROW()-2)/3)+2)))</f>
        <v/>
      </c>
      <c r="R3">
        <f>44-SUM(D3:Q3)</f>
        <v/>
      </c>
    </row>
    <row r="4">
      <c r="A4" t="inlineStr">
        <is>
          <t>cooperative</t>
        </is>
      </c>
      <c r="B4" t="n">
        <v>123</v>
      </c>
      <c r="C4" t="inlineStr">
        <is>
          <t>nishita</t>
        </is>
      </c>
      <c r="D4">
        <f>IF($C4="faizan",INDEX('faizan grading'!D:D,INT((ROW()-2)/3)+2),IF($C4="romain",INDEX('romain grading'!D:D,INT((ROW()-2)/3)+2),INDEX('nishita grading'!D:D,INT((ROW()-2)/3)+2)))</f>
        <v/>
      </c>
      <c r="E4">
        <f>IF($C4="faizan",INDEX('faizan grading'!E:E,INT((ROW()-2)/3)+2),IF($C4="romain",INDEX('romain grading'!E:E,INT((ROW()-2)/3)+2),INDEX('nishita grading'!E:E,INT((ROW()-2)/3)+2)))</f>
        <v/>
      </c>
      <c r="F4">
        <f>IF($C4="faizan",INDEX('faizan grading'!F:F,INT((ROW()-2)/3)+2),IF($C4="romain",INDEX('romain grading'!F:F,INT((ROW()-2)/3)+2),INDEX('nishita grading'!F:F,INT((ROW()-2)/3)+2)))</f>
        <v/>
      </c>
      <c r="G4">
        <f>IF($C4="faizan",INDEX('faizan grading'!G:G,INT((ROW()-2)/3)+2),IF($C4="romain",INDEX('romain grading'!G:G,INT((ROW()-2)/3)+2),INDEX('nishita grading'!G:G,INT((ROW()-2)/3)+2)))</f>
        <v/>
      </c>
      <c r="H4">
        <f>IF($C4="faizan",INDEX('faizan grading'!H:H,INT((ROW()-2)/3)+2),IF($C4="romain",INDEX('romain grading'!H:H,INT((ROW()-2)/3)+2),INDEX('nishita grading'!H:H,INT((ROW()-2)/3)+2)))</f>
        <v/>
      </c>
      <c r="I4">
        <f>IF($C4="faizan",INDEX('faizan grading'!I:I,INT((ROW()-2)/3)+2),IF($C4="romain",INDEX('romain grading'!I:I,INT((ROW()-2)/3)+2),INDEX('nishita grading'!I:I,INT((ROW()-2)/3)+2)))</f>
        <v/>
      </c>
      <c r="J4">
        <f>IF($C4="faizan",INDEX('faizan grading'!J:J,INT((ROW()-2)/3)+2),IF($C4="romain",INDEX('romain grading'!J:J,INT((ROW()-2)/3)+2),INDEX('nishita grading'!J:J,INT((ROW()-2)/3)+2)))</f>
        <v/>
      </c>
      <c r="K4">
        <f>IF($C4="faizan",INDEX('faizan grading'!K:K,INT((ROW()-2)/3)+2),IF($C4="romain",INDEX('romain grading'!K:K,INT((ROW()-2)/3)+2),INDEX('nishita grading'!K:K,INT((ROW()-2)/3)+2)))</f>
        <v/>
      </c>
      <c r="L4">
        <f>IF($C4="faizan",INDEX('faizan grading'!L:L,INT((ROW()-2)/3)+2),IF($C4="romain",INDEX('romain grading'!L:L,INT((ROW()-2)/3)+2),INDEX('nishita grading'!L:L,INT((ROW()-2)/3)+2)))</f>
        <v/>
      </c>
      <c r="M4">
        <f>IF($C4="faizan",INDEX('faizan grading'!M:M,INT((ROW()-2)/3)+2),IF($C4="romain",INDEX('romain grading'!M:M,INT((ROW()-2)/3)+2),INDEX('nishita grading'!M:M,INT((ROW()-2)/3)+2)))</f>
        <v/>
      </c>
      <c r="N4">
        <f>IF($C4="faizan",INDEX('faizan grading'!N:N,INT((ROW()-2)/3)+2),IF($C4="romain",INDEX('romain grading'!N:N,INT((ROW()-2)/3)+2),INDEX('nishita grading'!N:N,INT((ROW()-2)/3)+2)))</f>
        <v/>
      </c>
      <c r="O4">
        <f>IF($C4="faizan",INDEX('faizan grading'!O:O,INT((ROW()-2)/3)+2),IF($C4="romain",INDEX('romain grading'!O:O,INT((ROW()-2)/3)+2),INDEX('nishita grading'!O:O,INT((ROW()-2)/3)+2)))</f>
        <v/>
      </c>
      <c r="P4">
        <f>IF($C4="faizan",INDEX('faizan grading'!P:P,INT((ROW()-2)/3)+2),IF($C4="romain",INDEX('romain grading'!P:P,INT((ROW()-2)/3)+2),INDEX('nishita grading'!P:P,INT((ROW()-2)/3)+2)))</f>
        <v/>
      </c>
      <c r="Q4">
        <f>IF($C4="faizan",INDEX('faizan grading'!Q:Q,INT((ROW()-2)/3)+2),IF($C4="romain",INDEX('romain grading'!Q:Q,INT((ROW()-2)/3)+2),INDEX('nishita grading'!Q:Q,INT((ROW()-2)/3)+2)))</f>
        <v/>
      </c>
      <c r="R4">
        <f>44-SUM(D4:Q4)</f>
        <v/>
      </c>
    </row>
    <row r="5">
      <c r="A5" t="inlineStr">
        <is>
          <t>clueless</t>
        </is>
      </c>
      <c r="B5" t="n">
        <v>52</v>
      </c>
      <c r="C5" t="inlineStr">
        <is>
          <t>faizan</t>
        </is>
      </c>
      <c r="D5">
        <f>IF($C5="faizan",INDEX('faizan grading'!D:D,INT((ROW()-2)/3)+2),IF($C5="romain",INDEX('romain grading'!D:D,INT((ROW()-2)/3)+2),INDEX('nishita grading'!D:D,INT((ROW()-2)/3)+2)))</f>
        <v/>
      </c>
      <c r="E5">
        <f>IF($C5="faizan",INDEX('faizan grading'!E:E,INT((ROW()-2)/3)+2),IF($C5="romain",INDEX('romain grading'!E:E,INT((ROW()-2)/3)+2),INDEX('nishita grading'!E:E,INT((ROW()-2)/3)+2)))</f>
        <v/>
      </c>
      <c r="F5">
        <f>IF($C5="faizan",INDEX('faizan grading'!F:F,INT((ROW()-2)/3)+2),IF($C5="romain",INDEX('romain grading'!F:F,INT((ROW()-2)/3)+2),INDEX('nishita grading'!F:F,INT((ROW()-2)/3)+2)))</f>
        <v/>
      </c>
      <c r="G5">
        <f>IF($C5="faizan",INDEX('faizan grading'!G:G,INT((ROW()-2)/3)+2),IF($C5="romain",INDEX('romain grading'!G:G,INT((ROW()-2)/3)+2),INDEX('nishita grading'!G:G,INT((ROW()-2)/3)+2)))</f>
        <v/>
      </c>
      <c r="H5">
        <f>IF($C5="faizan",INDEX('faizan grading'!H:H,INT((ROW()-2)/3)+2),IF($C5="romain",INDEX('romain grading'!H:H,INT((ROW()-2)/3)+2),INDEX('nishita grading'!H:H,INT((ROW()-2)/3)+2)))</f>
        <v/>
      </c>
      <c r="I5">
        <f>IF($C5="faizan",INDEX('faizan grading'!I:I,INT((ROW()-2)/3)+2),IF($C5="romain",INDEX('romain grading'!I:I,INT((ROW()-2)/3)+2),INDEX('nishita grading'!I:I,INT((ROW()-2)/3)+2)))</f>
        <v/>
      </c>
      <c r="J5">
        <f>IF($C5="faizan",INDEX('faizan grading'!J:J,INT((ROW()-2)/3)+2),IF($C5="romain",INDEX('romain grading'!J:J,INT((ROW()-2)/3)+2),INDEX('nishita grading'!J:J,INT((ROW()-2)/3)+2)))</f>
        <v/>
      </c>
      <c r="K5">
        <f>IF($C5="faizan",INDEX('faizan grading'!K:K,INT((ROW()-2)/3)+2),IF($C5="romain",INDEX('romain grading'!K:K,INT((ROW()-2)/3)+2),INDEX('nishita grading'!K:K,INT((ROW()-2)/3)+2)))</f>
        <v/>
      </c>
      <c r="L5">
        <f>IF($C5="faizan",INDEX('faizan grading'!L:L,INT((ROW()-2)/3)+2),IF($C5="romain",INDEX('romain grading'!L:L,INT((ROW()-2)/3)+2),INDEX('nishita grading'!L:L,INT((ROW()-2)/3)+2)))</f>
        <v/>
      </c>
      <c r="M5">
        <f>IF($C5="faizan",INDEX('faizan grading'!M:M,INT((ROW()-2)/3)+2),IF($C5="romain",INDEX('romain grading'!M:M,INT((ROW()-2)/3)+2),INDEX('nishita grading'!M:M,INT((ROW()-2)/3)+2)))</f>
        <v/>
      </c>
      <c r="N5">
        <f>IF($C5="faizan",INDEX('faizan grading'!N:N,INT((ROW()-2)/3)+2),IF($C5="romain",INDEX('romain grading'!N:N,INT((ROW()-2)/3)+2),INDEX('nishita grading'!N:N,INT((ROW()-2)/3)+2)))</f>
        <v/>
      </c>
      <c r="O5">
        <f>IF($C5="faizan",INDEX('faizan grading'!O:O,INT((ROW()-2)/3)+2),IF($C5="romain",INDEX('romain grading'!O:O,INT((ROW()-2)/3)+2),INDEX('nishita grading'!O:O,INT((ROW()-2)/3)+2)))</f>
        <v/>
      </c>
      <c r="P5">
        <f>IF($C5="faizan",INDEX('faizan grading'!P:P,INT((ROW()-2)/3)+2),IF($C5="romain",INDEX('romain grading'!P:P,INT((ROW()-2)/3)+2),INDEX('nishita grading'!P:P,INT((ROW()-2)/3)+2)))</f>
        <v/>
      </c>
      <c r="Q5">
        <f>IF($C5="faizan",INDEX('faizan grading'!Q:Q,INT((ROW()-2)/3)+2),IF($C5="romain",INDEX('romain grading'!Q:Q,INT((ROW()-2)/3)+2),INDEX('nishita grading'!Q:Q,INT((ROW()-2)/3)+2)))</f>
        <v/>
      </c>
      <c r="R5">
        <f>44-SUM(D5:Q5)</f>
        <v/>
      </c>
    </row>
    <row r="6">
      <c r="A6" t="inlineStr">
        <is>
          <t>clueless</t>
        </is>
      </c>
      <c r="B6" t="n">
        <v>52</v>
      </c>
      <c r="C6" t="inlineStr">
        <is>
          <t>romain</t>
        </is>
      </c>
      <c r="D6">
        <f>IF($C6="faizan",INDEX('faizan grading'!D:D,INT((ROW()-2)/3)+2),IF($C6="romain",INDEX('romain grading'!D:D,INT((ROW()-2)/3)+2),INDEX('nishita grading'!D:D,INT((ROW()-2)/3)+2)))</f>
        <v/>
      </c>
      <c r="E6">
        <f>IF($C6="faizan",INDEX('faizan grading'!E:E,INT((ROW()-2)/3)+2),IF($C6="romain",INDEX('romain grading'!E:E,INT((ROW()-2)/3)+2),INDEX('nishita grading'!E:E,INT((ROW()-2)/3)+2)))</f>
        <v/>
      </c>
      <c r="F6">
        <f>IF($C6="faizan",INDEX('faizan grading'!F:F,INT((ROW()-2)/3)+2),IF($C6="romain",INDEX('romain grading'!F:F,INT((ROW()-2)/3)+2),INDEX('nishita grading'!F:F,INT((ROW()-2)/3)+2)))</f>
        <v/>
      </c>
      <c r="G6">
        <f>IF($C6="faizan",INDEX('faizan grading'!G:G,INT((ROW()-2)/3)+2),IF($C6="romain",INDEX('romain grading'!G:G,INT((ROW()-2)/3)+2),INDEX('nishita grading'!G:G,INT((ROW()-2)/3)+2)))</f>
        <v/>
      </c>
      <c r="H6">
        <f>IF($C6="faizan",INDEX('faizan grading'!H:H,INT((ROW()-2)/3)+2),IF($C6="romain",INDEX('romain grading'!H:H,INT((ROW()-2)/3)+2),INDEX('nishita grading'!H:H,INT((ROW()-2)/3)+2)))</f>
        <v/>
      </c>
      <c r="I6">
        <f>IF($C6="faizan",INDEX('faizan grading'!I:I,INT((ROW()-2)/3)+2),IF($C6="romain",INDEX('romain grading'!I:I,INT((ROW()-2)/3)+2),INDEX('nishita grading'!I:I,INT((ROW()-2)/3)+2)))</f>
        <v/>
      </c>
      <c r="J6">
        <f>IF($C6="faizan",INDEX('faizan grading'!J:J,INT((ROW()-2)/3)+2),IF($C6="romain",INDEX('romain grading'!J:J,INT((ROW()-2)/3)+2),INDEX('nishita grading'!J:J,INT((ROW()-2)/3)+2)))</f>
        <v/>
      </c>
      <c r="K6">
        <f>IF($C6="faizan",INDEX('faizan grading'!K:K,INT((ROW()-2)/3)+2),IF($C6="romain",INDEX('romain grading'!K:K,INT((ROW()-2)/3)+2),INDEX('nishita grading'!K:K,INT((ROW()-2)/3)+2)))</f>
        <v/>
      </c>
      <c r="L6">
        <f>IF($C6="faizan",INDEX('faizan grading'!L:L,INT((ROW()-2)/3)+2),IF($C6="romain",INDEX('romain grading'!L:L,INT((ROW()-2)/3)+2),INDEX('nishita grading'!L:L,INT((ROW()-2)/3)+2)))</f>
        <v/>
      </c>
      <c r="M6">
        <f>IF($C6="faizan",INDEX('faizan grading'!M:M,INT((ROW()-2)/3)+2),IF($C6="romain",INDEX('romain grading'!M:M,INT((ROW()-2)/3)+2),INDEX('nishita grading'!M:M,INT((ROW()-2)/3)+2)))</f>
        <v/>
      </c>
      <c r="N6">
        <f>IF($C6="faizan",INDEX('faizan grading'!N:N,INT((ROW()-2)/3)+2),IF($C6="romain",INDEX('romain grading'!N:N,INT((ROW()-2)/3)+2),INDEX('nishita grading'!N:N,INT((ROW()-2)/3)+2)))</f>
        <v/>
      </c>
      <c r="O6">
        <f>IF($C6="faizan",INDEX('faizan grading'!O:O,INT((ROW()-2)/3)+2),IF($C6="romain",INDEX('romain grading'!O:O,INT((ROW()-2)/3)+2),INDEX('nishita grading'!O:O,INT((ROW()-2)/3)+2)))</f>
        <v/>
      </c>
      <c r="P6">
        <f>IF($C6="faizan",INDEX('faizan grading'!P:P,INT((ROW()-2)/3)+2),IF($C6="romain",INDEX('romain grading'!P:P,INT((ROW()-2)/3)+2),INDEX('nishita grading'!P:P,INT((ROW()-2)/3)+2)))</f>
        <v/>
      </c>
      <c r="Q6">
        <f>IF($C6="faizan",INDEX('faizan grading'!Q:Q,INT((ROW()-2)/3)+2),IF($C6="romain",INDEX('romain grading'!Q:Q,INT((ROW()-2)/3)+2),INDEX('nishita grading'!Q:Q,INT((ROW()-2)/3)+2)))</f>
        <v/>
      </c>
      <c r="R6">
        <f>44-SUM(D6:Q6)</f>
        <v/>
      </c>
    </row>
    <row r="7">
      <c r="A7" t="inlineStr">
        <is>
          <t>clueless</t>
        </is>
      </c>
      <c r="B7" t="n">
        <v>52</v>
      </c>
      <c r="C7" t="inlineStr">
        <is>
          <t>nishita</t>
        </is>
      </c>
      <c r="D7">
        <f>IF($C7="faizan",INDEX('faizan grading'!D:D,INT((ROW()-2)/3)+2),IF($C7="romain",INDEX('romain grading'!D:D,INT((ROW()-2)/3)+2),INDEX('nishita grading'!D:D,INT((ROW()-2)/3)+2)))</f>
        <v/>
      </c>
      <c r="E7">
        <f>IF($C7="faizan",INDEX('faizan grading'!E:E,INT((ROW()-2)/3)+2),IF($C7="romain",INDEX('romain grading'!E:E,INT((ROW()-2)/3)+2),INDEX('nishita grading'!E:E,INT((ROW()-2)/3)+2)))</f>
        <v/>
      </c>
      <c r="F7">
        <f>IF($C7="faizan",INDEX('faizan grading'!F:F,INT((ROW()-2)/3)+2),IF($C7="romain",INDEX('romain grading'!F:F,INT((ROW()-2)/3)+2),INDEX('nishita grading'!F:F,INT((ROW()-2)/3)+2)))</f>
        <v/>
      </c>
      <c r="G7">
        <f>IF($C7="faizan",INDEX('faizan grading'!G:G,INT((ROW()-2)/3)+2),IF($C7="romain",INDEX('romain grading'!G:G,INT((ROW()-2)/3)+2),INDEX('nishita grading'!G:G,INT((ROW()-2)/3)+2)))</f>
        <v/>
      </c>
      <c r="H7">
        <f>IF($C7="faizan",INDEX('faizan grading'!H:H,INT((ROW()-2)/3)+2),IF($C7="romain",INDEX('romain grading'!H:H,INT((ROW()-2)/3)+2),INDEX('nishita grading'!H:H,INT((ROW()-2)/3)+2)))</f>
        <v/>
      </c>
      <c r="I7">
        <f>IF($C7="faizan",INDEX('faizan grading'!I:I,INT((ROW()-2)/3)+2),IF($C7="romain",INDEX('romain grading'!I:I,INT((ROW()-2)/3)+2),INDEX('nishita grading'!I:I,INT((ROW()-2)/3)+2)))</f>
        <v/>
      </c>
      <c r="J7">
        <f>IF($C7="faizan",INDEX('faizan grading'!J:J,INT((ROW()-2)/3)+2),IF($C7="romain",INDEX('romain grading'!J:J,INT((ROW()-2)/3)+2),INDEX('nishita grading'!J:J,INT((ROW()-2)/3)+2)))</f>
        <v/>
      </c>
      <c r="K7">
        <f>IF($C7="faizan",INDEX('faizan grading'!K:K,INT((ROW()-2)/3)+2),IF($C7="romain",INDEX('romain grading'!K:K,INT((ROW()-2)/3)+2),INDEX('nishita grading'!K:K,INT((ROW()-2)/3)+2)))</f>
        <v/>
      </c>
      <c r="L7">
        <f>IF($C7="faizan",INDEX('faizan grading'!L:L,INT((ROW()-2)/3)+2),IF($C7="romain",INDEX('romain grading'!L:L,INT((ROW()-2)/3)+2),INDEX('nishita grading'!L:L,INT((ROW()-2)/3)+2)))</f>
        <v/>
      </c>
      <c r="M7">
        <f>IF($C7="faizan",INDEX('faizan grading'!M:M,INT((ROW()-2)/3)+2),IF($C7="romain",INDEX('romain grading'!M:M,INT((ROW()-2)/3)+2),INDEX('nishita grading'!M:M,INT((ROW()-2)/3)+2)))</f>
        <v/>
      </c>
      <c r="N7">
        <f>IF($C7="faizan",INDEX('faizan grading'!N:N,INT((ROW()-2)/3)+2),IF($C7="romain",INDEX('romain grading'!N:N,INT((ROW()-2)/3)+2),INDEX('nishita grading'!N:N,INT((ROW()-2)/3)+2)))</f>
        <v/>
      </c>
      <c r="O7">
        <f>IF($C7="faizan",INDEX('faizan grading'!O:O,INT((ROW()-2)/3)+2),IF($C7="romain",INDEX('romain grading'!O:O,INT((ROW()-2)/3)+2),INDEX('nishita grading'!O:O,INT((ROW()-2)/3)+2)))</f>
        <v/>
      </c>
      <c r="P7">
        <f>IF($C7="faizan",INDEX('faizan grading'!P:P,INT((ROW()-2)/3)+2),IF($C7="romain",INDEX('romain grading'!P:P,INT((ROW()-2)/3)+2),INDEX('nishita grading'!P:P,INT((ROW()-2)/3)+2)))</f>
        <v/>
      </c>
      <c r="Q7">
        <f>IF($C7="faizan",INDEX('faizan grading'!Q:Q,INT((ROW()-2)/3)+2),IF($C7="romain",INDEX('romain grading'!Q:Q,INT((ROW()-2)/3)+2),INDEX('nishita grading'!Q:Q,INT((ROW()-2)/3)+2)))</f>
        <v/>
      </c>
      <c r="R7">
        <f>44-SUM(D7:Q7)</f>
        <v/>
      </c>
    </row>
    <row r="8">
      <c r="A8" t="inlineStr">
        <is>
          <t>cooperative</t>
        </is>
      </c>
      <c r="B8" t="n">
        <v>110</v>
      </c>
      <c r="C8" t="inlineStr">
        <is>
          <t>faizan</t>
        </is>
      </c>
      <c r="D8">
        <f>IF($C8="faizan",INDEX('faizan grading'!D:D,INT((ROW()-2)/3)+2),IF($C8="romain",INDEX('romain grading'!D:D,INT((ROW()-2)/3)+2),INDEX('nishita grading'!D:D,INT((ROW()-2)/3)+2)))</f>
        <v/>
      </c>
      <c r="E8">
        <f>IF($C8="faizan",INDEX('faizan grading'!E:E,INT((ROW()-2)/3)+2),IF($C8="romain",INDEX('romain grading'!E:E,INT((ROW()-2)/3)+2),INDEX('nishita grading'!E:E,INT((ROW()-2)/3)+2)))</f>
        <v/>
      </c>
      <c r="F8">
        <f>IF($C8="faizan",INDEX('faizan grading'!F:F,INT((ROW()-2)/3)+2),IF($C8="romain",INDEX('romain grading'!F:F,INT((ROW()-2)/3)+2),INDEX('nishita grading'!F:F,INT((ROW()-2)/3)+2)))</f>
        <v/>
      </c>
      <c r="G8">
        <f>IF($C8="faizan",INDEX('faizan grading'!G:G,INT((ROW()-2)/3)+2),IF($C8="romain",INDEX('romain grading'!G:G,INT((ROW()-2)/3)+2),INDEX('nishita grading'!G:G,INT((ROW()-2)/3)+2)))</f>
        <v/>
      </c>
      <c r="H8">
        <f>IF($C8="faizan",INDEX('faizan grading'!H:H,INT((ROW()-2)/3)+2),IF($C8="romain",INDEX('romain grading'!H:H,INT((ROW()-2)/3)+2),INDEX('nishita grading'!H:H,INT((ROW()-2)/3)+2)))</f>
        <v/>
      </c>
      <c r="I8">
        <f>IF($C8="faizan",INDEX('faizan grading'!I:I,INT((ROW()-2)/3)+2),IF($C8="romain",INDEX('romain grading'!I:I,INT((ROW()-2)/3)+2),INDEX('nishita grading'!I:I,INT((ROW()-2)/3)+2)))</f>
        <v/>
      </c>
      <c r="J8">
        <f>IF($C8="faizan",INDEX('faizan grading'!J:J,INT((ROW()-2)/3)+2),IF($C8="romain",INDEX('romain grading'!J:J,INT((ROW()-2)/3)+2),INDEX('nishita grading'!J:J,INT((ROW()-2)/3)+2)))</f>
        <v/>
      </c>
      <c r="K8">
        <f>IF($C8="faizan",INDEX('faizan grading'!K:K,INT((ROW()-2)/3)+2),IF($C8="romain",INDEX('romain grading'!K:K,INT((ROW()-2)/3)+2),INDEX('nishita grading'!K:K,INT((ROW()-2)/3)+2)))</f>
        <v/>
      </c>
      <c r="L8">
        <f>IF($C8="faizan",INDEX('faizan grading'!L:L,INT((ROW()-2)/3)+2),IF($C8="romain",INDEX('romain grading'!L:L,INT((ROW()-2)/3)+2),INDEX('nishita grading'!L:L,INT((ROW()-2)/3)+2)))</f>
        <v/>
      </c>
      <c r="M8">
        <f>IF($C8="faizan",INDEX('faizan grading'!M:M,INT((ROW()-2)/3)+2),IF($C8="romain",INDEX('romain grading'!M:M,INT((ROW()-2)/3)+2),INDEX('nishita grading'!M:M,INT((ROW()-2)/3)+2)))</f>
        <v/>
      </c>
      <c r="N8">
        <f>IF($C8="faizan",INDEX('faizan grading'!N:N,INT((ROW()-2)/3)+2),IF($C8="romain",INDEX('romain grading'!N:N,INT((ROW()-2)/3)+2),INDEX('nishita grading'!N:N,INT((ROW()-2)/3)+2)))</f>
        <v/>
      </c>
      <c r="O8">
        <f>IF($C8="faizan",INDEX('faizan grading'!O:O,INT((ROW()-2)/3)+2),IF($C8="romain",INDEX('romain grading'!O:O,INT((ROW()-2)/3)+2),INDEX('nishita grading'!O:O,INT((ROW()-2)/3)+2)))</f>
        <v/>
      </c>
      <c r="P8">
        <f>IF($C8="faizan",INDEX('faizan grading'!P:P,INT((ROW()-2)/3)+2),IF($C8="romain",INDEX('romain grading'!P:P,INT((ROW()-2)/3)+2),INDEX('nishita grading'!P:P,INT((ROW()-2)/3)+2)))</f>
        <v/>
      </c>
      <c r="Q8">
        <f>IF($C8="faizan",INDEX('faizan grading'!Q:Q,INT((ROW()-2)/3)+2),IF($C8="romain",INDEX('romain grading'!Q:Q,INT((ROW()-2)/3)+2),INDEX('nishita grading'!Q:Q,INT((ROW()-2)/3)+2)))</f>
        <v/>
      </c>
      <c r="R8">
        <f>44-SUM(D8:Q8)</f>
        <v/>
      </c>
    </row>
    <row r="9">
      <c r="A9" t="inlineStr">
        <is>
          <t>cooperative</t>
        </is>
      </c>
      <c r="B9" t="n">
        <v>110</v>
      </c>
      <c r="C9" t="inlineStr">
        <is>
          <t>romain</t>
        </is>
      </c>
      <c r="D9">
        <f>IF($C9="faizan",INDEX('faizan grading'!D:D,INT((ROW()-2)/3)+2),IF($C9="romain",INDEX('romain grading'!D:D,INT((ROW()-2)/3)+2),INDEX('nishita grading'!D:D,INT((ROW()-2)/3)+2)))</f>
        <v/>
      </c>
      <c r="E9">
        <f>IF($C9="faizan",INDEX('faizan grading'!E:E,INT((ROW()-2)/3)+2),IF($C9="romain",INDEX('romain grading'!E:E,INT((ROW()-2)/3)+2),INDEX('nishita grading'!E:E,INT((ROW()-2)/3)+2)))</f>
        <v/>
      </c>
      <c r="F9">
        <f>IF($C9="faizan",INDEX('faizan grading'!F:F,INT((ROW()-2)/3)+2),IF($C9="romain",INDEX('romain grading'!F:F,INT((ROW()-2)/3)+2),INDEX('nishita grading'!F:F,INT((ROW()-2)/3)+2)))</f>
        <v/>
      </c>
      <c r="G9">
        <f>IF($C9="faizan",INDEX('faizan grading'!G:G,INT((ROW()-2)/3)+2),IF($C9="romain",INDEX('romain grading'!G:G,INT((ROW()-2)/3)+2),INDEX('nishita grading'!G:G,INT((ROW()-2)/3)+2)))</f>
        <v/>
      </c>
      <c r="H9">
        <f>IF($C9="faizan",INDEX('faizan grading'!H:H,INT((ROW()-2)/3)+2),IF($C9="romain",INDEX('romain grading'!H:H,INT((ROW()-2)/3)+2),INDEX('nishita grading'!H:H,INT((ROW()-2)/3)+2)))</f>
        <v/>
      </c>
      <c r="I9">
        <f>IF($C9="faizan",INDEX('faizan grading'!I:I,INT((ROW()-2)/3)+2),IF($C9="romain",INDEX('romain grading'!I:I,INT((ROW()-2)/3)+2),INDEX('nishita grading'!I:I,INT((ROW()-2)/3)+2)))</f>
        <v/>
      </c>
      <c r="J9">
        <f>IF($C9="faizan",INDEX('faizan grading'!J:J,INT((ROW()-2)/3)+2),IF($C9="romain",INDEX('romain grading'!J:J,INT((ROW()-2)/3)+2),INDEX('nishita grading'!J:J,INT((ROW()-2)/3)+2)))</f>
        <v/>
      </c>
      <c r="K9">
        <f>IF($C9="faizan",INDEX('faizan grading'!K:K,INT((ROW()-2)/3)+2),IF($C9="romain",INDEX('romain grading'!K:K,INT((ROW()-2)/3)+2),INDEX('nishita grading'!K:K,INT((ROW()-2)/3)+2)))</f>
        <v/>
      </c>
      <c r="L9">
        <f>IF($C9="faizan",INDEX('faizan grading'!L:L,INT((ROW()-2)/3)+2),IF($C9="romain",INDEX('romain grading'!L:L,INT((ROW()-2)/3)+2),INDEX('nishita grading'!L:L,INT((ROW()-2)/3)+2)))</f>
        <v/>
      </c>
      <c r="M9">
        <f>IF($C9="faizan",INDEX('faizan grading'!M:M,INT((ROW()-2)/3)+2),IF($C9="romain",INDEX('romain grading'!M:M,INT((ROW()-2)/3)+2),INDEX('nishita grading'!M:M,INT((ROW()-2)/3)+2)))</f>
        <v/>
      </c>
      <c r="N9">
        <f>IF($C9="faizan",INDEX('faizan grading'!N:N,INT((ROW()-2)/3)+2),IF($C9="romain",INDEX('romain grading'!N:N,INT((ROW()-2)/3)+2),INDEX('nishita grading'!N:N,INT((ROW()-2)/3)+2)))</f>
        <v/>
      </c>
      <c r="O9">
        <f>IF($C9="faizan",INDEX('faizan grading'!O:O,INT((ROW()-2)/3)+2),IF($C9="romain",INDEX('romain grading'!O:O,INT((ROW()-2)/3)+2),INDEX('nishita grading'!O:O,INT((ROW()-2)/3)+2)))</f>
        <v/>
      </c>
      <c r="P9">
        <f>IF($C9="faizan",INDEX('faizan grading'!P:P,INT((ROW()-2)/3)+2),IF($C9="romain",INDEX('romain grading'!P:P,INT((ROW()-2)/3)+2),INDEX('nishita grading'!P:P,INT((ROW()-2)/3)+2)))</f>
        <v/>
      </c>
      <c r="Q9">
        <f>IF($C9="faizan",INDEX('faizan grading'!Q:Q,INT((ROW()-2)/3)+2),IF($C9="romain",INDEX('romain grading'!Q:Q,INT((ROW()-2)/3)+2),INDEX('nishita grading'!Q:Q,INT((ROW()-2)/3)+2)))</f>
        <v/>
      </c>
      <c r="R9">
        <f>44-SUM(D9:Q9)</f>
        <v/>
      </c>
    </row>
    <row r="10">
      <c r="A10" t="inlineStr">
        <is>
          <t>cooperative</t>
        </is>
      </c>
      <c r="B10" t="n">
        <v>110</v>
      </c>
      <c r="C10" t="inlineStr">
        <is>
          <t>nishita</t>
        </is>
      </c>
      <c r="D10">
        <f>IF($C10="faizan",INDEX('faizan grading'!D:D,INT((ROW()-2)/3)+2),IF($C10="romain",INDEX('romain grading'!D:D,INT((ROW()-2)/3)+2),INDEX('nishita grading'!D:D,INT((ROW()-2)/3)+2)))</f>
        <v/>
      </c>
      <c r="E10">
        <f>IF($C10="faizan",INDEX('faizan grading'!E:E,INT((ROW()-2)/3)+2),IF($C10="romain",INDEX('romain grading'!E:E,INT((ROW()-2)/3)+2),INDEX('nishita grading'!E:E,INT((ROW()-2)/3)+2)))</f>
        <v/>
      </c>
      <c r="F10">
        <f>IF($C10="faizan",INDEX('faizan grading'!F:F,INT((ROW()-2)/3)+2),IF($C10="romain",INDEX('romain grading'!F:F,INT((ROW()-2)/3)+2),INDEX('nishita grading'!F:F,INT((ROW()-2)/3)+2)))</f>
        <v/>
      </c>
      <c r="G10">
        <f>IF($C10="faizan",INDEX('faizan grading'!G:G,INT((ROW()-2)/3)+2),IF($C10="romain",INDEX('romain grading'!G:G,INT((ROW()-2)/3)+2),INDEX('nishita grading'!G:G,INT((ROW()-2)/3)+2)))</f>
        <v/>
      </c>
      <c r="H10">
        <f>IF($C10="faizan",INDEX('faizan grading'!H:H,INT((ROW()-2)/3)+2),IF($C10="romain",INDEX('romain grading'!H:H,INT((ROW()-2)/3)+2),INDEX('nishita grading'!H:H,INT((ROW()-2)/3)+2)))</f>
        <v/>
      </c>
      <c r="I10">
        <f>IF($C10="faizan",INDEX('faizan grading'!I:I,INT((ROW()-2)/3)+2),IF($C10="romain",INDEX('romain grading'!I:I,INT((ROW()-2)/3)+2),INDEX('nishita grading'!I:I,INT((ROW()-2)/3)+2)))</f>
        <v/>
      </c>
      <c r="J10">
        <f>IF($C10="faizan",INDEX('faizan grading'!J:J,INT((ROW()-2)/3)+2),IF($C10="romain",INDEX('romain grading'!J:J,INT((ROW()-2)/3)+2),INDEX('nishita grading'!J:J,INT((ROW()-2)/3)+2)))</f>
        <v/>
      </c>
      <c r="K10">
        <f>IF($C10="faizan",INDEX('faizan grading'!K:K,INT((ROW()-2)/3)+2),IF($C10="romain",INDEX('romain grading'!K:K,INT((ROW()-2)/3)+2),INDEX('nishita grading'!K:K,INT((ROW()-2)/3)+2)))</f>
        <v/>
      </c>
      <c r="L10">
        <f>IF($C10="faizan",INDEX('faizan grading'!L:L,INT((ROW()-2)/3)+2),IF($C10="romain",INDEX('romain grading'!L:L,INT((ROW()-2)/3)+2),INDEX('nishita grading'!L:L,INT((ROW()-2)/3)+2)))</f>
        <v/>
      </c>
      <c r="M10">
        <f>IF($C10="faizan",INDEX('faizan grading'!M:M,INT((ROW()-2)/3)+2),IF($C10="romain",INDEX('romain grading'!M:M,INT((ROW()-2)/3)+2),INDEX('nishita grading'!M:M,INT((ROW()-2)/3)+2)))</f>
        <v/>
      </c>
      <c r="N10">
        <f>IF($C10="faizan",INDEX('faizan grading'!N:N,INT((ROW()-2)/3)+2),IF($C10="romain",INDEX('romain grading'!N:N,INT((ROW()-2)/3)+2),INDEX('nishita grading'!N:N,INT((ROW()-2)/3)+2)))</f>
        <v/>
      </c>
      <c r="O10">
        <f>IF($C10="faizan",INDEX('faizan grading'!O:O,INT((ROW()-2)/3)+2),IF($C10="romain",INDEX('romain grading'!O:O,INT((ROW()-2)/3)+2),INDEX('nishita grading'!O:O,INT((ROW()-2)/3)+2)))</f>
        <v/>
      </c>
      <c r="P10">
        <f>IF($C10="faizan",INDEX('faizan grading'!P:P,INT((ROW()-2)/3)+2),IF($C10="romain",INDEX('romain grading'!P:P,INT((ROW()-2)/3)+2),INDEX('nishita grading'!P:P,INT((ROW()-2)/3)+2)))</f>
        <v/>
      </c>
      <c r="Q10">
        <f>IF($C10="faizan",INDEX('faizan grading'!Q:Q,INT((ROW()-2)/3)+2),IF($C10="romain",INDEX('romain grading'!Q:Q,INT((ROW()-2)/3)+2),INDEX('nishita grading'!Q:Q,INT((ROW()-2)/3)+2)))</f>
        <v/>
      </c>
      <c r="R10">
        <f>44-SUM(D10:Q10)</f>
        <v/>
      </c>
    </row>
    <row r="11">
      <c r="A11" t="inlineStr">
        <is>
          <t>cooperative</t>
        </is>
      </c>
      <c r="B11" t="n">
        <v>44</v>
      </c>
      <c r="C11" t="inlineStr">
        <is>
          <t>faizan</t>
        </is>
      </c>
      <c r="D11">
        <f>IF($C11="faizan",INDEX('faizan grading'!D:D,INT((ROW()-2)/3)+2),IF($C11="romain",INDEX('romain grading'!D:D,INT((ROW()-2)/3)+2),INDEX('nishita grading'!D:D,INT((ROW()-2)/3)+2)))</f>
        <v/>
      </c>
      <c r="E11">
        <f>IF($C11="faizan",INDEX('faizan grading'!E:E,INT((ROW()-2)/3)+2),IF($C11="romain",INDEX('romain grading'!E:E,INT((ROW()-2)/3)+2),INDEX('nishita grading'!E:E,INT((ROW()-2)/3)+2)))</f>
        <v/>
      </c>
      <c r="F11">
        <f>IF($C11="faizan",INDEX('faizan grading'!F:F,INT((ROW()-2)/3)+2),IF($C11="romain",INDEX('romain grading'!F:F,INT((ROW()-2)/3)+2),INDEX('nishita grading'!F:F,INT((ROW()-2)/3)+2)))</f>
        <v/>
      </c>
      <c r="G11">
        <f>IF($C11="faizan",INDEX('faizan grading'!G:G,INT((ROW()-2)/3)+2),IF($C11="romain",INDEX('romain grading'!G:G,INT((ROW()-2)/3)+2),INDEX('nishita grading'!G:G,INT((ROW()-2)/3)+2)))</f>
        <v/>
      </c>
      <c r="H11">
        <f>IF($C11="faizan",INDEX('faizan grading'!H:H,INT((ROW()-2)/3)+2),IF($C11="romain",INDEX('romain grading'!H:H,INT((ROW()-2)/3)+2),INDEX('nishita grading'!H:H,INT((ROW()-2)/3)+2)))</f>
        <v/>
      </c>
      <c r="I11">
        <f>IF($C11="faizan",INDEX('faizan grading'!I:I,INT((ROW()-2)/3)+2),IF($C11="romain",INDEX('romain grading'!I:I,INT((ROW()-2)/3)+2),INDEX('nishita grading'!I:I,INT((ROW()-2)/3)+2)))</f>
        <v/>
      </c>
      <c r="J11">
        <f>IF($C11="faizan",INDEX('faizan grading'!J:J,INT((ROW()-2)/3)+2),IF($C11="romain",INDEX('romain grading'!J:J,INT((ROW()-2)/3)+2),INDEX('nishita grading'!J:J,INT((ROW()-2)/3)+2)))</f>
        <v/>
      </c>
      <c r="K11">
        <f>IF($C11="faizan",INDEX('faizan grading'!K:K,INT((ROW()-2)/3)+2),IF($C11="romain",INDEX('romain grading'!K:K,INT((ROW()-2)/3)+2),INDEX('nishita grading'!K:K,INT((ROW()-2)/3)+2)))</f>
        <v/>
      </c>
      <c r="L11">
        <f>IF($C11="faizan",INDEX('faizan grading'!L:L,INT((ROW()-2)/3)+2),IF($C11="romain",INDEX('romain grading'!L:L,INT((ROW()-2)/3)+2),INDEX('nishita grading'!L:L,INT((ROW()-2)/3)+2)))</f>
        <v/>
      </c>
      <c r="M11">
        <f>IF($C11="faizan",INDEX('faizan grading'!M:M,INT((ROW()-2)/3)+2),IF($C11="romain",INDEX('romain grading'!M:M,INT((ROW()-2)/3)+2),INDEX('nishita grading'!M:M,INT((ROW()-2)/3)+2)))</f>
        <v/>
      </c>
      <c r="N11">
        <f>IF($C11="faizan",INDEX('faizan grading'!N:N,INT((ROW()-2)/3)+2),IF($C11="romain",INDEX('romain grading'!N:N,INT((ROW()-2)/3)+2),INDEX('nishita grading'!N:N,INT((ROW()-2)/3)+2)))</f>
        <v/>
      </c>
      <c r="O11">
        <f>IF($C11="faizan",INDEX('faizan grading'!O:O,INT((ROW()-2)/3)+2),IF($C11="romain",INDEX('romain grading'!O:O,INT((ROW()-2)/3)+2),INDEX('nishita grading'!O:O,INT((ROW()-2)/3)+2)))</f>
        <v/>
      </c>
      <c r="P11">
        <f>IF($C11="faizan",INDEX('faizan grading'!P:P,INT((ROW()-2)/3)+2),IF($C11="romain",INDEX('romain grading'!P:P,INT((ROW()-2)/3)+2),INDEX('nishita grading'!P:P,INT((ROW()-2)/3)+2)))</f>
        <v/>
      </c>
      <c r="Q11">
        <f>IF($C11="faizan",INDEX('faizan grading'!Q:Q,INT((ROW()-2)/3)+2),IF($C11="romain",INDEX('romain grading'!Q:Q,INT((ROW()-2)/3)+2),INDEX('nishita grading'!Q:Q,INT((ROW()-2)/3)+2)))</f>
        <v/>
      </c>
      <c r="R11">
        <f>44-SUM(D11:Q11)</f>
        <v/>
      </c>
    </row>
    <row r="12">
      <c r="A12" t="inlineStr">
        <is>
          <t>cooperative</t>
        </is>
      </c>
      <c r="B12" t="n">
        <v>44</v>
      </c>
      <c r="C12" t="inlineStr">
        <is>
          <t>romain</t>
        </is>
      </c>
      <c r="D12">
        <f>IF($C12="faizan",INDEX('faizan grading'!D:D,INT((ROW()-2)/3)+2),IF($C12="romain",INDEX('romain grading'!D:D,INT((ROW()-2)/3)+2),INDEX('nishita grading'!D:D,INT((ROW()-2)/3)+2)))</f>
        <v/>
      </c>
      <c r="E12">
        <f>IF($C12="faizan",INDEX('faizan grading'!E:E,INT((ROW()-2)/3)+2),IF($C12="romain",INDEX('romain grading'!E:E,INT((ROW()-2)/3)+2),INDEX('nishita grading'!E:E,INT((ROW()-2)/3)+2)))</f>
        <v/>
      </c>
      <c r="F12">
        <f>IF($C12="faizan",INDEX('faizan grading'!F:F,INT((ROW()-2)/3)+2),IF($C12="romain",INDEX('romain grading'!F:F,INT((ROW()-2)/3)+2),INDEX('nishita grading'!F:F,INT((ROW()-2)/3)+2)))</f>
        <v/>
      </c>
      <c r="G12">
        <f>IF($C12="faizan",INDEX('faizan grading'!G:G,INT((ROW()-2)/3)+2),IF($C12="romain",INDEX('romain grading'!G:G,INT((ROW()-2)/3)+2),INDEX('nishita grading'!G:G,INT((ROW()-2)/3)+2)))</f>
        <v/>
      </c>
      <c r="H12">
        <f>IF($C12="faizan",INDEX('faizan grading'!H:H,INT((ROW()-2)/3)+2),IF($C12="romain",INDEX('romain grading'!H:H,INT((ROW()-2)/3)+2),INDEX('nishita grading'!H:H,INT((ROW()-2)/3)+2)))</f>
        <v/>
      </c>
      <c r="I12">
        <f>IF($C12="faizan",INDEX('faizan grading'!I:I,INT((ROW()-2)/3)+2),IF($C12="romain",INDEX('romain grading'!I:I,INT((ROW()-2)/3)+2),INDEX('nishita grading'!I:I,INT((ROW()-2)/3)+2)))</f>
        <v/>
      </c>
      <c r="J12">
        <f>IF($C12="faizan",INDEX('faizan grading'!J:J,INT((ROW()-2)/3)+2),IF($C12="romain",INDEX('romain grading'!J:J,INT((ROW()-2)/3)+2),INDEX('nishita grading'!J:J,INT((ROW()-2)/3)+2)))</f>
        <v/>
      </c>
      <c r="K12">
        <f>IF($C12="faizan",INDEX('faizan grading'!K:K,INT((ROW()-2)/3)+2),IF($C12="romain",INDEX('romain grading'!K:K,INT((ROW()-2)/3)+2),INDEX('nishita grading'!K:K,INT((ROW()-2)/3)+2)))</f>
        <v/>
      </c>
      <c r="L12">
        <f>IF($C12="faizan",INDEX('faizan grading'!L:L,INT((ROW()-2)/3)+2),IF($C12="romain",INDEX('romain grading'!L:L,INT((ROW()-2)/3)+2),INDEX('nishita grading'!L:L,INT((ROW()-2)/3)+2)))</f>
        <v/>
      </c>
      <c r="M12">
        <f>IF($C12="faizan",INDEX('faizan grading'!M:M,INT((ROW()-2)/3)+2),IF($C12="romain",INDEX('romain grading'!M:M,INT((ROW()-2)/3)+2),INDEX('nishita grading'!M:M,INT((ROW()-2)/3)+2)))</f>
        <v/>
      </c>
      <c r="N12">
        <f>IF($C12="faizan",INDEX('faizan grading'!N:N,INT((ROW()-2)/3)+2),IF($C12="romain",INDEX('romain grading'!N:N,INT((ROW()-2)/3)+2),INDEX('nishita grading'!N:N,INT((ROW()-2)/3)+2)))</f>
        <v/>
      </c>
      <c r="O12">
        <f>IF($C12="faizan",INDEX('faizan grading'!O:O,INT((ROW()-2)/3)+2),IF($C12="romain",INDEX('romain grading'!O:O,INT((ROW()-2)/3)+2),INDEX('nishita grading'!O:O,INT((ROW()-2)/3)+2)))</f>
        <v/>
      </c>
      <c r="P12">
        <f>IF($C12="faizan",INDEX('faizan grading'!P:P,INT((ROW()-2)/3)+2),IF($C12="romain",INDEX('romain grading'!P:P,INT((ROW()-2)/3)+2),INDEX('nishita grading'!P:P,INT((ROW()-2)/3)+2)))</f>
        <v/>
      </c>
      <c r="Q12">
        <f>IF($C12="faizan",INDEX('faizan grading'!Q:Q,INT((ROW()-2)/3)+2),IF($C12="romain",INDEX('romain grading'!Q:Q,INT((ROW()-2)/3)+2),INDEX('nishita grading'!Q:Q,INT((ROW()-2)/3)+2)))</f>
        <v/>
      </c>
      <c r="R12">
        <f>44-SUM(D12:Q12)</f>
        <v/>
      </c>
    </row>
    <row r="13">
      <c r="A13" t="inlineStr">
        <is>
          <t>cooperative</t>
        </is>
      </c>
      <c r="B13" t="n">
        <v>44</v>
      </c>
      <c r="C13" t="inlineStr">
        <is>
          <t>nishita</t>
        </is>
      </c>
      <c r="D13">
        <f>IF($C13="faizan",INDEX('faizan grading'!D:D,INT((ROW()-2)/3)+2),IF($C13="romain",INDEX('romain grading'!D:D,INT((ROW()-2)/3)+2),INDEX('nishita grading'!D:D,INT((ROW()-2)/3)+2)))</f>
        <v/>
      </c>
      <c r="E13">
        <f>IF($C13="faizan",INDEX('faizan grading'!E:E,INT((ROW()-2)/3)+2),IF($C13="romain",INDEX('romain grading'!E:E,INT((ROW()-2)/3)+2),INDEX('nishita grading'!E:E,INT((ROW()-2)/3)+2)))</f>
        <v/>
      </c>
      <c r="F13">
        <f>IF($C13="faizan",INDEX('faizan grading'!F:F,INT((ROW()-2)/3)+2),IF($C13="romain",INDEX('romain grading'!F:F,INT((ROW()-2)/3)+2),INDEX('nishita grading'!F:F,INT((ROW()-2)/3)+2)))</f>
        <v/>
      </c>
      <c r="G13">
        <f>IF($C13="faizan",INDEX('faizan grading'!G:G,INT((ROW()-2)/3)+2),IF($C13="romain",INDEX('romain grading'!G:G,INT((ROW()-2)/3)+2),INDEX('nishita grading'!G:G,INT((ROW()-2)/3)+2)))</f>
        <v/>
      </c>
      <c r="H13">
        <f>IF($C13="faizan",INDEX('faizan grading'!H:H,INT((ROW()-2)/3)+2),IF($C13="romain",INDEX('romain grading'!H:H,INT((ROW()-2)/3)+2),INDEX('nishita grading'!H:H,INT((ROW()-2)/3)+2)))</f>
        <v/>
      </c>
      <c r="I13">
        <f>IF($C13="faizan",INDEX('faizan grading'!I:I,INT((ROW()-2)/3)+2),IF($C13="romain",INDEX('romain grading'!I:I,INT((ROW()-2)/3)+2),INDEX('nishita grading'!I:I,INT((ROW()-2)/3)+2)))</f>
        <v/>
      </c>
      <c r="J13">
        <f>IF($C13="faizan",INDEX('faizan grading'!J:J,INT((ROW()-2)/3)+2),IF($C13="romain",INDEX('romain grading'!J:J,INT((ROW()-2)/3)+2),INDEX('nishita grading'!J:J,INT((ROW()-2)/3)+2)))</f>
        <v/>
      </c>
      <c r="K13">
        <f>IF($C13="faizan",INDEX('faizan grading'!K:K,INT((ROW()-2)/3)+2),IF($C13="romain",INDEX('romain grading'!K:K,INT((ROW()-2)/3)+2),INDEX('nishita grading'!K:K,INT((ROW()-2)/3)+2)))</f>
        <v/>
      </c>
      <c r="L13">
        <f>IF($C13="faizan",INDEX('faizan grading'!L:L,INT((ROW()-2)/3)+2),IF($C13="romain",INDEX('romain grading'!L:L,INT((ROW()-2)/3)+2),INDEX('nishita grading'!L:L,INT((ROW()-2)/3)+2)))</f>
        <v/>
      </c>
      <c r="M13">
        <f>IF($C13="faizan",INDEX('faizan grading'!M:M,INT((ROW()-2)/3)+2),IF($C13="romain",INDEX('romain grading'!M:M,INT((ROW()-2)/3)+2),INDEX('nishita grading'!M:M,INT((ROW()-2)/3)+2)))</f>
        <v/>
      </c>
      <c r="N13">
        <f>IF($C13="faizan",INDEX('faizan grading'!N:N,INT((ROW()-2)/3)+2),IF($C13="romain",INDEX('romain grading'!N:N,INT((ROW()-2)/3)+2),INDEX('nishita grading'!N:N,INT((ROW()-2)/3)+2)))</f>
        <v/>
      </c>
      <c r="O13">
        <f>IF($C13="faizan",INDEX('faizan grading'!O:O,INT((ROW()-2)/3)+2),IF($C13="romain",INDEX('romain grading'!O:O,INT((ROW()-2)/3)+2),INDEX('nishita grading'!O:O,INT((ROW()-2)/3)+2)))</f>
        <v/>
      </c>
      <c r="P13">
        <f>IF($C13="faizan",INDEX('faizan grading'!P:P,INT((ROW()-2)/3)+2),IF($C13="romain",INDEX('romain grading'!P:P,INT((ROW()-2)/3)+2),INDEX('nishita grading'!P:P,INT((ROW()-2)/3)+2)))</f>
        <v/>
      </c>
      <c r="Q13">
        <f>IF($C13="faizan",INDEX('faizan grading'!Q:Q,INT((ROW()-2)/3)+2),IF($C13="romain",INDEX('romain grading'!Q:Q,INT((ROW()-2)/3)+2),INDEX('nishita grading'!Q:Q,INT((ROW()-2)/3)+2)))</f>
        <v/>
      </c>
      <c r="R13">
        <f>44-SUM(D13:Q13)</f>
        <v/>
      </c>
    </row>
    <row r="14">
      <c r="A14" t="inlineStr">
        <is>
          <t>chaotic</t>
        </is>
      </c>
      <c r="B14" t="n">
        <v>52</v>
      </c>
      <c r="C14" t="inlineStr">
        <is>
          <t>faizan</t>
        </is>
      </c>
      <c r="D14">
        <f>IF($C14="faizan",INDEX('faizan grading'!D:D,INT((ROW()-2)/3)+2),IF($C14="romain",INDEX('romain grading'!D:D,INT((ROW()-2)/3)+2),INDEX('nishita grading'!D:D,INT((ROW()-2)/3)+2)))</f>
        <v/>
      </c>
      <c r="E14">
        <f>IF($C14="faizan",INDEX('faizan grading'!E:E,INT((ROW()-2)/3)+2),IF($C14="romain",INDEX('romain grading'!E:E,INT((ROW()-2)/3)+2),INDEX('nishita grading'!E:E,INT((ROW()-2)/3)+2)))</f>
        <v/>
      </c>
      <c r="F14">
        <f>IF($C14="faizan",INDEX('faizan grading'!F:F,INT((ROW()-2)/3)+2),IF($C14="romain",INDEX('romain grading'!F:F,INT((ROW()-2)/3)+2),INDEX('nishita grading'!F:F,INT((ROW()-2)/3)+2)))</f>
        <v/>
      </c>
      <c r="G14">
        <f>IF($C14="faizan",INDEX('faizan grading'!G:G,INT((ROW()-2)/3)+2),IF($C14="romain",INDEX('romain grading'!G:G,INT((ROW()-2)/3)+2),INDEX('nishita grading'!G:G,INT((ROW()-2)/3)+2)))</f>
        <v/>
      </c>
      <c r="H14">
        <f>IF($C14="faizan",INDEX('faizan grading'!H:H,INT((ROW()-2)/3)+2),IF($C14="romain",INDEX('romain grading'!H:H,INT((ROW()-2)/3)+2),INDEX('nishita grading'!H:H,INT((ROW()-2)/3)+2)))</f>
        <v/>
      </c>
      <c r="I14">
        <f>IF($C14="faizan",INDEX('faizan grading'!I:I,INT((ROW()-2)/3)+2),IF($C14="romain",INDEX('romain grading'!I:I,INT((ROW()-2)/3)+2),INDEX('nishita grading'!I:I,INT((ROW()-2)/3)+2)))</f>
        <v/>
      </c>
      <c r="J14">
        <f>IF($C14="faizan",INDEX('faizan grading'!J:J,INT((ROW()-2)/3)+2),IF($C14="romain",INDEX('romain grading'!J:J,INT((ROW()-2)/3)+2),INDEX('nishita grading'!J:J,INT((ROW()-2)/3)+2)))</f>
        <v/>
      </c>
      <c r="K14">
        <f>IF($C14="faizan",INDEX('faizan grading'!K:K,INT((ROW()-2)/3)+2),IF($C14="romain",INDEX('romain grading'!K:K,INT((ROW()-2)/3)+2),INDEX('nishita grading'!K:K,INT((ROW()-2)/3)+2)))</f>
        <v/>
      </c>
      <c r="L14">
        <f>IF($C14="faizan",INDEX('faizan grading'!L:L,INT((ROW()-2)/3)+2),IF($C14="romain",INDEX('romain grading'!L:L,INT((ROW()-2)/3)+2),INDEX('nishita grading'!L:L,INT((ROW()-2)/3)+2)))</f>
        <v/>
      </c>
      <c r="M14">
        <f>IF($C14="faizan",INDEX('faizan grading'!M:M,INT((ROW()-2)/3)+2),IF($C14="romain",INDEX('romain grading'!M:M,INT((ROW()-2)/3)+2),INDEX('nishita grading'!M:M,INT((ROW()-2)/3)+2)))</f>
        <v/>
      </c>
      <c r="N14">
        <f>IF($C14="faizan",INDEX('faizan grading'!N:N,INT((ROW()-2)/3)+2),IF($C14="romain",INDEX('romain grading'!N:N,INT((ROW()-2)/3)+2),INDEX('nishita grading'!N:N,INT((ROW()-2)/3)+2)))</f>
        <v/>
      </c>
      <c r="O14">
        <f>IF($C14="faizan",INDEX('faizan grading'!O:O,INT((ROW()-2)/3)+2),IF($C14="romain",INDEX('romain grading'!O:O,INT((ROW()-2)/3)+2),INDEX('nishita grading'!O:O,INT((ROW()-2)/3)+2)))</f>
        <v/>
      </c>
      <c r="P14">
        <f>IF($C14="faizan",INDEX('faizan grading'!P:P,INT((ROW()-2)/3)+2),IF($C14="romain",INDEX('romain grading'!P:P,INT((ROW()-2)/3)+2),INDEX('nishita grading'!P:P,INT((ROW()-2)/3)+2)))</f>
        <v/>
      </c>
      <c r="Q14">
        <f>IF($C14="faizan",INDEX('faizan grading'!Q:Q,INT((ROW()-2)/3)+2),IF($C14="romain",INDEX('romain grading'!Q:Q,INT((ROW()-2)/3)+2),INDEX('nishita grading'!Q:Q,INT((ROW()-2)/3)+2)))</f>
        <v/>
      </c>
      <c r="R14">
        <f>44-SUM(D14:Q14)</f>
        <v/>
      </c>
    </row>
    <row r="15">
      <c r="A15" t="inlineStr">
        <is>
          <t>chaotic</t>
        </is>
      </c>
      <c r="B15" t="n">
        <v>52</v>
      </c>
      <c r="C15" t="inlineStr">
        <is>
          <t>romain</t>
        </is>
      </c>
      <c r="D15">
        <f>IF($C15="faizan",INDEX('faizan grading'!D:D,INT((ROW()-2)/3)+2),IF($C15="romain",INDEX('romain grading'!D:D,INT((ROW()-2)/3)+2),INDEX('nishita grading'!D:D,INT((ROW()-2)/3)+2)))</f>
        <v/>
      </c>
      <c r="E15">
        <f>IF($C15="faizan",INDEX('faizan grading'!E:E,INT((ROW()-2)/3)+2),IF($C15="romain",INDEX('romain grading'!E:E,INT((ROW()-2)/3)+2),INDEX('nishita grading'!E:E,INT((ROW()-2)/3)+2)))</f>
        <v/>
      </c>
      <c r="F15">
        <f>IF($C15="faizan",INDEX('faizan grading'!F:F,INT((ROW()-2)/3)+2),IF($C15="romain",INDEX('romain grading'!F:F,INT((ROW()-2)/3)+2),INDEX('nishita grading'!F:F,INT((ROW()-2)/3)+2)))</f>
        <v/>
      </c>
      <c r="G15">
        <f>IF($C15="faizan",INDEX('faizan grading'!G:G,INT((ROW()-2)/3)+2),IF($C15="romain",INDEX('romain grading'!G:G,INT((ROW()-2)/3)+2),INDEX('nishita grading'!G:G,INT((ROW()-2)/3)+2)))</f>
        <v/>
      </c>
      <c r="H15">
        <f>IF($C15="faizan",INDEX('faizan grading'!H:H,INT((ROW()-2)/3)+2),IF($C15="romain",INDEX('romain grading'!H:H,INT((ROW()-2)/3)+2),INDEX('nishita grading'!H:H,INT((ROW()-2)/3)+2)))</f>
        <v/>
      </c>
      <c r="I15">
        <f>IF($C15="faizan",INDEX('faizan grading'!I:I,INT((ROW()-2)/3)+2),IF($C15="romain",INDEX('romain grading'!I:I,INT((ROW()-2)/3)+2),INDEX('nishita grading'!I:I,INT((ROW()-2)/3)+2)))</f>
        <v/>
      </c>
      <c r="J15">
        <f>IF($C15="faizan",INDEX('faizan grading'!J:J,INT((ROW()-2)/3)+2),IF($C15="romain",INDEX('romain grading'!J:J,INT((ROW()-2)/3)+2),INDEX('nishita grading'!J:J,INT((ROW()-2)/3)+2)))</f>
        <v/>
      </c>
      <c r="K15">
        <f>IF($C15="faizan",INDEX('faizan grading'!K:K,INT((ROW()-2)/3)+2),IF($C15="romain",INDEX('romain grading'!K:K,INT((ROW()-2)/3)+2),INDEX('nishita grading'!K:K,INT((ROW()-2)/3)+2)))</f>
        <v/>
      </c>
      <c r="L15">
        <f>IF($C15="faizan",INDEX('faizan grading'!L:L,INT((ROW()-2)/3)+2),IF($C15="romain",INDEX('romain grading'!L:L,INT((ROW()-2)/3)+2),INDEX('nishita grading'!L:L,INT((ROW()-2)/3)+2)))</f>
        <v/>
      </c>
      <c r="M15">
        <f>IF($C15="faizan",INDEX('faizan grading'!M:M,INT((ROW()-2)/3)+2),IF($C15="romain",INDEX('romain grading'!M:M,INT((ROW()-2)/3)+2),INDEX('nishita grading'!M:M,INT((ROW()-2)/3)+2)))</f>
        <v/>
      </c>
      <c r="N15">
        <f>IF($C15="faizan",INDEX('faizan grading'!N:N,INT((ROW()-2)/3)+2),IF($C15="romain",INDEX('romain grading'!N:N,INT((ROW()-2)/3)+2),INDEX('nishita grading'!N:N,INT((ROW()-2)/3)+2)))</f>
        <v/>
      </c>
      <c r="O15">
        <f>IF($C15="faizan",INDEX('faizan grading'!O:O,INT((ROW()-2)/3)+2),IF($C15="romain",INDEX('romain grading'!O:O,INT((ROW()-2)/3)+2),INDEX('nishita grading'!O:O,INT((ROW()-2)/3)+2)))</f>
        <v/>
      </c>
      <c r="P15">
        <f>IF($C15="faizan",INDEX('faizan grading'!P:P,INT((ROW()-2)/3)+2),IF($C15="romain",INDEX('romain grading'!P:P,INT((ROW()-2)/3)+2),INDEX('nishita grading'!P:P,INT((ROW()-2)/3)+2)))</f>
        <v/>
      </c>
      <c r="Q15">
        <f>IF($C15="faizan",INDEX('faizan grading'!Q:Q,INT((ROW()-2)/3)+2),IF($C15="romain",INDEX('romain grading'!Q:Q,INT((ROW()-2)/3)+2),INDEX('nishita grading'!Q:Q,INT((ROW()-2)/3)+2)))</f>
        <v/>
      </c>
      <c r="R15">
        <f>44-SUM(D15:Q15)</f>
        <v/>
      </c>
    </row>
    <row r="16">
      <c r="A16" t="inlineStr">
        <is>
          <t>chaotic</t>
        </is>
      </c>
      <c r="B16" t="n">
        <v>52</v>
      </c>
      <c r="C16" t="inlineStr">
        <is>
          <t>nishita</t>
        </is>
      </c>
      <c r="D16">
        <f>IF($C16="faizan",INDEX('faizan grading'!D:D,INT((ROW()-2)/3)+2),IF($C16="romain",INDEX('romain grading'!D:D,INT((ROW()-2)/3)+2),INDEX('nishita grading'!D:D,INT((ROW()-2)/3)+2)))</f>
        <v/>
      </c>
      <c r="E16">
        <f>IF($C16="faizan",INDEX('faizan grading'!E:E,INT((ROW()-2)/3)+2),IF($C16="romain",INDEX('romain grading'!E:E,INT((ROW()-2)/3)+2),INDEX('nishita grading'!E:E,INT((ROW()-2)/3)+2)))</f>
        <v/>
      </c>
      <c r="F16">
        <f>IF($C16="faizan",INDEX('faizan grading'!F:F,INT((ROW()-2)/3)+2),IF($C16="romain",INDEX('romain grading'!F:F,INT((ROW()-2)/3)+2),INDEX('nishita grading'!F:F,INT((ROW()-2)/3)+2)))</f>
        <v/>
      </c>
      <c r="G16">
        <f>IF($C16="faizan",INDEX('faizan grading'!G:G,INT((ROW()-2)/3)+2),IF($C16="romain",INDEX('romain grading'!G:G,INT((ROW()-2)/3)+2),INDEX('nishita grading'!G:G,INT((ROW()-2)/3)+2)))</f>
        <v/>
      </c>
      <c r="H16">
        <f>IF($C16="faizan",INDEX('faizan grading'!H:H,INT((ROW()-2)/3)+2),IF($C16="romain",INDEX('romain grading'!H:H,INT((ROW()-2)/3)+2),INDEX('nishita grading'!H:H,INT((ROW()-2)/3)+2)))</f>
        <v/>
      </c>
      <c r="I16">
        <f>IF($C16="faizan",INDEX('faizan grading'!I:I,INT((ROW()-2)/3)+2),IF($C16="romain",INDEX('romain grading'!I:I,INT((ROW()-2)/3)+2),INDEX('nishita grading'!I:I,INT((ROW()-2)/3)+2)))</f>
        <v/>
      </c>
      <c r="J16">
        <f>IF($C16="faizan",INDEX('faizan grading'!J:J,INT((ROW()-2)/3)+2),IF($C16="romain",INDEX('romain grading'!J:J,INT((ROW()-2)/3)+2),INDEX('nishita grading'!J:J,INT((ROW()-2)/3)+2)))</f>
        <v/>
      </c>
      <c r="K16">
        <f>IF($C16="faizan",INDEX('faizan grading'!K:K,INT((ROW()-2)/3)+2),IF($C16="romain",INDEX('romain grading'!K:K,INT((ROW()-2)/3)+2),INDEX('nishita grading'!K:K,INT((ROW()-2)/3)+2)))</f>
        <v/>
      </c>
      <c r="L16">
        <f>IF($C16="faizan",INDEX('faizan grading'!L:L,INT((ROW()-2)/3)+2),IF($C16="romain",INDEX('romain grading'!L:L,INT((ROW()-2)/3)+2),INDEX('nishita grading'!L:L,INT((ROW()-2)/3)+2)))</f>
        <v/>
      </c>
      <c r="M16">
        <f>IF($C16="faizan",INDEX('faizan grading'!M:M,INT((ROW()-2)/3)+2),IF($C16="romain",INDEX('romain grading'!M:M,INT((ROW()-2)/3)+2),INDEX('nishita grading'!M:M,INT((ROW()-2)/3)+2)))</f>
        <v/>
      </c>
      <c r="N16">
        <f>IF($C16="faizan",INDEX('faizan grading'!N:N,INT((ROW()-2)/3)+2),IF($C16="romain",INDEX('romain grading'!N:N,INT((ROW()-2)/3)+2),INDEX('nishita grading'!N:N,INT((ROW()-2)/3)+2)))</f>
        <v/>
      </c>
      <c r="O16">
        <f>IF($C16="faizan",INDEX('faizan grading'!O:O,INT((ROW()-2)/3)+2),IF($C16="romain",INDEX('romain grading'!O:O,INT((ROW()-2)/3)+2),INDEX('nishita grading'!O:O,INT((ROW()-2)/3)+2)))</f>
        <v/>
      </c>
      <c r="P16">
        <f>IF($C16="faizan",INDEX('faizan grading'!P:P,INT((ROW()-2)/3)+2),IF($C16="romain",INDEX('romain grading'!P:P,INT((ROW()-2)/3)+2),INDEX('nishita grading'!P:P,INT((ROW()-2)/3)+2)))</f>
        <v/>
      </c>
      <c r="Q16">
        <f>IF($C16="faizan",INDEX('faizan grading'!Q:Q,INT((ROW()-2)/3)+2),IF($C16="romain",INDEX('romain grading'!Q:Q,INT((ROW()-2)/3)+2),INDEX('nishita grading'!Q:Q,INT((ROW()-2)/3)+2)))</f>
        <v/>
      </c>
      <c r="R16">
        <f>44-SUM(D16:Q16)</f>
        <v/>
      </c>
    </row>
    <row r="17">
      <c r="A17" t="inlineStr">
        <is>
          <t>chaotic</t>
        </is>
      </c>
      <c r="B17" t="n">
        <v>83</v>
      </c>
      <c r="C17" t="inlineStr">
        <is>
          <t>faizan</t>
        </is>
      </c>
      <c r="D17">
        <f>IF($C17="faizan",INDEX('faizan grading'!D:D,INT((ROW()-2)/3)+2),IF($C17="romain",INDEX('romain grading'!D:D,INT((ROW()-2)/3)+2),INDEX('nishita grading'!D:D,INT((ROW()-2)/3)+2)))</f>
        <v/>
      </c>
      <c r="E17">
        <f>IF($C17="faizan",INDEX('faizan grading'!E:E,INT((ROW()-2)/3)+2),IF($C17="romain",INDEX('romain grading'!E:E,INT((ROW()-2)/3)+2),INDEX('nishita grading'!E:E,INT((ROW()-2)/3)+2)))</f>
        <v/>
      </c>
      <c r="F17">
        <f>IF($C17="faizan",INDEX('faizan grading'!F:F,INT((ROW()-2)/3)+2),IF($C17="romain",INDEX('romain grading'!F:F,INT((ROW()-2)/3)+2),INDEX('nishita grading'!F:F,INT((ROW()-2)/3)+2)))</f>
        <v/>
      </c>
      <c r="G17">
        <f>IF($C17="faizan",INDEX('faizan grading'!G:G,INT((ROW()-2)/3)+2),IF($C17="romain",INDEX('romain grading'!G:G,INT((ROW()-2)/3)+2),INDEX('nishita grading'!G:G,INT((ROW()-2)/3)+2)))</f>
        <v/>
      </c>
      <c r="H17">
        <f>IF($C17="faizan",INDEX('faizan grading'!H:H,INT((ROW()-2)/3)+2),IF($C17="romain",INDEX('romain grading'!H:H,INT((ROW()-2)/3)+2),INDEX('nishita grading'!H:H,INT((ROW()-2)/3)+2)))</f>
        <v/>
      </c>
      <c r="I17">
        <f>IF($C17="faizan",INDEX('faizan grading'!I:I,INT((ROW()-2)/3)+2),IF($C17="romain",INDEX('romain grading'!I:I,INT((ROW()-2)/3)+2),INDEX('nishita grading'!I:I,INT((ROW()-2)/3)+2)))</f>
        <v/>
      </c>
      <c r="J17">
        <f>IF($C17="faizan",INDEX('faizan grading'!J:J,INT((ROW()-2)/3)+2),IF($C17="romain",INDEX('romain grading'!J:J,INT((ROW()-2)/3)+2),INDEX('nishita grading'!J:J,INT((ROW()-2)/3)+2)))</f>
        <v/>
      </c>
      <c r="K17">
        <f>IF($C17="faizan",INDEX('faizan grading'!K:K,INT((ROW()-2)/3)+2),IF($C17="romain",INDEX('romain grading'!K:K,INT((ROW()-2)/3)+2),INDEX('nishita grading'!K:K,INT((ROW()-2)/3)+2)))</f>
        <v/>
      </c>
      <c r="L17">
        <f>IF($C17="faizan",INDEX('faizan grading'!L:L,INT((ROW()-2)/3)+2),IF($C17="romain",INDEX('romain grading'!L:L,INT((ROW()-2)/3)+2),INDEX('nishita grading'!L:L,INT((ROW()-2)/3)+2)))</f>
        <v/>
      </c>
      <c r="M17">
        <f>IF($C17="faizan",INDEX('faizan grading'!M:M,INT((ROW()-2)/3)+2),IF($C17="romain",INDEX('romain grading'!M:M,INT((ROW()-2)/3)+2),INDEX('nishita grading'!M:M,INT((ROW()-2)/3)+2)))</f>
        <v/>
      </c>
      <c r="N17">
        <f>IF($C17="faizan",INDEX('faizan grading'!N:N,INT((ROW()-2)/3)+2),IF($C17="romain",INDEX('romain grading'!N:N,INT((ROW()-2)/3)+2),INDEX('nishita grading'!N:N,INT((ROW()-2)/3)+2)))</f>
        <v/>
      </c>
      <c r="O17">
        <f>IF($C17="faizan",INDEX('faizan grading'!O:O,INT((ROW()-2)/3)+2),IF($C17="romain",INDEX('romain grading'!O:O,INT((ROW()-2)/3)+2),INDEX('nishita grading'!O:O,INT((ROW()-2)/3)+2)))</f>
        <v/>
      </c>
      <c r="P17">
        <f>IF($C17="faizan",INDEX('faizan grading'!P:P,INT((ROW()-2)/3)+2),IF($C17="romain",INDEX('romain grading'!P:P,INT((ROW()-2)/3)+2),INDEX('nishita grading'!P:P,INT((ROW()-2)/3)+2)))</f>
        <v/>
      </c>
      <c r="Q17">
        <f>IF($C17="faizan",INDEX('faizan grading'!Q:Q,INT((ROW()-2)/3)+2),IF($C17="romain",INDEX('romain grading'!Q:Q,INT((ROW()-2)/3)+2),INDEX('nishita grading'!Q:Q,INT((ROW()-2)/3)+2)))</f>
        <v/>
      </c>
      <c r="R17">
        <f>44-SUM(D17:Q17)</f>
        <v/>
      </c>
    </row>
    <row r="18">
      <c r="A18" t="inlineStr">
        <is>
          <t>chaotic</t>
        </is>
      </c>
      <c r="B18" t="n">
        <v>83</v>
      </c>
      <c r="C18" t="inlineStr">
        <is>
          <t>romain</t>
        </is>
      </c>
      <c r="D18">
        <f>IF($C18="faizan",INDEX('faizan grading'!D:D,INT((ROW()-2)/3)+2),IF($C18="romain",INDEX('romain grading'!D:D,INT((ROW()-2)/3)+2),INDEX('nishita grading'!D:D,INT((ROW()-2)/3)+2)))</f>
        <v/>
      </c>
      <c r="E18">
        <f>IF($C18="faizan",INDEX('faizan grading'!E:E,INT((ROW()-2)/3)+2),IF($C18="romain",INDEX('romain grading'!E:E,INT((ROW()-2)/3)+2),INDEX('nishita grading'!E:E,INT((ROW()-2)/3)+2)))</f>
        <v/>
      </c>
      <c r="F18">
        <f>IF($C18="faizan",INDEX('faizan grading'!F:F,INT((ROW()-2)/3)+2),IF($C18="romain",INDEX('romain grading'!F:F,INT((ROW()-2)/3)+2),INDEX('nishita grading'!F:F,INT((ROW()-2)/3)+2)))</f>
        <v/>
      </c>
      <c r="G18">
        <f>IF($C18="faizan",INDEX('faizan grading'!G:G,INT((ROW()-2)/3)+2),IF($C18="romain",INDEX('romain grading'!G:G,INT((ROW()-2)/3)+2),INDEX('nishita grading'!G:G,INT((ROW()-2)/3)+2)))</f>
        <v/>
      </c>
      <c r="H18">
        <f>IF($C18="faizan",INDEX('faizan grading'!H:H,INT((ROW()-2)/3)+2),IF($C18="romain",INDEX('romain grading'!H:H,INT((ROW()-2)/3)+2),INDEX('nishita grading'!H:H,INT((ROW()-2)/3)+2)))</f>
        <v/>
      </c>
      <c r="I18">
        <f>IF($C18="faizan",INDEX('faizan grading'!I:I,INT((ROW()-2)/3)+2),IF($C18="romain",INDEX('romain grading'!I:I,INT((ROW()-2)/3)+2),INDEX('nishita grading'!I:I,INT((ROW()-2)/3)+2)))</f>
        <v/>
      </c>
      <c r="J18">
        <f>IF($C18="faizan",INDEX('faizan grading'!J:J,INT((ROW()-2)/3)+2),IF($C18="romain",INDEX('romain grading'!J:J,INT((ROW()-2)/3)+2),INDEX('nishita grading'!J:J,INT((ROW()-2)/3)+2)))</f>
        <v/>
      </c>
      <c r="K18">
        <f>IF($C18="faizan",INDEX('faizan grading'!K:K,INT((ROW()-2)/3)+2),IF($C18="romain",INDEX('romain grading'!K:K,INT((ROW()-2)/3)+2),INDEX('nishita grading'!K:K,INT((ROW()-2)/3)+2)))</f>
        <v/>
      </c>
      <c r="L18">
        <f>IF($C18="faizan",INDEX('faizan grading'!L:L,INT((ROW()-2)/3)+2),IF($C18="romain",INDEX('romain grading'!L:L,INT((ROW()-2)/3)+2),INDEX('nishita grading'!L:L,INT((ROW()-2)/3)+2)))</f>
        <v/>
      </c>
      <c r="M18">
        <f>IF($C18="faizan",INDEX('faizan grading'!M:M,INT((ROW()-2)/3)+2),IF($C18="romain",INDEX('romain grading'!M:M,INT((ROW()-2)/3)+2),INDEX('nishita grading'!M:M,INT((ROW()-2)/3)+2)))</f>
        <v/>
      </c>
      <c r="N18">
        <f>IF($C18="faizan",INDEX('faizan grading'!N:N,INT((ROW()-2)/3)+2),IF($C18="romain",INDEX('romain grading'!N:N,INT((ROW()-2)/3)+2),INDEX('nishita grading'!N:N,INT((ROW()-2)/3)+2)))</f>
        <v/>
      </c>
      <c r="O18">
        <f>IF($C18="faizan",INDEX('faizan grading'!O:O,INT((ROW()-2)/3)+2),IF($C18="romain",INDEX('romain grading'!O:O,INT((ROW()-2)/3)+2),INDEX('nishita grading'!O:O,INT((ROW()-2)/3)+2)))</f>
        <v/>
      </c>
      <c r="P18">
        <f>IF($C18="faizan",INDEX('faizan grading'!P:P,INT((ROW()-2)/3)+2),IF($C18="romain",INDEX('romain grading'!P:P,INT((ROW()-2)/3)+2),INDEX('nishita grading'!P:P,INT((ROW()-2)/3)+2)))</f>
        <v/>
      </c>
      <c r="Q18">
        <f>IF($C18="faizan",INDEX('faizan grading'!Q:Q,INT((ROW()-2)/3)+2),IF($C18="romain",INDEX('romain grading'!Q:Q,INT((ROW()-2)/3)+2),INDEX('nishita grading'!Q:Q,INT((ROW()-2)/3)+2)))</f>
        <v/>
      </c>
      <c r="R18">
        <f>44-SUM(D18:Q18)</f>
        <v/>
      </c>
    </row>
    <row r="19">
      <c r="A19" t="inlineStr">
        <is>
          <t>chaotic</t>
        </is>
      </c>
      <c r="B19" t="n">
        <v>83</v>
      </c>
      <c r="C19" t="inlineStr">
        <is>
          <t>nishita</t>
        </is>
      </c>
      <c r="D19">
        <f>IF($C19="faizan",INDEX('faizan grading'!D:D,INT((ROW()-2)/3)+2),IF($C19="romain",INDEX('romain grading'!D:D,INT((ROW()-2)/3)+2),INDEX('nishita grading'!D:D,INT((ROW()-2)/3)+2)))</f>
        <v/>
      </c>
      <c r="E19">
        <f>IF($C19="faizan",INDEX('faizan grading'!E:E,INT((ROW()-2)/3)+2),IF($C19="romain",INDEX('romain grading'!E:E,INT((ROW()-2)/3)+2),INDEX('nishita grading'!E:E,INT((ROW()-2)/3)+2)))</f>
        <v/>
      </c>
      <c r="F19">
        <f>IF($C19="faizan",INDEX('faizan grading'!F:F,INT((ROW()-2)/3)+2),IF($C19="romain",INDEX('romain grading'!F:F,INT((ROW()-2)/3)+2),INDEX('nishita grading'!F:F,INT((ROW()-2)/3)+2)))</f>
        <v/>
      </c>
      <c r="G19">
        <f>IF($C19="faizan",INDEX('faizan grading'!G:G,INT((ROW()-2)/3)+2),IF($C19="romain",INDEX('romain grading'!G:G,INT((ROW()-2)/3)+2),INDEX('nishita grading'!G:G,INT((ROW()-2)/3)+2)))</f>
        <v/>
      </c>
      <c r="H19">
        <f>IF($C19="faizan",INDEX('faizan grading'!H:H,INT((ROW()-2)/3)+2),IF($C19="romain",INDEX('romain grading'!H:H,INT((ROW()-2)/3)+2),INDEX('nishita grading'!H:H,INT((ROW()-2)/3)+2)))</f>
        <v/>
      </c>
      <c r="I19">
        <f>IF($C19="faizan",INDEX('faizan grading'!I:I,INT((ROW()-2)/3)+2),IF($C19="romain",INDEX('romain grading'!I:I,INT((ROW()-2)/3)+2),INDEX('nishita grading'!I:I,INT((ROW()-2)/3)+2)))</f>
        <v/>
      </c>
      <c r="J19">
        <f>IF($C19="faizan",INDEX('faizan grading'!J:J,INT((ROW()-2)/3)+2),IF($C19="romain",INDEX('romain grading'!J:J,INT((ROW()-2)/3)+2),INDEX('nishita grading'!J:J,INT((ROW()-2)/3)+2)))</f>
        <v/>
      </c>
      <c r="K19">
        <f>IF($C19="faizan",INDEX('faizan grading'!K:K,INT((ROW()-2)/3)+2),IF($C19="romain",INDEX('romain grading'!K:K,INT((ROW()-2)/3)+2),INDEX('nishita grading'!K:K,INT((ROW()-2)/3)+2)))</f>
        <v/>
      </c>
      <c r="L19">
        <f>IF($C19="faizan",INDEX('faizan grading'!L:L,INT((ROW()-2)/3)+2),IF($C19="romain",INDEX('romain grading'!L:L,INT((ROW()-2)/3)+2),INDEX('nishita grading'!L:L,INT((ROW()-2)/3)+2)))</f>
        <v/>
      </c>
      <c r="M19">
        <f>IF($C19="faizan",INDEX('faizan grading'!M:M,INT((ROW()-2)/3)+2),IF($C19="romain",INDEX('romain grading'!M:M,INT((ROW()-2)/3)+2),INDEX('nishita grading'!M:M,INT((ROW()-2)/3)+2)))</f>
        <v/>
      </c>
      <c r="N19">
        <f>IF($C19="faizan",INDEX('faizan grading'!N:N,INT((ROW()-2)/3)+2),IF($C19="romain",INDEX('romain grading'!N:N,INT((ROW()-2)/3)+2),INDEX('nishita grading'!N:N,INT((ROW()-2)/3)+2)))</f>
        <v/>
      </c>
      <c r="O19">
        <f>IF($C19="faizan",INDEX('faizan grading'!O:O,INT((ROW()-2)/3)+2),IF($C19="romain",INDEX('romain grading'!O:O,INT((ROW()-2)/3)+2),INDEX('nishita grading'!O:O,INT((ROW()-2)/3)+2)))</f>
        <v/>
      </c>
      <c r="P19">
        <f>IF($C19="faizan",INDEX('faizan grading'!P:P,INT((ROW()-2)/3)+2),IF($C19="romain",INDEX('romain grading'!P:P,INT((ROW()-2)/3)+2),INDEX('nishita grading'!P:P,INT((ROW()-2)/3)+2)))</f>
        <v/>
      </c>
      <c r="Q19">
        <f>IF($C19="faizan",INDEX('faizan grading'!Q:Q,INT((ROW()-2)/3)+2),IF($C19="romain",INDEX('romain grading'!Q:Q,INT((ROW()-2)/3)+2),INDEX('nishita grading'!Q:Q,INT((ROW()-2)/3)+2)))</f>
        <v/>
      </c>
      <c r="R19">
        <f>44-SUM(D19:Q19)</f>
        <v/>
      </c>
    </row>
    <row r="20">
      <c r="A20" t="inlineStr">
        <is>
          <t>clueless</t>
        </is>
      </c>
      <c r="B20" t="n">
        <v>101</v>
      </c>
      <c r="C20" t="inlineStr">
        <is>
          <t>faizan</t>
        </is>
      </c>
      <c r="D20">
        <f>IF($C20="faizan",INDEX('faizan grading'!D:D,INT((ROW()-2)/3)+2),IF($C20="romain",INDEX('romain grading'!D:D,INT((ROW()-2)/3)+2),INDEX('nishita grading'!D:D,INT((ROW()-2)/3)+2)))</f>
        <v/>
      </c>
      <c r="E20">
        <f>IF($C20="faizan",INDEX('faizan grading'!E:E,INT((ROW()-2)/3)+2),IF($C20="romain",INDEX('romain grading'!E:E,INT((ROW()-2)/3)+2),INDEX('nishita grading'!E:E,INT((ROW()-2)/3)+2)))</f>
        <v/>
      </c>
      <c r="F20">
        <f>IF($C20="faizan",INDEX('faizan grading'!F:F,INT((ROW()-2)/3)+2),IF($C20="romain",INDEX('romain grading'!F:F,INT((ROW()-2)/3)+2),INDEX('nishita grading'!F:F,INT((ROW()-2)/3)+2)))</f>
        <v/>
      </c>
      <c r="G20">
        <f>IF($C20="faizan",INDEX('faizan grading'!G:G,INT((ROW()-2)/3)+2),IF($C20="romain",INDEX('romain grading'!G:G,INT((ROW()-2)/3)+2),INDEX('nishita grading'!G:G,INT((ROW()-2)/3)+2)))</f>
        <v/>
      </c>
      <c r="H20">
        <f>IF($C20="faizan",INDEX('faizan grading'!H:H,INT((ROW()-2)/3)+2),IF($C20="romain",INDEX('romain grading'!H:H,INT((ROW()-2)/3)+2),INDEX('nishita grading'!H:H,INT((ROW()-2)/3)+2)))</f>
        <v/>
      </c>
      <c r="I20">
        <f>IF($C20="faizan",INDEX('faizan grading'!I:I,INT((ROW()-2)/3)+2),IF($C20="romain",INDEX('romain grading'!I:I,INT((ROW()-2)/3)+2),INDEX('nishita grading'!I:I,INT((ROW()-2)/3)+2)))</f>
        <v/>
      </c>
      <c r="J20">
        <f>IF($C20="faizan",INDEX('faizan grading'!J:J,INT((ROW()-2)/3)+2),IF($C20="romain",INDEX('romain grading'!J:J,INT((ROW()-2)/3)+2),INDEX('nishita grading'!J:J,INT((ROW()-2)/3)+2)))</f>
        <v/>
      </c>
      <c r="K20">
        <f>IF($C20="faizan",INDEX('faizan grading'!K:K,INT((ROW()-2)/3)+2),IF($C20="romain",INDEX('romain grading'!K:K,INT((ROW()-2)/3)+2),INDEX('nishita grading'!K:K,INT((ROW()-2)/3)+2)))</f>
        <v/>
      </c>
      <c r="L20">
        <f>IF($C20="faizan",INDEX('faizan grading'!L:L,INT((ROW()-2)/3)+2),IF($C20="romain",INDEX('romain grading'!L:L,INT((ROW()-2)/3)+2),INDEX('nishita grading'!L:L,INT((ROW()-2)/3)+2)))</f>
        <v/>
      </c>
      <c r="M20">
        <f>IF($C20="faizan",INDEX('faizan grading'!M:M,INT((ROW()-2)/3)+2),IF($C20="romain",INDEX('romain grading'!M:M,INT((ROW()-2)/3)+2),INDEX('nishita grading'!M:M,INT((ROW()-2)/3)+2)))</f>
        <v/>
      </c>
      <c r="N20">
        <f>IF($C20="faizan",INDEX('faizan grading'!N:N,INT((ROW()-2)/3)+2),IF($C20="romain",INDEX('romain grading'!N:N,INT((ROW()-2)/3)+2),INDEX('nishita grading'!N:N,INT((ROW()-2)/3)+2)))</f>
        <v/>
      </c>
      <c r="O20">
        <f>IF($C20="faizan",INDEX('faizan grading'!O:O,INT((ROW()-2)/3)+2),IF($C20="romain",INDEX('romain grading'!O:O,INT((ROW()-2)/3)+2),INDEX('nishita grading'!O:O,INT((ROW()-2)/3)+2)))</f>
        <v/>
      </c>
      <c r="P20">
        <f>IF($C20="faizan",INDEX('faizan grading'!P:P,INT((ROW()-2)/3)+2),IF($C20="romain",INDEX('romain grading'!P:P,INT((ROW()-2)/3)+2),INDEX('nishita grading'!P:P,INT((ROW()-2)/3)+2)))</f>
        <v/>
      </c>
      <c r="Q20">
        <f>IF($C20="faizan",INDEX('faizan grading'!Q:Q,INT((ROW()-2)/3)+2),IF($C20="romain",INDEX('romain grading'!Q:Q,INT((ROW()-2)/3)+2),INDEX('nishita grading'!Q:Q,INT((ROW()-2)/3)+2)))</f>
        <v/>
      </c>
      <c r="R20">
        <f>44-SUM(D20:Q20)</f>
        <v/>
      </c>
    </row>
    <row r="21">
      <c r="A21" t="inlineStr">
        <is>
          <t>clueless</t>
        </is>
      </c>
      <c r="B21" t="n">
        <v>101</v>
      </c>
      <c r="C21" t="inlineStr">
        <is>
          <t>romain</t>
        </is>
      </c>
      <c r="D21">
        <f>IF($C21="faizan",INDEX('faizan grading'!D:D,INT((ROW()-2)/3)+2),IF($C21="romain",INDEX('romain grading'!D:D,INT((ROW()-2)/3)+2),INDEX('nishita grading'!D:D,INT((ROW()-2)/3)+2)))</f>
        <v/>
      </c>
      <c r="E21">
        <f>IF($C21="faizan",INDEX('faizan grading'!E:E,INT((ROW()-2)/3)+2),IF($C21="romain",INDEX('romain grading'!E:E,INT((ROW()-2)/3)+2),INDEX('nishita grading'!E:E,INT((ROW()-2)/3)+2)))</f>
        <v/>
      </c>
      <c r="F21">
        <f>IF($C21="faizan",INDEX('faizan grading'!F:F,INT((ROW()-2)/3)+2),IF($C21="romain",INDEX('romain grading'!F:F,INT((ROW()-2)/3)+2),INDEX('nishita grading'!F:F,INT((ROW()-2)/3)+2)))</f>
        <v/>
      </c>
      <c r="G21">
        <f>IF($C21="faizan",INDEX('faizan grading'!G:G,INT((ROW()-2)/3)+2),IF($C21="romain",INDEX('romain grading'!G:G,INT((ROW()-2)/3)+2),INDEX('nishita grading'!G:G,INT((ROW()-2)/3)+2)))</f>
        <v/>
      </c>
      <c r="H21">
        <f>IF($C21="faizan",INDEX('faizan grading'!H:H,INT((ROW()-2)/3)+2),IF($C21="romain",INDEX('romain grading'!H:H,INT((ROW()-2)/3)+2),INDEX('nishita grading'!H:H,INT((ROW()-2)/3)+2)))</f>
        <v/>
      </c>
      <c r="I21">
        <f>IF($C21="faizan",INDEX('faizan grading'!I:I,INT((ROW()-2)/3)+2),IF($C21="romain",INDEX('romain grading'!I:I,INT((ROW()-2)/3)+2),INDEX('nishita grading'!I:I,INT((ROW()-2)/3)+2)))</f>
        <v/>
      </c>
      <c r="J21">
        <f>IF($C21="faizan",INDEX('faizan grading'!J:J,INT((ROW()-2)/3)+2),IF($C21="romain",INDEX('romain grading'!J:J,INT((ROW()-2)/3)+2),INDEX('nishita grading'!J:J,INT((ROW()-2)/3)+2)))</f>
        <v/>
      </c>
      <c r="K21">
        <f>IF($C21="faizan",INDEX('faizan grading'!K:K,INT((ROW()-2)/3)+2),IF($C21="romain",INDEX('romain grading'!K:K,INT((ROW()-2)/3)+2),INDEX('nishita grading'!K:K,INT((ROW()-2)/3)+2)))</f>
        <v/>
      </c>
      <c r="L21">
        <f>IF($C21="faizan",INDEX('faizan grading'!L:L,INT((ROW()-2)/3)+2),IF($C21="romain",INDEX('romain grading'!L:L,INT((ROW()-2)/3)+2),INDEX('nishita grading'!L:L,INT((ROW()-2)/3)+2)))</f>
        <v/>
      </c>
      <c r="M21">
        <f>IF($C21="faizan",INDEX('faizan grading'!M:M,INT((ROW()-2)/3)+2),IF($C21="romain",INDEX('romain grading'!M:M,INT((ROW()-2)/3)+2),INDEX('nishita grading'!M:M,INT((ROW()-2)/3)+2)))</f>
        <v/>
      </c>
      <c r="N21">
        <f>IF($C21="faizan",INDEX('faizan grading'!N:N,INT((ROW()-2)/3)+2),IF($C21="romain",INDEX('romain grading'!N:N,INT((ROW()-2)/3)+2),INDEX('nishita grading'!N:N,INT((ROW()-2)/3)+2)))</f>
        <v/>
      </c>
      <c r="O21">
        <f>IF($C21="faizan",INDEX('faizan grading'!O:O,INT((ROW()-2)/3)+2),IF($C21="romain",INDEX('romain grading'!O:O,INT((ROW()-2)/3)+2),INDEX('nishita grading'!O:O,INT((ROW()-2)/3)+2)))</f>
        <v/>
      </c>
      <c r="P21">
        <f>IF($C21="faizan",INDEX('faizan grading'!P:P,INT((ROW()-2)/3)+2),IF($C21="romain",INDEX('romain grading'!P:P,INT((ROW()-2)/3)+2),INDEX('nishita grading'!P:P,INT((ROW()-2)/3)+2)))</f>
        <v/>
      </c>
      <c r="Q21">
        <f>IF($C21="faizan",INDEX('faizan grading'!Q:Q,INT((ROW()-2)/3)+2),IF($C21="romain",INDEX('romain grading'!Q:Q,INT((ROW()-2)/3)+2),INDEX('nishita grading'!Q:Q,INT((ROW()-2)/3)+2)))</f>
        <v/>
      </c>
      <c r="R21">
        <f>44-SUM(D21:Q21)</f>
        <v/>
      </c>
    </row>
    <row r="22">
      <c r="A22" t="inlineStr">
        <is>
          <t>clueless</t>
        </is>
      </c>
      <c r="B22" t="n">
        <v>101</v>
      </c>
      <c r="C22" t="inlineStr">
        <is>
          <t>nishita</t>
        </is>
      </c>
      <c r="D22">
        <f>IF($C22="faizan",INDEX('faizan grading'!D:D,INT((ROW()-2)/3)+2),IF($C22="romain",INDEX('romain grading'!D:D,INT((ROW()-2)/3)+2),INDEX('nishita grading'!D:D,INT((ROW()-2)/3)+2)))</f>
        <v/>
      </c>
      <c r="E22">
        <f>IF($C22="faizan",INDEX('faizan grading'!E:E,INT((ROW()-2)/3)+2),IF($C22="romain",INDEX('romain grading'!E:E,INT((ROW()-2)/3)+2),INDEX('nishita grading'!E:E,INT((ROW()-2)/3)+2)))</f>
        <v/>
      </c>
      <c r="F22">
        <f>IF($C22="faizan",INDEX('faizan grading'!F:F,INT((ROW()-2)/3)+2),IF($C22="romain",INDEX('romain grading'!F:F,INT((ROW()-2)/3)+2),INDEX('nishita grading'!F:F,INT((ROW()-2)/3)+2)))</f>
        <v/>
      </c>
      <c r="G22">
        <f>IF($C22="faizan",INDEX('faizan grading'!G:G,INT((ROW()-2)/3)+2),IF($C22="romain",INDEX('romain grading'!G:G,INT((ROW()-2)/3)+2),INDEX('nishita grading'!G:G,INT((ROW()-2)/3)+2)))</f>
        <v/>
      </c>
      <c r="H22">
        <f>IF($C22="faizan",INDEX('faizan grading'!H:H,INT((ROW()-2)/3)+2),IF($C22="romain",INDEX('romain grading'!H:H,INT((ROW()-2)/3)+2),INDEX('nishita grading'!H:H,INT((ROW()-2)/3)+2)))</f>
        <v/>
      </c>
      <c r="I22">
        <f>IF($C22="faizan",INDEX('faizan grading'!I:I,INT((ROW()-2)/3)+2),IF($C22="romain",INDEX('romain grading'!I:I,INT((ROW()-2)/3)+2),INDEX('nishita grading'!I:I,INT((ROW()-2)/3)+2)))</f>
        <v/>
      </c>
      <c r="J22">
        <f>IF($C22="faizan",INDEX('faizan grading'!J:J,INT((ROW()-2)/3)+2),IF($C22="romain",INDEX('romain grading'!J:J,INT((ROW()-2)/3)+2),INDEX('nishita grading'!J:J,INT((ROW()-2)/3)+2)))</f>
        <v/>
      </c>
      <c r="K22">
        <f>IF($C22="faizan",INDEX('faizan grading'!K:K,INT((ROW()-2)/3)+2),IF($C22="romain",INDEX('romain grading'!K:K,INT((ROW()-2)/3)+2),INDEX('nishita grading'!K:K,INT((ROW()-2)/3)+2)))</f>
        <v/>
      </c>
      <c r="L22">
        <f>IF($C22="faizan",INDEX('faizan grading'!L:L,INT((ROW()-2)/3)+2),IF($C22="romain",INDEX('romain grading'!L:L,INT((ROW()-2)/3)+2),INDEX('nishita grading'!L:L,INT((ROW()-2)/3)+2)))</f>
        <v/>
      </c>
      <c r="M22">
        <f>IF($C22="faizan",INDEX('faizan grading'!M:M,INT((ROW()-2)/3)+2),IF($C22="romain",INDEX('romain grading'!M:M,INT((ROW()-2)/3)+2),INDEX('nishita grading'!M:M,INT((ROW()-2)/3)+2)))</f>
        <v/>
      </c>
      <c r="N22">
        <f>IF($C22="faizan",INDEX('faizan grading'!N:N,INT((ROW()-2)/3)+2),IF($C22="romain",INDEX('romain grading'!N:N,INT((ROW()-2)/3)+2),INDEX('nishita grading'!N:N,INT((ROW()-2)/3)+2)))</f>
        <v/>
      </c>
      <c r="O22">
        <f>IF($C22="faizan",INDEX('faizan grading'!O:O,INT((ROW()-2)/3)+2),IF($C22="romain",INDEX('romain grading'!O:O,INT((ROW()-2)/3)+2),INDEX('nishita grading'!O:O,INT((ROW()-2)/3)+2)))</f>
        <v/>
      </c>
      <c r="P22">
        <f>IF($C22="faizan",INDEX('faizan grading'!P:P,INT((ROW()-2)/3)+2),IF($C22="romain",INDEX('romain grading'!P:P,INT((ROW()-2)/3)+2),INDEX('nishita grading'!P:P,INT((ROW()-2)/3)+2)))</f>
        <v/>
      </c>
      <c r="Q22">
        <f>IF($C22="faizan",INDEX('faizan grading'!Q:Q,INT((ROW()-2)/3)+2),IF($C22="romain",INDEX('romain grading'!Q:Q,INT((ROW()-2)/3)+2),INDEX('nishita grading'!Q:Q,INT((ROW()-2)/3)+2)))</f>
        <v/>
      </c>
      <c r="R22">
        <f>44-SUM(D22:Q22)</f>
        <v/>
      </c>
    </row>
    <row r="23">
      <c r="A23" t="inlineStr">
        <is>
          <t>clueless</t>
        </is>
      </c>
      <c r="B23" t="n">
        <v>144</v>
      </c>
      <c r="C23" t="inlineStr">
        <is>
          <t>faizan</t>
        </is>
      </c>
      <c r="D23">
        <f>IF($C23="faizan",INDEX('faizan grading'!D:D,INT((ROW()-2)/3)+2),IF($C23="romain",INDEX('romain grading'!D:D,INT((ROW()-2)/3)+2),INDEX('nishita grading'!D:D,INT((ROW()-2)/3)+2)))</f>
        <v/>
      </c>
      <c r="E23">
        <f>IF($C23="faizan",INDEX('faizan grading'!E:E,INT((ROW()-2)/3)+2),IF($C23="romain",INDEX('romain grading'!E:E,INT((ROW()-2)/3)+2),INDEX('nishita grading'!E:E,INT((ROW()-2)/3)+2)))</f>
        <v/>
      </c>
      <c r="F23">
        <f>IF($C23="faizan",INDEX('faizan grading'!F:F,INT((ROW()-2)/3)+2),IF($C23="romain",INDEX('romain grading'!F:F,INT((ROW()-2)/3)+2),INDEX('nishita grading'!F:F,INT((ROW()-2)/3)+2)))</f>
        <v/>
      </c>
      <c r="G23">
        <f>IF($C23="faizan",INDEX('faizan grading'!G:G,INT((ROW()-2)/3)+2),IF($C23="romain",INDEX('romain grading'!G:G,INT((ROW()-2)/3)+2),INDEX('nishita grading'!G:G,INT((ROW()-2)/3)+2)))</f>
        <v/>
      </c>
      <c r="H23">
        <f>IF($C23="faizan",INDEX('faizan grading'!H:H,INT((ROW()-2)/3)+2),IF($C23="romain",INDEX('romain grading'!H:H,INT((ROW()-2)/3)+2),INDEX('nishita grading'!H:H,INT((ROW()-2)/3)+2)))</f>
        <v/>
      </c>
      <c r="I23">
        <f>IF($C23="faizan",INDEX('faizan grading'!I:I,INT((ROW()-2)/3)+2),IF($C23="romain",INDEX('romain grading'!I:I,INT((ROW()-2)/3)+2),INDEX('nishita grading'!I:I,INT((ROW()-2)/3)+2)))</f>
        <v/>
      </c>
      <c r="J23">
        <f>IF($C23="faizan",INDEX('faizan grading'!J:J,INT((ROW()-2)/3)+2),IF($C23="romain",INDEX('romain grading'!J:J,INT((ROW()-2)/3)+2),INDEX('nishita grading'!J:J,INT((ROW()-2)/3)+2)))</f>
        <v/>
      </c>
      <c r="K23">
        <f>IF($C23="faizan",INDEX('faizan grading'!K:K,INT((ROW()-2)/3)+2),IF($C23="romain",INDEX('romain grading'!K:K,INT((ROW()-2)/3)+2),INDEX('nishita grading'!K:K,INT((ROW()-2)/3)+2)))</f>
        <v/>
      </c>
      <c r="L23">
        <f>IF($C23="faizan",INDEX('faizan grading'!L:L,INT((ROW()-2)/3)+2),IF($C23="romain",INDEX('romain grading'!L:L,INT((ROW()-2)/3)+2),INDEX('nishita grading'!L:L,INT((ROW()-2)/3)+2)))</f>
        <v/>
      </c>
      <c r="M23">
        <f>IF($C23="faizan",INDEX('faizan grading'!M:M,INT((ROW()-2)/3)+2),IF($C23="romain",INDEX('romain grading'!M:M,INT((ROW()-2)/3)+2),INDEX('nishita grading'!M:M,INT((ROW()-2)/3)+2)))</f>
        <v/>
      </c>
      <c r="N23">
        <f>IF($C23="faizan",INDEX('faizan grading'!N:N,INT((ROW()-2)/3)+2),IF($C23="romain",INDEX('romain grading'!N:N,INT((ROW()-2)/3)+2),INDEX('nishita grading'!N:N,INT((ROW()-2)/3)+2)))</f>
        <v/>
      </c>
      <c r="O23">
        <f>IF($C23="faizan",INDEX('faizan grading'!O:O,INT((ROW()-2)/3)+2),IF($C23="romain",INDEX('romain grading'!O:O,INT((ROW()-2)/3)+2),INDEX('nishita grading'!O:O,INT((ROW()-2)/3)+2)))</f>
        <v/>
      </c>
      <c r="P23">
        <f>IF($C23="faizan",INDEX('faizan grading'!P:P,INT((ROW()-2)/3)+2),IF($C23="romain",INDEX('romain grading'!P:P,INT((ROW()-2)/3)+2),INDEX('nishita grading'!P:P,INT((ROW()-2)/3)+2)))</f>
        <v/>
      </c>
      <c r="Q23">
        <f>IF($C23="faizan",INDEX('faizan grading'!Q:Q,INT((ROW()-2)/3)+2),IF($C23="romain",INDEX('romain grading'!Q:Q,INT((ROW()-2)/3)+2),INDEX('nishita grading'!Q:Q,INT((ROW()-2)/3)+2)))</f>
        <v/>
      </c>
      <c r="R23">
        <f>44-SUM(D23:Q23)</f>
        <v/>
      </c>
    </row>
    <row r="24">
      <c r="A24" t="inlineStr">
        <is>
          <t>clueless</t>
        </is>
      </c>
      <c r="B24" t="n">
        <v>144</v>
      </c>
      <c r="C24" t="inlineStr">
        <is>
          <t>romain</t>
        </is>
      </c>
      <c r="D24">
        <f>IF($C24="faizan",INDEX('faizan grading'!D:D,INT((ROW()-2)/3)+2),IF($C24="romain",INDEX('romain grading'!D:D,INT((ROW()-2)/3)+2),INDEX('nishita grading'!D:D,INT((ROW()-2)/3)+2)))</f>
        <v/>
      </c>
      <c r="E24">
        <f>IF($C24="faizan",INDEX('faizan grading'!E:E,INT((ROW()-2)/3)+2),IF($C24="romain",INDEX('romain grading'!E:E,INT((ROW()-2)/3)+2),INDEX('nishita grading'!E:E,INT((ROW()-2)/3)+2)))</f>
        <v/>
      </c>
      <c r="F24">
        <f>IF($C24="faizan",INDEX('faizan grading'!F:F,INT((ROW()-2)/3)+2),IF($C24="romain",INDEX('romain grading'!F:F,INT((ROW()-2)/3)+2),INDEX('nishita grading'!F:F,INT((ROW()-2)/3)+2)))</f>
        <v/>
      </c>
      <c r="G24">
        <f>IF($C24="faizan",INDEX('faizan grading'!G:G,INT((ROW()-2)/3)+2),IF($C24="romain",INDEX('romain grading'!G:G,INT((ROW()-2)/3)+2),INDEX('nishita grading'!G:G,INT((ROW()-2)/3)+2)))</f>
        <v/>
      </c>
      <c r="H24">
        <f>IF($C24="faizan",INDEX('faizan grading'!H:H,INT((ROW()-2)/3)+2),IF($C24="romain",INDEX('romain grading'!H:H,INT((ROW()-2)/3)+2),INDEX('nishita grading'!H:H,INT((ROW()-2)/3)+2)))</f>
        <v/>
      </c>
      <c r="I24">
        <f>IF($C24="faizan",INDEX('faizan grading'!I:I,INT((ROW()-2)/3)+2),IF($C24="romain",INDEX('romain grading'!I:I,INT((ROW()-2)/3)+2),INDEX('nishita grading'!I:I,INT((ROW()-2)/3)+2)))</f>
        <v/>
      </c>
      <c r="J24">
        <f>IF($C24="faizan",INDEX('faizan grading'!J:J,INT((ROW()-2)/3)+2),IF($C24="romain",INDEX('romain grading'!J:J,INT((ROW()-2)/3)+2),INDEX('nishita grading'!J:J,INT((ROW()-2)/3)+2)))</f>
        <v/>
      </c>
      <c r="K24">
        <f>IF($C24="faizan",INDEX('faizan grading'!K:K,INT((ROW()-2)/3)+2),IF($C24="romain",INDEX('romain grading'!K:K,INT((ROW()-2)/3)+2),INDEX('nishita grading'!K:K,INT((ROW()-2)/3)+2)))</f>
        <v/>
      </c>
      <c r="L24">
        <f>IF($C24="faizan",INDEX('faizan grading'!L:L,INT((ROW()-2)/3)+2),IF($C24="romain",INDEX('romain grading'!L:L,INT((ROW()-2)/3)+2),INDEX('nishita grading'!L:L,INT((ROW()-2)/3)+2)))</f>
        <v/>
      </c>
      <c r="M24">
        <f>IF($C24="faizan",INDEX('faizan grading'!M:M,INT((ROW()-2)/3)+2),IF($C24="romain",INDEX('romain grading'!M:M,INT((ROW()-2)/3)+2),INDEX('nishita grading'!M:M,INT((ROW()-2)/3)+2)))</f>
        <v/>
      </c>
      <c r="N24">
        <f>IF($C24="faizan",INDEX('faizan grading'!N:N,INT((ROW()-2)/3)+2),IF($C24="romain",INDEX('romain grading'!N:N,INT((ROW()-2)/3)+2),INDEX('nishita grading'!N:N,INT((ROW()-2)/3)+2)))</f>
        <v/>
      </c>
      <c r="O24">
        <f>IF($C24="faizan",INDEX('faizan grading'!O:O,INT((ROW()-2)/3)+2),IF($C24="romain",INDEX('romain grading'!O:O,INT((ROW()-2)/3)+2),INDEX('nishita grading'!O:O,INT((ROW()-2)/3)+2)))</f>
        <v/>
      </c>
      <c r="P24">
        <f>IF($C24="faizan",INDEX('faizan grading'!P:P,INT((ROW()-2)/3)+2),IF($C24="romain",INDEX('romain grading'!P:P,INT((ROW()-2)/3)+2),INDEX('nishita grading'!P:P,INT((ROW()-2)/3)+2)))</f>
        <v/>
      </c>
      <c r="Q24">
        <f>IF($C24="faizan",INDEX('faizan grading'!Q:Q,INT((ROW()-2)/3)+2),IF($C24="romain",INDEX('romain grading'!Q:Q,INT((ROW()-2)/3)+2),INDEX('nishita grading'!Q:Q,INT((ROW()-2)/3)+2)))</f>
        <v/>
      </c>
      <c r="R24">
        <f>44-SUM(D24:Q24)</f>
        <v/>
      </c>
    </row>
    <row r="25">
      <c r="A25" t="inlineStr">
        <is>
          <t>clueless</t>
        </is>
      </c>
      <c r="B25" t="n">
        <v>144</v>
      </c>
      <c r="C25" t="inlineStr">
        <is>
          <t>nishita</t>
        </is>
      </c>
      <c r="D25">
        <f>IF($C25="faizan",INDEX('faizan grading'!D:D,INT((ROW()-2)/3)+2),IF($C25="romain",INDEX('romain grading'!D:D,INT((ROW()-2)/3)+2),INDEX('nishita grading'!D:D,INT((ROW()-2)/3)+2)))</f>
        <v/>
      </c>
      <c r="E25">
        <f>IF($C25="faizan",INDEX('faizan grading'!E:E,INT((ROW()-2)/3)+2),IF($C25="romain",INDEX('romain grading'!E:E,INT((ROW()-2)/3)+2),INDEX('nishita grading'!E:E,INT((ROW()-2)/3)+2)))</f>
        <v/>
      </c>
      <c r="F25">
        <f>IF($C25="faizan",INDEX('faizan grading'!F:F,INT((ROW()-2)/3)+2),IF($C25="romain",INDEX('romain grading'!F:F,INT((ROW()-2)/3)+2),INDEX('nishita grading'!F:F,INT((ROW()-2)/3)+2)))</f>
        <v/>
      </c>
      <c r="G25">
        <f>IF($C25="faizan",INDEX('faizan grading'!G:G,INT((ROW()-2)/3)+2),IF($C25="romain",INDEX('romain grading'!G:G,INT((ROW()-2)/3)+2),INDEX('nishita grading'!G:G,INT((ROW()-2)/3)+2)))</f>
        <v/>
      </c>
      <c r="H25">
        <f>IF($C25="faizan",INDEX('faizan grading'!H:H,INT((ROW()-2)/3)+2),IF($C25="romain",INDEX('romain grading'!H:H,INT((ROW()-2)/3)+2),INDEX('nishita grading'!H:H,INT((ROW()-2)/3)+2)))</f>
        <v/>
      </c>
      <c r="I25">
        <f>IF($C25="faizan",INDEX('faizan grading'!I:I,INT((ROW()-2)/3)+2),IF($C25="romain",INDEX('romain grading'!I:I,INT((ROW()-2)/3)+2),INDEX('nishita grading'!I:I,INT((ROW()-2)/3)+2)))</f>
        <v/>
      </c>
      <c r="J25">
        <f>IF($C25="faizan",INDEX('faizan grading'!J:J,INT((ROW()-2)/3)+2),IF($C25="romain",INDEX('romain grading'!J:J,INT((ROW()-2)/3)+2),INDEX('nishita grading'!J:J,INT((ROW()-2)/3)+2)))</f>
        <v/>
      </c>
      <c r="K25">
        <f>IF($C25="faizan",INDEX('faizan grading'!K:K,INT((ROW()-2)/3)+2),IF($C25="romain",INDEX('romain grading'!K:K,INT((ROW()-2)/3)+2),INDEX('nishita grading'!K:K,INT((ROW()-2)/3)+2)))</f>
        <v/>
      </c>
      <c r="L25">
        <f>IF($C25="faizan",INDEX('faizan grading'!L:L,INT((ROW()-2)/3)+2),IF($C25="romain",INDEX('romain grading'!L:L,INT((ROW()-2)/3)+2),INDEX('nishita grading'!L:L,INT((ROW()-2)/3)+2)))</f>
        <v/>
      </c>
      <c r="M25">
        <f>IF($C25="faizan",INDEX('faizan grading'!M:M,INT((ROW()-2)/3)+2),IF($C25="romain",INDEX('romain grading'!M:M,INT((ROW()-2)/3)+2),INDEX('nishita grading'!M:M,INT((ROW()-2)/3)+2)))</f>
        <v/>
      </c>
      <c r="N25">
        <f>IF($C25="faizan",INDEX('faizan grading'!N:N,INT((ROW()-2)/3)+2),IF($C25="romain",INDEX('romain grading'!N:N,INT((ROW()-2)/3)+2),INDEX('nishita grading'!N:N,INT((ROW()-2)/3)+2)))</f>
        <v/>
      </c>
      <c r="O25">
        <f>IF($C25="faizan",INDEX('faizan grading'!O:O,INT((ROW()-2)/3)+2),IF($C25="romain",INDEX('romain grading'!O:O,INT((ROW()-2)/3)+2),INDEX('nishita grading'!O:O,INT((ROW()-2)/3)+2)))</f>
        <v/>
      </c>
      <c r="P25">
        <f>IF($C25="faizan",INDEX('faizan grading'!P:P,INT((ROW()-2)/3)+2),IF($C25="romain",INDEX('romain grading'!P:P,INT((ROW()-2)/3)+2),INDEX('nishita grading'!P:P,INT((ROW()-2)/3)+2)))</f>
        <v/>
      </c>
      <c r="Q25">
        <f>IF($C25="faizan",INDEX('faizan grading'!Q:Q,INT((ROW()-2)/3)+2),IF($C25="romain",INDEX('romain grading'!Q:Q,INT((ROW()-2)/3)+2),INDEX('nishita grading'!Q:Q,INT((ROW()-2)/3)+2)))</f>
        <v/>
      </c>
      <c r="R25">
        <f>44-SUM(D25:Q25)</f>
        <v/>
      </c>
    </row>
    <row r="26">
      <c r="A26" t="inlineStr">
        <is>
          <t>chaotic</t>
        </is>
      </c>
      <c r="B26" t="n">
        <v>107</v>
      </c>
      <c r="C26" t="inlineStr">
        <is>
          <t>faizan</t>
        </is>
      </c>
      <c r="D26">
        <f>IF($C26="faizan",INDEX('faizan grading'!D:D,INT((ROW()-2)/3)+2),IF($C26="romain",INDEX('romain grading'!D:D,INT((ROW()-2)/3)+2),INDEX('nishita grading'!D:D,INT((ROW()-2)/3)+2)))</f>
        <v/>
      </c>
      <c r="E26">
        <f>IF($C26="faizan",INDEX('faizan grading'!E:E,INT((ROW()-2)/3)+2),IF($C26="romain",INDEX('romain grading'!E:E,INT((ROW()-2)/3)+2),INDEX('nishita grading'!E:E,INT((ROW()-2)/3)+2)))</f>
        <v/>
      </c>
      <c r="F26">
        <f>IF($C26="faizan",INDEX('faizan grading'!F:F,INT((ROW()-2)/3)+2),IF($C26="romain",INDEX('romain grading'!F:F,INT((ROW()-2)/3)+2),INDEX('nishita grading'!F:F,INT((ROW()-2)/3)+2)))</f>
        <v/>
      </c>
      <c r="G26">
        <f>IF($C26="faizan",INDEX('faizan grading'!G:G,INT((ROW()-2)/3)+2),IF($C26="romain",INDEX('romain grading'!G:G,INT((ROW()-2)/3)+2),INDEX('nishita grading'!G:G,INT((ROW()-2)/3)+2)))</f>
        <v/>
      </c>
      <c r="H26">
        <f>IF($C26="faizan",INDEX('faizan grading'!H:H,INT((ROW()-2)/3)+2),IF($C26="romain",INDEX('romain grading'!H:H,INT((ROW()-2)/3)+2),INDEX('nishita grading'!H:H,INT((ROW()-2)/3)+2)))</f>
        <v/>
      </c>
      <c r="I26">
        <f>IF($C26="faizan",INDEX('faizan grading'!I:I,INT((ROW()-2)/3)+2),IF($C26="romain",INDEX('romain grading'!I:I,INT((ROW()-2)/3)+2),INDEX('nishita grading'!I:I,INT((ROW()-2)/3)+2)))</f>
        <v/>
      </c>
      <c r="J26">
        <f>IF($C26="faizan",INDEX('faizan grading'!J:J,INT((ROW()-2)/3)+2),IF($C26="romain",INDEX('romain grading'!J:J,INT((ROW()-2)/3)+2),INDEX('nishita grading'!J:J,INT((ROW()-2)/3)+2)))</f>
        <v/>
      </c>
      <c r="K26">
        <f>IF($C26="faizan",INDEX('faizan grading'!K:K,INT((ROW()-2)/3)+2),IF($C26="romain",INDEX('romain grading'!K:K,INT((ROW()-2)/3)+2),INDEX('nishita grading'!K:K,INT((ROW()-2)/3)+2)))</f>
        <v/>
      </c>
      <c r="L26">
        <f>IF($C26="faizan",INDEX('faizan grading'!L:L,INT((ROW()-2)/3)+2),IF($C26="romain",INDEX('romain grading'!L:L,INT((ROW()-2)/3)+2),INDEX('nishita grading'!L:L,INT((ROW()-2)/3)+2)))</f>
        <v/>
      </c>
      <c r="M26">
        <f>IF($C26="faizan",INDEX('faizan grading'!M:M,INT((ROW()-2)/3)+2),IF($C26="romain",INDEX('romain grading'!M:M,INT((ROW()-2)/3)+2),INDEX('nishita grading'!M:M,INT((ROW()-2)/3)+2)))</f>
        <v/>
      </c>
      <c r="N26">
        <f>IF($C26="faizan",INDEX('faizan grading'!N:N,INT((ROW()-2)/3)+2),IF($C26="romain",INDEX('romain grading'!N:N,INT((ROW()-2)/3)+2),INDEX('nishita grading'!N:N,INT((ROW()-2)/3)+2)))</f>
        <v/>
      </c>
      <c r="O26">
        <f>IF($C26="faizan",INDEX('faizan grading'!O:O,INT((ROW()-2)/3)+2),IF($C26="romain",INDEX('romain grading'!O:O,INT((ROW()-2)/3)+2),INDEX('nishita grading'!O:O,INT((ROW()-2)/3)+2)))</f>
        <v/>
      </c>
      <c r="P26">
        <f>IF($C26="faizan",INDEX('faizan grading'!P:P,INT((ROW()-2)/3)+2),IF($C26="romain",INDEX('romain grading'!P:P,INT((ROW()-2)/3)+2),INDEX('nishita grading'!P:P,INT((ROW()-2)/3)+2)))</f>
        <v/>
      </c>
      <c r="Q26">
        <f>IF($C26="faizan",INDEX('faizan grading'!Q:Q,INT((ROW()-2)/3)+2),IF($C26="romain",INDEX('romain grading'!Q:Q,INT((ROW()-2)/3)+2),INDEX('nishita grading'!Q:Q,INT((ROW()-2)/3)+2)))</f>
        <v/>
      </c>
      <c r="R26">
        <f>44-SUM(D26:Q26)</f>
        <v/>
      </c>
    </row>
    <row r="27">
      <c r="A27" t="inlineStr">
        <is>
          <t>chaotic</t>
        </is>
      </c>
      <c r="B27" t="n">
        <v>107</v>
      </c>
      <c r="C27" t="inlineStr">
        <is>
          <t>romain</t>
        </is>
      </c>
      <c r="D27">
        <f>IF($C27="faizan",INDEX('faizan grading'!D:D,INT((ROW()-2)/3)+2),IF($C27="romain",INDEX('romain grading'!D:D,INT((ROW()-2)/3)+2),INDEX('nishita grading'!D:D,INT((ROW()-2)/3)+2)))</f>
        <v/>
      </c>
      <c r="E27">
        <f>IF($C27="faizan",INDEX('faizan grading'!E:E,INT((ROW()-2)/3)+2),IF($C27="romain",INDEX('romain grading'!E:E,INT((ROW()-2)/3)+2),INDEX('nishita grading'!E:E,INT((ROW()-2)/3)+2)))</f>
        <v/>
      </c>
      <c r="F27">
        <f>IF($C27="faizan",INDEX('faizan grading'!F:F,INT((ROW()-2)/3)+2),IF($C27="romain",INDEX('romain grading'!F:F,INT((ROW()-2)/3)+2),INDEX('nishita grading'!F:F,INT((ROW()-2)/3)+2)))</f>
        <v/>
      </c>
      <c r="G27">
        <f>IF($C27="faizan",INDEX('faizan grading'!G:G,INT((ROW()-2)/3)+2),IF($C27="romain",INDEX('romain grading'!G:G,INT((ROW()-2)/3)+2),INDEX('nishita grading'!G:G,INT((ROW()-2)/3)+2)))</f>
        <v/>
      </c>
      <c r="H27">
        <f>IF($C27="faizan",INDEX('faizan grading'!H:H,INT((ROW()-2)/3)+2),IF($C27="romain",INDEX('romain grading'!H:H,INT((ROW()-2)/3)+2),INDEX('nishita grading'!H:H,INT((ROW()-2)/3)+2)))</f>
        <v/>
      </c>
      <c r="I27">
        <f>IF($C27="faizan",INDEX('faizan grading'!I:I,INT((ROW()-2)/3)+2),IF($C27="romain",INDEX('romain grading'!I:I,INT((ROW()-2)/3)+2),INDEX('nishita grading'!I:I,INT((ROW()-2)/3)+2)))</f>
        <v/>
      </c>
      <c r="J27">
        <f>IF($C27="faizan",INDEX('faizan grading'!J:J,INT((ROW()-2)/3)+2),IF($C27="romain",INDEX('romain grading'!J:J,INT((ROW()-2)/3)+2),INDEX('nishita grading'!J:J,INT((ROW()-2)/3)+2)))</f>
        <v/>
      </c>
      <c r="K27">
        <f>IF($C27="faizan",INDEX('faizan grading'!K:K,INT((ROW()-2)/3)+2),IF($C27="romain",INDEX('romain grading'!K:K,INT((ROW()-2)/3)+2),INDEX('nishita grading'!K:K,INT((ROW()-2)/3)+2)))</f>
        <v/>
      </c>
      <c r="L27">
        <f>IF($C27="faizan",INDEX('faizan grading'!L:L,INT((ROW()-2)/3)+2),IF($C27="romain",INDEX('romain grading'!L:L,INT((ROW()-2)/3)+2),INDEX('nishita grading'!L:L,INT((ROW()-2)/3)+2)))</f>
        <v/>
      </c>
      <c r="M27">
        <f>IF($C27="faizan",INDEX('faizan grading'!M:M,INT((ROW()-2)/3)+2),IF($C27="romain",INDEX('romain grading'!M:M,INT((ROW()-2)/3)+2),INDEX('nishita grading'!M:M,INT((ROW()-2)/3)+2)))</f>
        <v/>
      </c>
      <c r="N27">
        <f>IF($C27="faizan",INDEX('faizan grading'!N:N,INT((ROW()-2)/3)+2),IF($C27="romain",INDEX('romain grading'!N:N,INT((ROW()-2)/3)+2),INDEX('nishita grading'!N:N,INT((ROW()-2)/3)+2)))</f>
        <v/>
      </c>
      <c r="O27">
        <f>IF($C27="faizan",INDEX('faizan grading'!O:O,INT((ROW()-2)/3)+2),IF($C27="romain",INDEX('romain grading'!O:O,INT((ROW()-2)/3)+2),INDEX('nishita grading'!O:O,INT((ROW()-2)/3)+2)))</f>
        <v/>
      </c>
      <c r="P27">
        <f>IF($C27="faizan",INDEX('faizan grading'!P:P,INT((ROW()-2)/3)+2),IF($C27="romain",INDEX('romain grading'!P:P,INT((ROW()-2)/3)+2),INDEX('nishita grading'!P:P,INT((ROW()-2)/3)+2)))</f>
        <v/>
      </c>
      <c r="Q27">
        <f>IF($C27="faizan",INDEX('faizan grading'!Q:Q,INT((ROW()-2)/3)+2),IF($C27="romain",INDEX('romain grading'!Q:Q,INT((ROW()-2)/3)+2),INDEX('nishita grading'!Q:Q,INT((ROW()-2)/3)+2)))</f>
        <v/>
      </c>
      <c r="R27">
        <f>44-SUM(D27:Q27)</f>
        <v/>
      </c>
    </row>
    <row r="28">
      <c r="A28" t="inlineStr">
        <is>
          <t>chaotic</t>
        </is>
      </c>
      <c r="B28" t="n">
        <v>107</v>
      </c>
      <c r="C28" t="inlineStr">
        <is>
          <t>nishita</t>
        </is>
      </c>
      <c r="D28">
        <f>IF($C28="faizan",INDEX('faizan grading'!D:D,INT((ROW()-2)/3)+2),IF($C28="romain",INDEX('romain grading'!D:D,INT((ROW()-2)/3)+2),INDEX('nishita grading'!D:D,INT((ROW()-2)/3)+2)))</f>
        <v/>
      </c>
      <c r="E28">
        <f>IF($C28="faizan",INDEX('faizan grading'!E:E,INT((ROW()-2)/3)+2),IF($C28="romain",INDEX('romain grading'!E:E,INT((ROW()-2)/3)+2),INDEX('nishita grading'!E:E,INT((ROW()-2)/3)+2)))</f>
        <v/>
      </c>
      <c r="F28">
        <f>IF($C28="faizan",INDEX('faizan grading'!F:F,INT((ROW()-2)/3)+2),IF($C28="romain",INDEX('romain grading'!F:F,INT((ROW()-2)/3)+2),INDEX('nishita grading'!F:F,INT((ROW()-2)/3)+2)))</f>
        <v/>
      </c>
      <c r="G28">
        <f>IF($C28="faizan",INDEX('faizan grading'!G:G,INT((ROW()-2)/3)+2),IF($C28="romain",INDEX('romain grading'!G:G,INT((ROW()-2)/3)+2),INDEX('nishita grading'!G:G,INT((ROW()-2)/3)+2)))</f>
        <v/>
      </c>
      <c r="H28">
        <f>IF($C28="faizan",INDEX('faizan grading'!H:H,INT((ROW()-2)/3)+2),IF($C28="romain",INDEX('romain grading'!H:H,INT((ROW()-2)/3)+2),INDEX('nishita grading'!H:H,INT((ROW()-2)/3)+2)))</f>
        <v/>
      </c>
      <c r="I28">
        <f>IF($C28="faizan",INDEX('faizan grading'!I:I,INT((ROW()-2)/3)+2),IF($C28="romain",INDEX('romain grading'!I:I,INT((ROW()-2)/3)+2),INDEX('nishita grading'!I:I,INT((ROW()-2)/3)+2)))</f>
        <v/>
      </c>
      <c r="J28">
        <f>IF($C28="faizan",INDEX('faizan grading'!J:J,INT((ROW()-2)/3)+2),IF($C28="romain",INDEX('romain grading'!J:J,INT((ROW()-2)/3)+2),INDEX('nishita grading'!J:J,INT((ROW()-2)/3)+2)))</f>
        <v/>
      </c>
      <c r="K28">
        <f>IF($C28="faizan",INDEX('faizan grading'!K:K,INT((ROW()-2)/3)+2),IF($C28="romain",INDEX('romain grading'!K:K,INT((ROW()-2)/3)+2),INDEX('nishita grading'!K:K,INT((ROW()-2)/3)+2)))</f>
        <v/>
      </c>
      <c r="L28">
        <f>IF($C28="faizan",INDEX('faizan grading'!L:L,INT((ROW()-2)/3)+2),IF($C28="romain",INDEX('romain grading'!L:L,INT((ROW()-2)/3)+2),INDEX('nishita grading'!L:L,INT((ROW()-2)/3)+2)))</f>
        <v/>
      </c>
      <c r="M28">
        <f>IF($C28="faizan",INDEX('faizan grading'!M:M,INT((ROW()-2)/3)+2),IF($C28="romain",INDEX('romain grading'!M:M,INT((ROW()-2)/3)+2),INDEX('nishita grading'!M:M,INT((ROW()-2)/3)+2)))</f>
        <v/>
      </c>
      <c r="N28">
        <f>IF($C28="faizan",INDEX('faizan grading'!N:N,INT((ROW()-2)/3)+2),IF($C28="romain",INDEX('romain grading'!N:N,INT((ROW()-2)/3)+2),INDEX('nishita grading'!N:N,INT((ROW()-2)/3)+2)))</f>
        <v/>
      </c>
      <c r="O28">
        <f>IF($C28="faizan",INDEX('faizan grading'!O:O,INT((ROW()-2)/3)+2),IF($C28="romain",INDEX('romain grading'!O:O,INT((ROW()-2)/3)+2),INDEX('nishita grading'!O:O,INT((ROW()-2)/3)+2)))</f>
        <v/>
      </c>
      <c r="P28">
        <f>IF($C28="faizan",INDEX('faizan grading'!P:P,INT((ROW()-2)/3)+2),IF($C28="romain",INDEX('romain grading'!P:P,INT((ROW()-2)/3)+2),INDEX('nishita grading'!P:P,INT((ROW()-2)/3)+2)))</f>
        <v/>
      </c>
      <c r="Q28">
        <f>IF($C28="faizan",INDEX('faizan grading'!Q:Q,INT((ROW()-2)/3)+2),IF($C28="romain",INDEX('romain grading'!Q:Q,INT((ROW()-2)/3)+2),INDEX('nishita grading'!Q:Q,INT((ROW()-2)/3)+2)))</f>
        <v/>
      </c>
      <c r="R28">
        <f>44-SUM(D28:Q28)</f>
        <v/>
      </c>
    </row>
    <row r="29">
      <c r="A29" t="inlineStr">
        <is>
          <t>cooperative</t>
        </is>
      </c>
      <c r="B29" t="n">
        <v>100</v>
      </c>
      <c r="C29" t="inlineStr">
        <is>
          <t>faizan</t>
        </is>
      </c>
      <c r="D29">
        <f>IF($C29="faizan",INDEX('faizan grading'!D:D,INT((ROW()-2)/3)+2),IF($C29="romain",INDEX('romain grading'!D:D,INT((ROW()-2)/3)+2),INDEX('nishita grading'!D:D,INT((ROW()-2)/3)+2)))</f>
        <v/>
      </c>
      <c r="E29">
        <f>IF($C29="faizan",INDEX('faizan grading'!E:E,INT((ROW()-2)/3)+2),IF($C29="romain",INDEX('romain grading'!E:E,INT((ROW()-2)/3)+2),INDEX('nishita grading'!E:E,INT((ROW()-2)/3)+2)))</f>
        <v/>
      </c>
      <c r="F29">
        <f>IF($C29="faizan",INDEX('faizan grading'!F:F,INT((ROW()-2)/3)+2),IF($C29="romain",INDEX('romain grading'!F:F,INT((ROW()-2)/3)+2),INDEX('nishita grading'!F:F,INT((ROW()-2)/3)+2)))</f>
        <v/>
      </c>
      <c r="G29">
        <f>IF($C29="faizan",INDEX('faizan grading'!G:G,INT((ROW()-2)/3)+2),IF($C29="romain",INDEX('romain grading'!G:G,INT((ROW()-2)/3)+2),INDEX('nishita grading'!G:G,INT((ROW()-2)/3)+2)))</f>
        <v/>
      </c>
      <c r="H29">
        <f>IF($C29="faizan",INDEX('faizan grading'!H:H,INT((ROW()-2)/3)+2),IF($C29="romain",INDEX('romain grading'!H:H,INT((ROW()-2)/3)+2),INDEX('nishita grading'!H:H,INT((ROW()-2)/3)+2)))</f>
        <v/>
      </c>
      <c r="I29">
        <f>IF($C29="faizan",INDEX('faizan grading'!I:I,INT((ROW()-2)/3)+2),IF($C29="romain",INDEX('romain grading'!I:I,INT((ROW()-2)/3)+2),INDEX('nishita grading'!I:I,INT((ROW()-2)/3)+2)))</f>
        <v/>
      </c>
      <c r="J29">
        <f>IF($C29="faizan",INDEX('faizan grading'!J:J,INT((ROW()-2)/3)+2),IF($C29="romain",INDEX('romain grading'!J:J,INT((ROW()-2)/3)+2),INDEX('nishita grading'!J:J,INT((ROW()-2)/3)+2)))</f>
        <v/>
      </c>
      <c r="K29">
        <f>IF($C29="faizan",INDEX('faizan grading'!K:K,INT((ROW()-2)/3)+2),IF($C29="romain",INDEX('romain grading'!K:K,INT((ROW()-2)/3)+2),INDEX('nishita grading'!K:K,INT((ROW()-2)/3)+2)))</f>
        <v/>
      </c>
      <c r="L29">
        <f>IF($C29="faizan",INDEX('faizan grading'!L:L,INT((ROW()-2)/3)+2),IF($C29="romain",INDEX('romain grading'!L:L,INT((ROW()-2)/3)+2),INDEX('nishita grading'!L:L,INT((ROW()-2)/3)+2)))</f>
        <v/>
      </c>
      <c r="M29">
        <f>IF($C29="faizan",INDEX('faizan grading'!M:M,INT((ROW()-2)/3)+2),IF($C29="romain",INDEX('romain grading'!M:M,INT((ROW()-2)/3)+2),INDEX('nishita grading'!M:M,INT((ROW()-2)/3)+2)))</f>
        <v/>
      </c>
      <c r="N29">
        <f>IF($C29="faizan",INDEX('faizan grading'!N:N,INT((ROW()-2)/3)+2),IF($C29="romain",INDEX('romain grading'!N:N,INT((ROW()-2)/3)+2),INDEX('nishita grading'!N:N,INT((ROW()-2)/3)+2)))</f>
        <v/>
      </c>
      <c r="O29">
        <f>IF($C29="faizan",INDEX('faizan grading'!O:O,INT((ROW()-2)/3)+2),IF($C29="romain",INDEX('romain grading'!O:O,INT((ROW()-2)/3)+2),INDEX('nishita grading'!O:O,INT((ROW()-2)/3)+2)))</f>
        <v/>
      </c>
      <c r="P29">
        <f>IF($C29="faizan",INDEX('faizan grading'!P:P,INT((ROW()-2)/3)+2),IF($C29="romain",INDEX('romain grading'!P:P,INT((ROW()-2)/3)+2),INDEX('nishita grading'!P:P,INT((ROW()-2)/3)+2)))</f>
        <v/>
      </c>
      <c r="Q29">
        <f>IF($C29="faizan",INDEX('faizan grading'!Q:Q,INT((ROW()-2)/3)+2),IF($C29="romain",INDEX('romain grading'!Q:Q,INT((ROW()-2)/3)+2),INDEX('nishita grading'!Q:Q,INT((ROW()-2)/3)+2)))</f>
        <v/>
      </c>
      <c r="R29">
        <f>44-SUM(D29:Q29)</f>
        <v/>
      </c>
    </row>
    <row r="30">
      <c r="A30" t="inlineStr">
        <is>
          <t>cooperative</t>
        </is>
      </c>
      <c r="B30" t="n">
        <v>100</v>
      </c>
      <c r="C30" t="inlineStr">
        <is>
          <t>romain</t>
        </is>
      </c>
      <c r="D30">
        <f>IF($C30="faizan",INDEX('faizan grading'!D:D,INT((ROW()-2)/3)+2),IF($C30="romain",INDEX('romain grading'!D:D,INT((ROW()-2)/3)+2),INDEX('nishita grading'!D:D,INT((ROW()-2)/3)+2)))</f>
        <v/>
      </c>
      <c r="E30">
        <f>IF($C30="faizan",INDEX('faizan grading'!E:E,INT((ROW()-2)/3)+2),IF($C30="romain",INDEX('romain grading'!E:E,INT((ROW()-2)/3)+2),INDEX('nishita grading'!E:E,INT((ROW()-2)/3)+2)))</f>
        <v/>
      </c>
      <c r="F30">
        <f>IF($C30="faizan",INDEX('faizan grading'!F:F,INT((ROW()-2)/3)+2),IF($C30="romain",INDEX('romain grading'!F:F,INT((ROW()-2)/3)+2),INDEX('nishita grading'!F:F,INT((ROW()-2)/3)+2)))</f>
        <v/>
      </c>
      <c r="G30">
        <f>IF($C30="faizan",INDEX('faizan grading'!G:G,INT((ROW()-2)/3)+2),IF($C30="romain",INDEX('romain grading'!G:G,INT((ROW()-2)/3)+2),INDEX('nishita grading'!G:G,INT((ROW()-2)/3)+2)))</f>
        <v/>
      </c>
      <c r="H30">
        <f>IF($C30="faizan",INDEX('faizan grading'!H:H,INT((ROW()-2)/3)+2),IF($C30="romain",INDEX('romain grading'!H:H,INT((ROW()-2)/3)+2),INDEX('nishita grading'!H:H,INT((ROW()-2)/3)+2)))</f>
        <v/>
      </c>
      <c r="I30">
        <f>IF($C30="faizan",INDEX('faizan grading'!I:I,INT((ROW()-2)/3)+2),IF($C30="romain",INDEX('romain grading'!I:I,INT((ROW()-2)/3)+2),INDEX('nishita grading'!I:I,INT((ROW()-2)/3)+2)))</f>
        <v/>
      </c>
      <c r="J30">
        <f>IF($C30="faizan",INDEX('faizan grading'!J:J,INT((ROW()-2)/3)+2),IF($C30="romain",INDEX('romain grading'!J:J,INT((ROW()-2)/3)+2),INDEX('nishita grading'!J:J,INT((ROW()-2)/3)+2)))</f>
        <v/>
      </c>
      <c r="K30">
        <f>IF($C30="faizan",INDEX('faizan grading'!K:K,INT((ROW()-2)/3)+2),IF($C30="romain",INDEX('romain grading'!K:K,INT((ROW()-2)/3)+2),INDEX('nishita grading'!K:K,INT((ROW()-2)/3)+2)))</f>
        <v/>
      </c>
      <c r="L30">
        <f>IF($C30="faizan",INDEX('faizan grading'!L:L,INT((ROW()-2)/3)+2),IF($C30="romain",INDEX('romain grading'!L:L,INT((ROW()-2)/3)+2),INDEX('nishita grading'!L:L,INT((ROW()-2)/3)+2)))</f>
        <v/>
      </c>
      <c r="M30">
        <f>IF($C30="faizan",INDEX('faizan grading'!M:M,INT((ROW()-2)/3)+2),IF($C30="romain",INDEX('romain grading'!M:M,INT((ROW()-2)/3)+2),INDEX('nishita grading'!M:M,INT((ROW()-2)/3)+2)))</f>
        <v/>
      </c>
      <c r="N30">
        <f>IF($C30="faizan",INDEX('faizan grading'!N:N,INT((ROW()-2)/3)+2),IF($C30="romain",INDEX('romain grading'!N:N,INT((ROW()-2)/3)+2),INDEX('nishita grading'!N:N,INT((ROW()-2)/3)+2)))</f>
        <v/>
      </c>
      <c r="O30">
        <f>IF($C30="faizan",INDEX('faizan grading'!O:O,INT((ROW()-2)/3)+2),IF($C30="romain",INDEX('romain grading'!O:O,INT((ROW()-2)/3)+2),INDEX('nishita grading'!O:O,INT((ROW()-2)/3)+2)))</f>
        <v/>
      </c>
      <c r="P30">
        <f>IF($C30="faizan",INDEX('faizan grading'!P:P,INT((ROW()-2)/3)+2),IF($C30="romain",INDEX('romain grading'!P:P,INT((ROW()-2)/3)+2),INDEX('nishita grading'!P:P,INT((ROW()-2)/3)+2)))</f>
        <v/>
      </c>
      <c r="Q30">
        <f>IF($C30="faizan",INDEX('faizan grading'!Q:Q,INT((ROW()-2)/3)+2),IF($C30="romain",INDEX('romain grading'!Q:Q,INT((ROW()-2)/3)+2),INDEX('nishita grading'!Q:Q,INT((ROW()-2)/3)+2)))</f>
        <v/>
      </c>
      <c r="R30">
        <f>44-SUM(D30:Q30)</f>
        <v/>
      </c>
    </row>
    <row r="31">
      <c r="A31" t="inlineStr">
        <is>
          <t>cooperative</t>
        </is>
      </c>
      <c r="B31" t="n">
        <v>100</v>
      </c>
      <c r="C31" t="inlineStr">
        <is>
          <t>nishita</t>
        </is>
      </c>
      <c r="D31">
        <f>IF($C31="faizan",INDEX('faizan grading'!D:D,INT((ROW()-2)/3)+2),IF($C31="romain",INDEX('romain grading'!D:D,INT((ROW()-2)/3)+2),INDEX('nishita grading'!D:D,INT((ROW()-2)/3)+2)))</f>
        <v/>
      </c>
      <c r="E31">
        <f>IF($C31="faizan",INDEX('faizan grading'!E:E,INT((ROW()-2)/3)+2),IF($C31="romain",INDEX('romain grading'!E:E,INT((ROW()-2)/3)+2),INDEX('nishita grading'!E:E,INT((ROW()-2)/3)+2)))</f>
        <v/>
      </c>
      <c r="F31">
        <f>IF($C31="faizan",INDEX('faizan grading'!F:F,INT((ROW()-2)/3)+2),IF($C31="romain",INDEX('romain grading'!F:F,INT((ROW()-2)/3)+2),INDEX('nishita grading'!F:F,INT((ROW()-2)/3)+2)))</f>
        <v/>
      </c>
      <c r="G31">
        <f>IF($C31="faizan",INDEX('faizan grading'!G:G,INT((ROW()-2)/3)+2),IF($C31="romain",INDEX('romain grading'!G:G,INT((ROW()-2)/3)+2),INDEX('nishita grading'!G:G,INT((ROW()-2)/3)+2)))</f>
        <v/>
      </c>
      <c r="H31">
        <f>IF($C31="faizan",INDEX('faizan grading'!H:H,INT((ROW()-2)/3)+2),IF($C31="romain",INDEX('romain grading'!H:H,INT((ROW()-2)/3)+2),INDEX('nishita grading'!H:H,INT((ROW()-2)/3)+2)))</f>
        <v/>
      </c>
      <c r="I31">
        <f>IF($C31="faizan",INDEX('faizan grading'!I:I,INT((ROW()-2)/3)+2),IF($C31="romain",INDEX('romain grading'!I:I,INT((ROW()-2)/3)+2),INDEX('nishita grading'!I:I,INT((ROW()-2)/3)+2)))</f>
        <v/>
      </c>
      <c r="J31">
        <f>IF($C31="faizan",INDEX('faizan grading'!J:J,INT((ROW()-2)/3)+2),IF($C31="romain",INDEX('romain grading'!J:J,INT((ROW()-2)/3)+2),INDEX('nishita grading'!J:J,INT((ROW()-2)/3)+2)))</f>
        <v/>
      </c>
      <c r="K31">
        <f>IF($C31="faizan",INDEX('faizan grading'!K:K,INT((ROW()-2)/3)+2),IF($C31="romain",INDEX('romain grading'!K:K,INT((ROW()-2)/3)+2),INDEX('nishita grading'!K:K,INT((ROW()-2)/3)+2)))</f>
        <v/>
      </c>
      <c r="L31">
        <f>IF($C31="faizan",INDEX('faizan grading'!L:L,INT((ROW()-2)/3)+2),IF($C31="romain",INDEX('romain grading'!L:L,INT((ROW()-2)/3)+2),INDEX('nishita grading'!L:L,INT((ROW()-2)/3)+2)))</f>
        <v/>
      </c>
      <c r="M31">
        <f>IF($C31="faizan",INDEX('faizan grading'!M:M,INT((ROW()-2)/3)+2),IF($C31="romain",INDEX('romain grading'!M:M,INT((ROW()-2)/3)+2),INDEX('nishita grading'!M:M,INT((ROW()-2)/3)+2)))</f>
        <v/>
      </c>
      <c r="N31">
        <f>IF($C31="faizan",INDEX('faizan grading'!N:N,INT((ROW()-2)/3)+2),IF($C31="romain",INDEX('romain grading'!N:N,INT((ROW()-2)/3)+2),INDEX('nishita grading'!N:N,INT((ROW()-2)/3)+2)))</f>
        <v/>
      </c>
      <c r="O31">
        <f>IF($C31="faizan",INDEX('faizan grading'!O:O,INT((ROW()-2)/3)+2),IF($C31="romain",INDEX('romain grading'!O:O,INT((ROW()-2)/3)+2),INDEX('nishita grading'!O:O,INT((ROW()-2)/3)+2)))</f>
        <v/>
      </c>
      <c r="P31">
        <f>IF($C31="faizan",INDEX('faizan grading'!P:P,INT((ROW()-2)/3)+2),IF($C31="romain",INDEX('romain grading'!P:P,INT((ROW()-2)/3)+2),INDEX('nishita grading'!P:P,INT((ROW()-2)/3)+2)))</f>
        <v/>
      </c>
      <c r="Q31">
        <f>IF($C31="faizan",INDEX('faizan grading'!Q:Q,INT((ROW()-2)/3)+2),IF($C31="romain",INDEX('romain grading'!Q:Q,INT((ROW()-2)/3)+2),INDEX('nishita grading'!Q:Q,INT((ROW()-2)/3)+2)))</f>
        <v/>
      </c>
      <c r="R31">
        <f>44-SUM(D31:Q31)</f>
        <v/>
      </c>
    </row>
    <row r="32">
      <c r="A32" t="inlineStr">
        <is>
          <t>clueless</t>
        </is>
      </c>
      <c r="B32" t="n">
        <v>66</v>
      </c>
      <c r="C32" t="inlineStr">
        <is>
          <t>faizan</t>
        </is>
      </c>
      <c r="D32">
        <f>IF($C32="faizan",INDEX('faizan grading'!D:D,INT((ROW()-2)/3)+2),IF($C32="romain",INDEX('romain grading'!D:D,INT((ROW()-2)/3)+2),INDEX('nishita grading'!D:D,INT((ROW()-2)/3)+2)))</f>
        <v/>
      </c>
      <c r="E32">
        <f>IF($C32="faizan",INDEX('faizan grading'!E:E,INT((ROW()-2)/3)+2),IF($C32="romain",INDEX('romain grading'!E:E,INT((ROW()-2)/3)+2),INDEX('nishita grading'!E:E,INT((ROW()-2)/3)+2)))</f>
        <v/>
      </c>
      <c r="F32">
        <f>IF($C32="faizan",INDEX('faizan grading'!F:F,INT((ROW()-2)/3)+2),IF($C32="romain",INDEX('romain grading'!F:F,INT((ROW()-2)/3)+2),INDEX('nishita grading'!F:F,INT((ROW()-2)/3)+2)))</f>
        <v/>
      </c>
      <c r="G32">
        <f>IF($C32="faizan",INDEX('faizan grading'!G:G,INT((ROW()-2)/3)+2),IF($C32="romain",INDEX('romain grading'!G:G,INT((ROW()-2)/3)+2),INDEX('nishita grading'!G:G,INT((ROW()-2)/3)+2)))</f>
        <v/>
      </c>
      <c r="H32">
        <f>IF($C32="faizan",INDEX('faizan grading'!H:H,INT((ROW()-2)/3)+2),IF($C32="romain",INDEX('romain grading'!H:H,INT((ROW()-2)/3)+2),INDEX('nishita grading'!H:H,INT((ROW()-2)/3)+2)))</f>
        <v/>
      </c>
      <c r="I32">
        <f>IF($C32="faizan",INDEX('faizan grading'!I:I,INT((ROW()-2)/3)+2),IF($C32="romain",INDEX('romain grading'!I:I,INT((ROW()-2)/3)+2),INDEX('nishita grading'!I:I,INT((ROW()-2)/3)+2)))</f>
        <v/>
      </c>
      <c r="J32">
        <f>IF($C32="faizan",INDEX('faizan grading'!J:J,INT((ROW()-2)/3)+2),IF($C32="romain",INDEX('romain grading'!J:J,INT((ROW()-2)/3)+2),INDEX('nishita grading'!J:J,INT((ROW()-2)/3)+2)))</f>
        <v/>
      </c>
      <c r="K32">
        <f>IF($C32="faizan",INDEX('faizan grading'!K:K,INT((ROW()-2)/3)+2),IF($C32="romain",INDEX('romain grading'!K:K,INT((ROW()-2)/3)+2),INDEX('nishita grading'!K:K,INT((ROW()-2)/3)+2)))</f>
        <v/>
      </c>
      <c r="L32">
        <f>IF($C32="faizan",INDEX('faizan grading'!L:L,INT((ROW()-2)/3)+2),IF($C32="romain",INDEX('romain grading'!L:L,INT((ROW()-2)/3)+2),INDEX('nishita grading'!L:L,INT((ROW()-2)/3)+2)))</f>
        <v/>
      </c>
      <c r="M32">
        <f>IF($C32="faizan",INDEX('faizan grading'!M:M,INT((ROW()-2)/3)+2),IF($C32="romain",INDEX('romain grading'!M:M,INT((ROW()-2)/3)+2),INDEX('nishita grading'!M:M,INT((ROW()-2)/3)+2)))</f>
        <v/>
      </c>
      <c r="N32">
        <f>IF($C32="faizan",INDEX('faizan grading'!N:N,INT((ROW()-2)/3)+2),IF($C32="romain",INDEX('romain grading'!N:N,INT((ROW()-2)/3)+2),INDEX('nishita grading'!N:N,INT((ROW()-2)/3)+2)))</f>
        <v/>
      </c>
      <c r="O32">
        <f>IF($C32="faizan",INDEX('faizan grading'!O:O,INT((ROW()-2)/3)+2),IF($C32="romain",INDEX('romain grading'!O:O,INT((ROW()-2)/3)+2),INDEX('nishita grading'!O:O,INT((ROW()-2)/3)+2)))</f>
        <v/>
      </c>
      <c r="P32">
        <f>IF($C32="faizan",INDEX('faizan grading'!P:P,INT((ROW()-2)/3)+2),IF($C32="romain",INDEX('romain grading'!P:P,INT((ROW()-2)/3)+2),INDEX('nishita grading'!P:P,INT((ROW()-2)/3)+2)))</f>
        <v/>
      </c>
      <c r="Q32">
        <f>IF($C32="faizan",INDEX('faizan grading'!Q:Q,INT((ROW()-2)/3)+2),IF($C32="romain",INDEX('romain grading'!Q:Q,INT((ROW()-2)/3)+2),INDEX('nishita grading'!Q:Q,INT((ROW()-2)/3)+2)))</f>
        <v/>
      </c>
      <c r="R32">
        <f>44-SUM(D32:Q32)</f>
        <v/>
      </c>
    </row>
    <row r="33">
      <c r="A33" t="inlineStr">
        <is>
          <t>clueless</t>
        </is>
      </c>
      <c r="B33" t="n">
        <v>66</v>
      </c>
      <c r="C33" t="inlineStr">
        <is>
          <t>romain</t>
        </is>
      </c>
      <c r="D33">
        <f>IF($C33="faizan",INDEX('faizan grading'!D:D,INT((ROW()-2)/3)+2),IF($C33="romain",INDEX('romain grading'!D:D,INT((ROW()-2)/3)+2),INDEX('nishita grading'!D:D,INT((ROW()-2)/3)+2)))</f>
        <v/>
      </c>
      <c r="E33">
        <f>IF($C33="faizan",INDEX('faizan grading'!E:E,INT((ROW()-2)/3)+2),IF($C33="romain",INDEX('romain grading'!E:E,INT((ROW()-2)/3)+2),INDEX('nishita grading'!E:E,INT((ROW()-2)/3)+2)))</f>
        <v/>
      </c>
      <c r="F33">
        <f>IF($C33="faizan",INDEX('faizan grading'!F:F,INT((ROW()-2)/3)+2),IF($C33="romain",INDEX('romain grading'!F:F,INT((ROW()-2)/3)+2),INDEX('nishita grading'!F:F,INT((ROW()-2)/3)+2)))</f>
        <v/>
      </c>
      <c r="G33">
        <f>IF($C33="faizan",INDEX('faizan grading'!G:G,INT((ROW()-2)/3)+2),IF($C33="romain",INDEX('romain grading'!G:G,INT((ROW()-2)/3)+2),INDEX('nishita grading'!G:G,INT((ROW()-2)/3)+2)))</f>
        <v/>
      </c>
      <c r="H33">
        <f>IF($C33="faizan",INDEX('faizan grading'!H:H,INT((ROW()-2)/3)+2),IF($C33="romain",INDEX('romain grading'!H:H,INT((ROW()-2)/3)+2),INDEX('nishita grading'!H:H,INT((ROW()-2)/3)+2)))</f>
        <v/>
      </c>
      <c r="I33">
        <f>IF($C33="faizan",INDEX('faizan grading'!I:I,INT((ROW()-2)/3)+2),IF($C33="romain",INDEX('romain grading'!I:I,INT((ROW()-2)/3)+2),INDEX('nishita grading'!I:I,INT((ROW()-2)/3)+2)))</f>
        <v/>
      </c>
      <c r="J33">
        <f>IF($C33="faizan",INDEX('faizan grading'!J:J,INT((ROW()-2)/3)+2),IF($C33="romain",INDEX('romain grading'!J:J,INT((ROW()-2)/3)+2),INDEX('nishita grading'!J:J,INT((ROW()-2)/3)+2)))</f>
        <v/>
      </c>
      <c r="K33">
        <f>IF($C33="faizan",INDEX('faizan grading'!K:K,INT((ROW()-2)/3)+2),IF($C33="romain",INDEX('romain grading'!K:K,INT((ROW()-2)/3)+2),INDEX('nishita grading'!K:K,INT((ROW()-2)/3)+2)))</f>
        <v/>
      </c>
      <c r="L33">
        <f>IF($C33="faizan",INDEX('faizan grading'!L:L,INT((ROW()-2)/3)+2),IF($C33="romain",INDEX('romain grading'!L:L,INT((ROW()-2)/3)+2),INDEX('nishita grading'!L:L,INT((ROW()-2)/3)+2)))</f>
        <v/>
      </c>
      <c r="M33">
        <f>IF($C33="faizan",INDEX('faizan grading'!M:M,INT((ROW()-2)/3)+2),IF($C33="romain",INDEX('romain grading'!M:M,INT((ROW()-2)/3)+2),INDEX('nishita grading'!M:M,INT((ROW()-2)/3)+2)))</f>
        <v/>
      </c>
      <c r="N33">
        <f>IF($C33="faizan",INDEX('faizan grading'!N:N,INT((ROW()-2)/3)+2),IF($C33="romain",INDEX('romain grading'!N:N,INT((ROW()-2)/3)+2),INDEX('nishita grading'!N:N,INT((ROW()-2)/3)+2)))</f>
        <v/>
      </c>
      <c r="O33">
        <f>IF($C33="faizan",INDEX('faizan grading'!O:O,INT((ROW()-2)/3)+2),IF($C33="romain",INDEX('romain grading'!O:O,INT((ROW()-2)/3)+2),INDEX('nishita grading'!O:O,INT((ROW()-2)/3)+2)))</f>
        <v/>
      </c>
      <c r="P33">
        <f>IF($C33="faizan",INDEX('faizan grading'!P:P,INT((ROW()-2)/3)+2),IF($C33="romain",INDEX('romain grading'!P:P,INT((ROW()-2)/3)+2),INDEX('nishita grading'!P:P,INT((ROW()-2)/3)+2)))</f>
        <v/>
      </c>
      <c r="Q33">
        <f>IF($C33="faizan",INDEX('faizan grading'!Q:Q,INT((ROW()-2)/3)+2),IF($C33="romain",INDEX('romain grading'!Q:Q,INT((ROW()-2)/3)+2),INDEX('nishita grading'!Q:Q,INT((ROW()-2)/3)+2)))</f>
        <v/>
      </c>
      <c r="R33">
        <f>44-SUM(D33:Q33)</f>
        <v/>
      </c>
    </row>
    <row r="34">
      <c r="A34" t="inlineStr">
        <is>
          <t>clueless</t>
        </is>
      </c>
      <c r="B34" t="n">
        <v>66</v>
      </c>
      <c r="C34" t="inlineStr">
        <is>
          <t>nishita</t>
        </is>
      </c>
      <c r="D34">
        <f>IF($C34="faizan",INDEX('faizan grading'!D:D,INT((ROW()-2)/3)+2),IF($C34="romain",INDEX('romain grading'!D:D,INT((ROW()-2)/3)+2),INDEX('nishita grading'!D:D,INT((ROW()-2)/3)+2)))</f>
        <v/>
      </c>
      <c r="E34">
        <f>IF($C34="faizan",INDEX('faizan grading'!E:E,INT((ROW()-2)/3)+2),IF($C34="romain",INDEX('romain grading'!E:E,INT((ROW()-2)/3)+2),INDEX('nishita grading'!E:E,INT((ROW()-2)/3)+2)))</f>
        <v/>
      </c>
      <c r="F34">
        <f>IF($C34="faizan",INDEX('faizan grading'!F:F,INT((ROW()-2)/3)+2),IF($C34="romain",INDEX('romain grading'!F:F,INT((ROW()-2)/3)+2),INDEX('nishita grading'!F:F,INT((ROW()-2)/3)+2)))</f>
        <v/>
      </c>
      <c r="G34">
        <f>IF($C34="faizan",INDEX('faizan grading'!G:G,INT((ROW()-2)/3)+2),IF($C34="romain",INDEX('romain grading'!G:G,INT((ROW()-2)/3)+2),INDEX('nishita grading'!G:G,INT((ROW()-2)/3)+2)))</f>
        <v/>
      </c>
      <c r="H34">
        <f>IF($C34="faizan",INDEX('faizan grading'!H:H,INT((ROW()-2)/3)+2),IF($C34="romain",INDEX('romain grading'!H:H,INT((ROW()-2)/3)+2),INDEX('nishita grading'!H:H,INT((ROW()-2)/3)+2)))</f>
        <v/>
      </c>
      <c r="I34">
        <f>IF($C34="faizan",INDEX('faizan grading'!I:I,INT((ROW()-2)/3)+2),IF($C34="romain",INDEX('romain grading'!I:I,INT((ROW()-2)/3)+2),INDEX('nishita grading'!I:I,INT((ROW()-2)/3)+2)))</f>
        <v/>
      </c>
      <c r="J34">
        <f>IF($C34="faizan",INDEX('faizan grading'!J:J,INT((ROW()-2)/3)+2),IF($C34="romain",INDEX('romain grading'!J:J,INT((ROW()-2)/3)+2),INDEX('nishita grading'!J:J,INT((ROW()-2)/3)+2)))</f>
        <v/>
      </c>
      <c r="K34">
        <f>IF($C34="faizan",INDEX('faizan grading'!K:K,INT((ROW()-2)/3)+2),IF($C34="romain",INDEX('romain grading'!K:K,INT((ROW()-2)/3)+2),INDEX('nishita grading'!K:K,INT((ROW()-2)/3)+2)))</f>
        <v/>
      </c>
      <c r="L34">
        <f>IF($C34="faizan",INDEX('faizan grading'!L:L,INT((ROW()-2)/3)+2),IF($C34="romain",INDEX('romain grading'!L:L,INT((ROW()-2)/3)+2),INDEX('nishita grading'!L:L,INT((ROW()-2)/3)+2)))</f>
        <v/>
      </c>
      <c r="M34">
        <f>IF($C34="faizan",INDEX('faizan grading'!M:M,INT((ROW()-2)/3)+2),IF($C34="romain",INDEX('romain grading'!M:M,INT((ROW()-2)/3)+2),INDEX('nishita grading'!M:M,INT((ROW()-2)/3)+2)))</f>
        <v/>
      </c>
      <c r="N34">
        <f>IF($C34="faizan",INDEX('faizan grading'!N:N,INT((ROW()-2)/3)+2),IF($C34="romain",INDEX('romain grading'!N:N,INT((ROW()-2)/3)+2),INDEX('nishita grading'!N:N,INT((ROW()-2)/3)+2)))</f>
        <v/>
      </c>
      <c r="O34">
        <f>IF($C34="faizan",INDEX('faizan grading'!O:O,INT((ROW()-2)/3)+2),IF($C34="romain",INDEX('romain grading'!O:O,INT((ROW()-2)/3)+2),INDEX('nishita grading'!O:O,INT((ROW()-2)/3)+2)))</f>
        <v/>
      </c>
      <c r="P34">
        <f>IF($C34="faizan",INDEX('faizan grading'!P:P,INT((ROW()-2)/3)+2),IF($C34="romain",INDEX('romain grading'!P:P,INT((ROW()-2)/3)+2),INDEX('nishita grading'!P:P,INT((ROW()-2)/3)+2)))</f>
        <v/>
      </c>
      <c r="Q34">
        <f>IF($C34="faizan",INDEX('faizan grading'!Q:Q,INT((ROW()-2)/3)+2),IF($C34="romain",INDEX('romain grading'!Q:Q,INT((ROW()-2)/3)+2),INDEX('nishita grading'!Q:Q,INT((ROW()-2)/3)+2)))</f>
        <v/>
      </c>
      <c r="R34">
        <f>44-SUM(D34:Q34)</f>
        <v/>
      </c>
    </row>
    <row r="35">
      <c r="A35" t="inlineStr">
        <is>
          <t>cooperative</t>
        </is>
      </c>
      <c r="B35" t="n">
        <v>132</v>
      </c>
      <c r="C35" t="inlineStr">
        <is>
          <t>faizan</t>
        </is>
      </c>
      <c r="D35">
        <f>IF($C35="faizan",INDEX('faizan grading'!D:D,INT((ROW()-2)/3)+2),IF($C35="romain",INDEX('romain grading'!D:D,INT((ROW()-2)/3)+2),INDEX('nishita grading'!D:D,INT((ROW()-2)/3)+2)))</f>
        <v/>
      </c>
      <c r="E35">
        <f>IF($C35="faizan",INDEX('faizan grading'!E:E,INT((ROW()-2)/3)+2),IF($C35="romain",INDEX('romain grading'!E:E,INT((ROW()-2)/3)+2),INDEX('nishita grading'!E:E,INT((ROW()-2)/3)+2)))</f>
        <v/>
      </c>
      <c r="F35">
        <f>IF($C35="faizan",INDEX('faizan grading'!F:F,INT((ROW()-2)/3)+2),IF($C35="romain",INDEX('romain grading'!F:F,INT((ROW()-2)/3)+2),INDEX('nishita grading'!F:F,INT((ROW()-2)/3)+2)))</f>
        <v/>
      </c>
      <c r="G35">
        <f>IF($C35="faizan",INDEX('faizan grading'!G:G,INT((ROW()-2)/3)+2),IF($C35="romain",INDEX('romain grading'!G:G,INT((ROW()-2)/3)+2),INDEX('nishita grading'!G:G,INT((ROW()-2)/3)+2)))</f>
        <v/>
      </c>
      <c r="H35">
        <f>IF($C35="faizan",INDEX('faizan grading'!H:H,INT((ROW()-2)/3)+2),IF($C35="romain",INDEX('romain grading'!H:H,INT((ROW()-2)/3)+2),INDEX('nishita grading'!H:H,INT((ROW()-2)/3)+2)))</f>
        <v/>
      </c>
      <c r="I35">
        <f>IF($C35="faizan",INDEX('faizan grading'!I:I,INT((ROW()-2)/3)+2),IF($C35="romain",INDEX('romain grading'!I:I,INT((ROW()-2)/3)+2),INDEX('nishita grading'!I:I,INT((ROW()-2)/3)+2)))</f>
        <v/>
      </c>
      <c r="J35">
        <f>IF($C35="faizan",INDEX('faizan grading'!J:J,INT((ROW()-2)/3)+2),IF($C35="romain",INDEX('romain grading'!J:J,INT((ROW()-2)/3)+2),INDEX('nishita grading'!J:J,INT((ROW()-2)/3)+2)))</f>
        <v/>
      </c>
      <c r="K35">
        <f>IF($C35="faizan",INDEX('faizan grading'!K:K,INT((ROW()-2)/3)+2),IF($C35="romain",INDEX('romain grading'!K:K,INT((ROW()-2)/3)+2),INDEX('nishita grading'!K:K,INT((ROW()-2)/3)+2)))</f>
        <v/>
      </c>
      <c r="L35">
        <f>IF($C35="faizan",INDEX('faizan grading'!L:L,INT((ROW()-2)/3)+2),IF($C35="romain",INDEX('romain grading'!L:L,INT((ROW()-2)/3)+2),INDEX('nishita grading'!L:L,INT((ROW()-2)/3)+2)))</f>
        <v/>
      </c>
      <c r="M35">
        <f>IF($C35="faizan",INDEX('faizan grading'!M:M,INT((ROW()-2)/3)+2),IF($C35="romain",INDEX('romain grading'!M:M,INT((ROW()-2)/3)+2),INDEX('nishita grading'!M:M,INT((ROW()-2)/3)+2)))</f>
        <v/>
      </c>
      <c r="N35">
        <f>IF($C35="faizan",INDEX('faizan grading'!N:N,INT((ROW()-2)/3)+2),IF($C35="romain",INDEX('romain grading'!N:N,INT((ROW()-2)/3)+2),INDEX('nishita grading'!N:N,INT((ROW()-2)/3)+2)))</f>
        <v/>
      </c>
      <c r="O35">
        <f>IF($C35="faizan",INDEX('faizan grading'!O:O,INT((ROW()-2)/3)+2),IF($C35="romain",INDEX('romain grading'!O:O,INT((ROW()-2)/3)+2),INDEX('nishita grading'!O:O,INT((ROW()-2)/3)+2)))</f>
        <v/>
      </c>
      <c r="P35">
        <f>IF($C35="faizan",INDEX('faizan grading'!P:P,INT((ROW()-2)/3)+2),IF($C35="romain",INDEX('romain grading'!P:P,INT((ROW()-2)/3)+2),INDEX('nishita grading'!P:P,INT((ROW()-2)/3)+2)))</f>
        <v/>
      </c>
      <c r="Q35">
        <f>IF($C35="faizan",INDEX('faizan grading'!Q:Q,INT((ROW()-2)/3)+2),IF($C35="romain",INDEX('romain grading'!Q:Q,INT((ROW()-2)/3)+2),INDEX('nishita grading'!Q:Q,INT((ROW()-2)/3)+2)))</f>
        <v/>
      </c>
      <c r="R35">
        <f>44-SUM(D35:Q35)</f>
        <v/>
      </c>
    </row>
    <row r="36">
      <c r="A36" t="inlineStr">
        <is>
          <t>cooperative</t>
        </is>
      </c>
      <c r="B36" t="n">
        <v>132</v>
      </c>
      <c r="C36" t="inlineStr">
        <is>
          <t>romain</t>
        </is>
      </c>
      <c r="D36">
        <f>IF($C36="faizan",INDEX('faizan grading'!D:D,INT((ROW()-2)/3)+2),IF($C36="romain",INDEX('romain grading'!D:D,INT((ROW()-2)/3)+2),INDEX('nishita grading'!D:D,INT((ROW()-2)/3)+2)))</f>
        <v/>
      </c>
      <c r="E36">
        <f>IF($C36="faizan",INDEX('faizan grading'!E:E,INT((ROW()-2)/3)+2),IF($C36="romain",INDEX('romain grading'!E:E,INT((ROW()-2)/3)+2),INDEX('nishita grading'!E:E,INT((ROW()-2)/3)+2)))</f>
        <v/>
      </c>
      <c r="F36">
        <f>IF($C36="faizan",INDEX('faizan grading'!F:F,INT((ROW()-2)/3)+2),IF($C36="romain",INDEX('romain grading'!F:F,INT((ROW()-2)/3)+2),INDEX('nishita grading'!F:F,INT((ROW()-2)/3)+2)))</f>
        <v/>
      </c>
      <c r="G36">
        <f>IF($C36="faizan",INDEX('faizan grading'!G:G,INT((ROW()-2)/3)+2),IF($C36="romain",INDEX('romain grading'!G:G,INT((ROW()-2)/3)+2),INDEX('nishita grading'!G:G,INT((ROW()-2)/3)+2)))</f>
        <v/>
      </c>
      <c r="H36">
        <f>IF($C36="faizan",INDEX('faizan grading'!H:H,INT((ROW()-2)/3)+2),IF($C36="romain",INDEX('romain grading'!H:H,INT((ROW()-2)/3)+2),INDEX('nishita grading'!H:H,INT((ROW()-2)/3)+2)))</f>
        <v/>
      </c>
      <c r="I36">
        <f>IF($C36="faizan",INDEX('faizan grading'!I:I,INT((ROW()-2)/3)+2),IF($C36="romain",INDEX('romain grading'!I:I,INT((ROW()-2)/3)+2),INDEX('nishita grading'!I:I,INT((ROW()-2)/3)+2)))</f>
        <v/>
      </c>
      <c r="J36">
        <f>IF($C36="faizan",INDEX('faizan grading'!J:J,INT((ROW()-2)/3)+2),IF($C36="romain",INDEX('romain grading'!J:J,INT((ROW()-2)/3)+2),INDEX('nishita grading'!J:J,INT((ROW()-2)/3)+2)))</f>
        <v/>
      </c>
      <c r="K36">
        <f>IF($C36="faizan",INDEX('faizan grading'!K:K,INT((ROW()-2)/3)+2),IF($C36="romain",INDEX('romain grading'!K:K,INT((ROW()-2)/3)+2),INDEX('nishita grading'!K:K,INT((ROW()-2)/3)+2)))</f>
        <v/>
      </c>
      <c r="L36">
        <f>IF($C36="faizan",INDEX('faizan grading'!L:L,INT((ROW()-2)/3)+2),IF($C36="romain",INDEX('romain grading'!L:L,INT((ROW()-2)/3)+2),INDEX('nishita grading'!L:L,INT((ROW()-2)/3)+2)))</f>
        <v/>
      </c>
      <c r="M36">
        <f>IF($C36="faizan",INDEX('faizan grading'!M:M,INT((ROW()-2)/3)+2),IF($C36="romain",INDEX('romain grading'!M:M,INT((ROW()-2)/3)+2),INDEX('nishita grading'!M:M,INT((ROW()-2)/3)+2)))</f>
        <v/>
      </c>
      <c r="N36">
        <f>IF($C36="faizan",INDEX('faizan grading'!N:N,INT((ROW()-2)/3)+2),IF($C36="romain",INDEX('romain grading'!N:N,INT((ROW()-2)/3)+2),INDEX('nishita grading'!N:N,INT((ROW()-2)/3)+2)))</f>
        <v/>
      </c>
      <c r="O36">
        <f>IF($C36="faizan",INDEX('faizan grading'!O:O,INT((ROW()-2)/3)+2),IF($C36="romain",INDEX('romain grading'!O:O,INT((ROW()-2)/3)+2),INDEX('nishita grading'!O:O,INT((ROW()-2)/3)+2)))</f>
        <v/>
      </c>
      <c r="P36">
        <f>IF($C36="faizan",INDEX('faizan grading'!P:P,INT((ROW()-2)/3)+2),IF($C36="romain",INDEX('romain grading'!P:P,INT((ROW()-2)/3)+2),INDEX('nishita grading'!P:P,INT((ROW()-2)/3)+2)))</f>
        <v/>
      </c>
      <c r="Q36">
        <f>IF($C36="faizan",INDEX('faizan grading'!Q:Q,INT((ROW()-2)/3)+2),IF($C36="romain",INDEX('romain grading'!Q:Q,INT((ROW()-2)/3)+2),INDEX('nishita grading'!Q:Q,INT((ROW()-2)/3)+2)))</f>
        <v/>
      </c>
      <c r="R36">
        <f>44-SUM(D36:Q36)</f>
        <v/>
      </c>
    </row>
    <row r="37">
      <c r="A37" t="inlineStr">
        <is>
          <t>cooperative</t>
        </is>
      </c>
      <c r="B37" t="n">
        <v>132</v>
      </c>
      <c r="C37" t="inlineStr">
        <is>
          <t>nishita</t>
        </is>
      </c>
      <c r="D37">
        <f>IF($C37="faizan",INDEX('faizan grading'!D:D,INT((ROW()-2)/3)+2),IF($C37="romain",INDEX('romain grading'!D:D,INT((ROW()-2)/3)+2),INDEX('nishita grading'!D:D,INT((ROW()-2)/3)+2)))</f>
        <v/>
      </c>
      <c r="E37">
        <f>IF($C37="faizan",INDEX('faizan grading'!E:E,INT((ROW()-2)/3)+2),IF($C37="romain",INDEX('romain grading'!E:E,INT((ROW()-2)/3)+2),INDEX('nishita grading'!E:E,INT((ROW()-2)/3)+2)))</f>
        <v/>
      </c>
      <c r="F37">
        <f>IF($C37="faizan",INDEX('faizan grading'!F:F,INT((ROW()-2)/3)+2),IF($C37="romain",INDEX('romain grading'!F:F,INT((ROW()-2)/3)+2),INDEX('nishita grading'!F:F,INT((ROW()-2)/3)+2)))</f>
        <v/>
      </c>
      <c r="G37">
        <f>IF($C37="faizan",INDEX('faizan grading'!G:G,INT((ROW()-2)/3)+2),IF($C37="romain",INDEX('romain grading'!G:G,INT((ROW()-2)/3)+2),INDEX('nishita grading'!G:G,INT((ROW()-2)/3)+2)))</f>
        <v/>
      </c>
      <c r="H37">
        <f>IF($C37="faizan",INDEX('faizan grading'!H:H,INT((ROW()-2)/3)+2),IF($C37="romain",INDEX('romain grading'!H:H,INT((ROW()-2)/3)+2),INDEX('nishita grading'!H:H,INT((ROW()-2)/3)+2)))</f>
        <v/>
      </c>
      <c r="I37">
        <f>IF($C37="faizan",INDEX('faizan grading'!I:I,INT((ROW()-2)/3)+2),IF($C37="romain",INDEX('romain grading'!I:I,INT((ROW()-2)/3)+2),INDEX('nishita grading'!I:I,INT((ROW()-2)/3)+2)))</f>
        <v/>
      </c>
      <c r="J37">
        <f>IF($C37="faizan",INDEX('faizan grading'!J:J,INT((ROW()-2)/3)+2),IF($C37="romain",INDEX('romain grading'!J:J,INT((ROW()-2)/3)+2),INDEX('nishita grading'!J:J,INT((ROW()-2)/3)+2)))</f>
        <v/>
      </c>
      <c r="K37">
        <f>IF($C37="faizan",INDEX('faizan grading'!K:K,INT((ROW()-2)/3)+2),IF($C37="romain",INDEX('romain grading'!K:K,INT((ROW()-2)/3)+2),INDEX('nishita grading'!K:K,INT((ROW()-2)/3)+2)))</f>
        <v/>
      </c>
      <c r="L37">
        <f>IF($C37="faizan",INDEX('faizan grading'!L:L,INT((ROW()-2)/3)+2),IF($C37="romain",INDEX('romain grading'!L:L,INT((ROW()-2)/3)+2),INDEX('nishita grading'!L:L,INT((ROW()-2)/3)+2)))</f>
        <v/>
      </c>
      <c r="M37">
        <f>IF($C37="faizan",INDEX('faizan grading'!M:M,INT((ROW()-2)/3)+2),IF($C37="romain",INDEX('romain grading'!M:M,INT((ROW()-2)/3)+2),INDEX('nishita grading'!M:M,INT((ROW()-2)/3)+2)))</f>
        <v/>
      </c>
      <c r="N37">
        <f>IF($C37="faizan",INDEX('faizan grading'!N:N,INT((ROW()-2)/3)+2),IF($C37="romain",INDEX('romain grading'!N:N,INT((ROW()-2)/3)+2),INDEX('nishita grading'!N:N,INT((ROW()-2)/3)+2)))</f>
        <v/>
      </c>
      <c r="O37">
        <f>IF($C37="faizan",INDEX('faizan grading'!O:O,INT((ROW()-2)/3)+2),IF($C37="romain",INDEX('romain grading'!O:O,INT((ROW()-2)/3)+2),INDEX('nishita grading'!O:O,INT((ROW()-2)/3)+2)))</f>
        <v/>
      </c>
      <c r="P37">
        <f>IF($C37="faizan",INDEX('faizan grading'!P:P,INT((ROW()-2)/3)+2),IF($C37="romain",INDEX('romain grading'!P:P,INT((ROW()-2)/3)+2),INDEX('nishita grading'!P:P,INT((ROW()-2)/3)+2)))</f>
        <v/>
      </c>
      <c r="Q37">
        <f>IF($C37="faizan",INDEX('faizan grading'!Q:Q,INT((ROW()-2)/3)+2),IF($C37="romain",INDEX('romain grading'!Q:Q,INT((ROW()-2)/3)+2),INDEX('nishita grading'!Q:Q,INT((ROW()-2)/3)+2)))</f>
        <v/>
      </c>
      <c r="R37">
        <f>44-SUM(D37:Q37)</f>
        <v/>
      </c>
    </row>
    <row r="38">
      <c r="A38" t="inlineStr">
        <is>
          <t>clueless</t>
        </is>
      </c>
      <c r="B38" t="n">
        <v>34</v>
      </c>
      <c r="C38" t="inlineStr">
        <is>
          <t>faizan</t>
        </is>
      </c>
      <c r="D38">
        <f>IF($C38="faizan",INDEX('faizan grading'!D:D,INT((ROW()-2)/3)+2),IF($C38="romain",INDEX('romain grading'!D:D,INT((ROW()-2)/3)+2),INDEX('nishita grading'!D:D,INT((ROW()-2)/3)+2)))</f>
        <v/>
      </c>
      <c r="E38">
        <f>IF($C38="faizan",INDEX('faizan grading'!E:E,INT((ROW()-2)/3)+2),IF($C38="romain",INDEX('romain grading'!E:E,INT((ROW()-2)/3)+2),INDEX('nishita grading'!E:E,INT((ROW()-2)/3)+2)))</f>
        <v/>
      </c>
      <c r="F38">
        <f>IF($C38="faizan",INDEX('faizan grading'!F:F,INT((ROW()-2)/3)+2),IF($C38="romain",INDEX('romain grading'!F:F,INT((ROW()-2)/3)+2),INDEX('nishita grading'!F:F,INT((ROW()-2)/3)+2)))</f>
        <v/>
      </c>
      <c r="G38">
        <f>IF($C38="faizan",INDEX('faizan grading'!G:G,INT((ROW()-2)/3)+2),IF($C38="romain",INDEX('romain grading'!G:G,INT((ROW()-2)/3)+2),INDEX('nishita grading'!G:G,INT((ROW()-2)/3)+2)))</f>
        <v/>
      </c>
      <c r="H38">
        <f>IF($C38="faizan",INDEX('faizan grading'!H:H,INT((ROW()-2)/3)+2),IF($C38="romain",INDEX('romain grading'!H:H,INT((ROW()-2)/3)+2),INDEX('nishita grading'!H:H,INT((ROW()-2)/3)+2)))</f>
        <v/>
      </c>
      <c r="I38">
        <f>IF($C38="faizan",INDEX('faizan grading'!I:I,INT((ROW()-2)/3)+2),IF($C38="romain",INDEX('romain grading'!I:I,INT((ROW()-2)/3)+2),INDEX('nishita grading'!I:I,INT((ROW()-2)/3)+2)))</f>
        <v/>
      </c>
      <c r="J38">
        <f>IF($C38="faizan",INDEX('faizan grading'!J:J,INT((ROW()-2)/3)+2),IF($C38="romain",INDEX('romain grading'!J:J,INT((ROW()-2)/3)+2),INDEX('nishita grading'!J:J,INT((ROW()-2)/3)+2)))</f>
        <v/>
      </c>
      <c r="K38">
        <f>IF($C38="faizan",INDEX('faizan grading'!K:K,INT((ROW()-2)/3)+2),IF($C38="romain",INDEX('romain grading'!K:K,INT((ROW()-2)/3)+2),INDEX('nishita grading'!K:K,INT((ROW()-2)/3)+2)))</f>
        <v/>
      </c>
      <c r="L38">
        <f>IF($C38="faizan",INDEX('faizan grading'!L:L,INT((ROW()-2)/3)+2),IF($C38="romain",INDEX('romain grading'!L:L,INT((ROW()-2)/3)+2),INDEX('nishita grading'!L:L,INT((ROW()-2)/3)+2)))</f>
        <v/>
      </c>
      <c r="M38">
        <f>IF($C38="faizan",INDEX('faizan grading'!M:M,INT((ROW()-2)/3)+2),IF($C38="romain",INDEX('romain grading'!M:M,INT((ROW()-2)/3)+2),INDEX('nishita grading'!M:M,INT((ROW()-2)/3)+2)))</f>
        <v/>
      </c>
      <c r="N38">
        <f>IF($C38="faizan",INDEX('faizan grading'!N:N,INT((ROW()-2)/3)+2),IF($C38="romain",INDEX('romain grading'!N:N,INT((ROW()-2)/3)+2),INDEX('nishita grading'!N:N,INT((ROW()-2)/3)+2)))</f>
        <v/>
      </c>
      <c r="O38">
        <f>IF($C38="faizan",INDEX('faizan grading'!O:O,INT((ROW()-2)/3)+2),IF($C38="romain",INDEX('romain grading'!O:O,INT((ROW()-2)/3)+2),INDEX('nishita grading'!O:O,INT((ROW()-2)/3)+2)))</f>
        <v/>
      </c>
      <c r="P38">
        <f>IF($C38="faizan",INDEX('faizan grading'!P:P,INT((ROW()-2)/3)+2),IF($C38="romain",INDEX('romain grading'!P:P,INT((ROW()-2)/3)+2),INDEX('nishita grading'!P:P,INT((ROW()-2)/3)+2)))</f>
        <v/>
      </c>
      <c r="Q38">
        <f>IF($C38="faizan",INDEX('faizan grading'!Q:Q,INT((ROW()-2)/3)+2),IF($C38="romain",INDEX('romain grading'!Q:Q,INT((ROW()-2)/3)+2),INDEX('nishita grading'!Q:Q,INT((ROW()-2)/3)+2)))</f>
        <v/>
      </c>
      <c r="R38">
        <f>44-SUM(D38:Q38)</f>
        <v/>
      </c>
    </row>
    <row r="39">
      <c r="A39" t="inlineStr">
        <is>
          <t>clueless</t>
        </is>
      </c>
      <c r="B39" t="n">
        <v>34</v>
      </c>
      <c r="C39" t="inlineStr">
        <is>
          <t>romain</t>
        </is>
      </c>
      <c r="D39">
        <f>IF($C39="faizan",INDEX('faizan grading'!D:D,INT((ROW()-2)/3)+2),IF($C39="romain",INDEX('romain grading'!D:D,INT((ROW()-2)/3)+2),INDEX('nishita grading'!D:D,INT((ROW()-2)/3)+2)))</f>
        <v/>
      </c>
      <c r="E39">
        <f>IF($C39="faizan",INDEX('faizan grading'!E:E,INT((ROW()-2)/3)+2),IF($C39="romain",INDEX('romain grading'!E:E,INT((ROW()-2)/3)+2),INDEX('nishita grading'!E:E,INT((ROW()-2)/3)+2)))</f>
        <v/>
      </c>
      <c r="F39">
        <f>IF($C39="faizan",INDEX('faizan grading'!F:F,INT((ROW()-2)/3)+2),IF($C39="romain",INDEX('romain grading'!F:F,INT((ROW()-2)/3)+2),INDEX('nishita grading'!F:F,INT((ROW()-2)/3)+2)))</f>
        <v/>
      </c>
      <c r="G39">
        <f>IF($C39="faizan",INDEX('faizan grading'!G:G,INT((ROW()-2)/3)+2),IF($C39="romain",INDEX('romain grading'!G:G,INT((ROW()-2)/3)+2),INDEX('nishita grading'!G:G,INT((ROW()-2)/3)+2)))</f>
        <v/>
      </c>
      <c r="H39">
        <f>IF($C39="faizan",INDEX('faizan grading'!H:H,INT((ROW()-2)/3)+2),IF($C39="romain",INDEX('romain grading'!H:H,INT((ROW()-2)/3)+2),INDEX('nishita grading'!H:H,INT((ROW()-2)/3)+2)))</f>
        <v/>
      </c>
      <c r="I39">
        <f>IF($C39="faizan",INDEX('faizan grading'!I:I,INT((ROW()-2)/3)+2),IF($C39="romain",INDEX('romain grading'!I:I,INT((ROW()-2)/3)+2),INDEX('nishita grading'!I:I,INT((ROW()-2)/3)+2)))</f>
        <v/>
      </c>
      <c r="J39">
        <f>IF($C39="faizan",INDEX('faizan grading'!J:J,INT((ROW()-2)/3)+2),IF($C39="romain",INDEX('romain grading'!J:J,INT((ROW()-2)/3)+2),INDEX('nishita grading'!J:J,INT((ROW()-2)/3)+2)))</f>
        <v/>
      </c>
      <c r="K39">
        <f>IF($C39="faizan",INDEX('faizan grading'!K:K,INT((ROW()-2)/3)+2),IF($C39="romain",INDEX('romain grading'!K:K,INT((ROW()-2)/3)+2),INDEX('nishita grading'!K:K,INT((ROW()-2)/3)+2)))</f>
        <v/>
      </c>
      <c r="L39">
        <f>IF($C39="faizan",INDEX('faizan grading'!L:L,INT((ROW()-2)/3)+2),IF($C39="romain",INDEX('romain grading'!L:L,INT((ROW()-2)/3)+2),INDEX('nishita grading'!L:L,INT((ROW()-2)/3)+2)))</f>
        <v/>
      </c>
      <c r="M39">
        <f>IF($C39="faizan",INDEX('faizan grading'!M:M,INT((ROW()-2)/3)+2),IF($C39="romain",INDEX('romain grading'!M:M,INT((ROW()-2)/3)+2),INDEX('nishita grading'!M:M,INT((ROW()-2)/3)+2)))</f>
        <v/>
      </c>
      <c r="N39">
        <f>IF($C39="faizan",INDEX('faizan grading'!N:N,INT((ROW()-2)/3)+2),IF($C39="romain",INDEX('romain grading'!N:N,INT((ROW()-2)/3)+2),INDEX('nishita grading'!N:N,INT((ROW()-2)/3)+2)))</f>
        <v/>
      </c>
      <c r="O39">
        <f>IF($C39="faizan",INDEX('faizan grading'!O:O,INT((ROW()-2)/3)+2),IF($C39="romain",INDEX('romain grading'!O:O,INT((ROW()-2)/3)+2),INDEX('nishita grading'!O:O,INT((ROW()-2)/3)+2)))</f>
        <v/>
      </c>
      <c r="P39">
        <f>IF($C39="faizan",INDEX('faizan grading'!P:P,INT((ROW()-2)/3)+2),IF($C39="romain",INDEX('romain grading'!P:P,INT((ROW()-2)/3)+2),INDEX('nishita grading'!P:P,INT((ROW()-2)/3)+2)))</f>
        <v/>
      </c>
      <c r="Q39">
        <f>IF($C39="faizan",INDEX('faizan grading'!Q:Q,INT((ROW()-2)/3)+2),IF($C39="romain",INDEX('romain grading'!Q:Q,INT((ROW()-2)/3)+2),INDEX('nishita grading'!Q:Q,INT((ROW()-2)/3)+2)))</f>
        <v/>
      </c>
      <c r="R39">
        <f>44-SUM(D39:Q39)</f>
        <v/>
      </c>
    </row>
    <row r="40">
      <c r="A40" t="inlineStr">
        <is>
          <t>clueless</t>
        </is>
      </c>
      <c r="B40" t="n">
        <v>34</v>
      </c>
      <c r="C40" t="inlineStr">
        <is>
          <t>nishita</t>
        </is>
      </c>
      <c r="D40">
        <f>IF($C40="faizan",INDEX('faizan grading'!D:D,INT((ROW()-2)/3)+2),IF($C40="romain",INDEX('romain grading'!D:D,INT((ROW()-2)/3)+2),INDEX('nishita grading'!D:D,INT((ROW()-2)/3)+2)))</f>
        <v/>
      </c>
      <c r="E40">
        <f>IF($C40="faizan",INDEX('faizan grading'!E:E,INT((ROW()-2)/3)+2),IF($C40="romain",INDEX('romain grading'!E:E,INT((ROW()-2)/3)+2),INDEX('nishita grading'!E:E,INT((ROW()-2)/3)+2)))</f>
        <v/>
      </c>
      <c r="F40">
        <f>IF($C40="faizan",INDEX('faizan grading'!F:F,INT((ROW()-2)/3)+2),IF($C40="romain",INDEX('romain grading'!F:F,INT((ROW()-2)/3)+2),INDEX('nishita grading'!F:F,INT((ROW()-2)/3)+2)))</f>
        <v/>
      </c>
      <c r="G40">
        <f>IF($C40="faizan",INDEX('faizan grading'!G:G,INT((ROW()-2)/3)+2),IF($C40="romain",INDEX('romain grading'!G:G,INT((ROW()-2)/3)+2),INDEX('nishita grading'!G:G,INT((ROW()-2)/3)+2)))</f>
        <v/>
      </c>
      <c r="H40">
        <f>IF($C40="faizan",INDEX('faizan grading'!H:H,INT((ROW()-2)/3)+2),IF($C40="romain",INDEX('romain grading'!H:H,INT((ROW()-2)/3)+2),INDEX('nishita grading'!H:H,INT((ROW()-2)/3)+2)))</f>
        <v/>
      </c>
      <c r="I40">
        <f>IF($C40="faizan",INDEX('faizan grading'!I:I,INT((ROW()-2)/3)+2),IF($C40="romain",INDEX('romain grading'!I:I,INT((ROW()-2)/3)+2),INDEX('nishita grading'!I:I,INT((ROW()-2)/3)+2)))</f>
        <v/>
      </c>
      <c r="J40">
        <f>IF($C40="faizan",INDEX('faizan grading'!J:J,INT((ROW()-2)/3)+2),IF($C40="romain",INDEX('romain grading'!J:J,INT((ROW()-2)/3)+2),INDEX('nishita grading'!J:J,INT((ROW()-2)/3)+2)))</f>
        <v/>
      </c>
      <c r="K40">
        <f>IF($C40="faizan",INDEX('faizan grading'!K:K,INT((ROW()-2)/3)+2),IF($C40="romain",INDEX('romain grading'!K:K,INT((ROW()-2)/3)+2),INDEX('nishita grading'!K:K,INT((ROW()-2)/3)+2)))</f>
        <v/>
      </c>
      <c r="L40">
        <f>IF($C40="faizan",INDEX('faizan grading'!L:L,INT((ROW()-2)/3)+2),IF($C40="romain",INDEX('romain grading'!L:L,INT((ROW()-2)/3)+2),INDEX('nishita grading'!L:L,INT((ROW()-2)/3)+2)))</f>
        <v/>
      </c>
      <c r="M40">
        <f>IF($C40="faizan",INDEX('faizan grading'!M:M,INT((ROW()-2)/3)+2),IF($C40="romain",INDEX('romain grading'!M:M,INT((ROW()-2)/3)+2),INDEX('nishita grading'!M:M,INT((ROW()-2)/3)+2)))</f>
        <v/>
      </c>
      <c r="N40">
        <f>IF($C40="faizan",INDEX('faizan grading'!N:N,INT((ROW()-2)/3)+2),IF($C40="romain",INDEX('romain grading'!N:N,INT((ROW()-2)/3)+2),INDEX('nishita grading'!N:N,INT((ROW()-2)/3)+2)))</f>
        <v/>
      </c>
      <c r="O40">
        <f>IF($C40="faizan",INDEX('faizan grading'!O:O,INT((ROW()-2)/3)+2),IF($C40="romain",INDEX('romain grading'!O:O,INT((ROW()-2)/3)+2),INDEX('nishita grading'!O:O,INT((ROW()-2)/3)+2)))</f>
        <v/>
      </c>
      <c r="P40">
        <f>IF($C40="faizan",INDEX('faizan grading'!P:P,INT((ROW()-2)/3)+2),IF($C40="romain",INDEX('romain grading'!P:P,INT((ROW()-2)/3)+2),INDEX('nishita grading'!P:P,INT((ROW()-2)/3)+2)))</f>
        <v/>
      </c>
      <c r="Q40">
        <f>IF($C40="faizan",INDEX('faizan grading'!Q:Q,INT((ROW()-2)/3)+2),IF($C40="romain",INDEX('romain grading'!Q:Q,INT((ROW()-2)/3)+2),INDEX('nishita grading'!Q:Q,INT((ROW()-2)/3)+2)))</f>
        <v/>
      </c>
      <c r="R40">
        <f>44-SUM(D40:Q40)</f>
        <v/>
      </c>
    </row>
    <row r="41">
      <c r="A41" t="inlineStr">
        <is>
          <t>cooperative</t>
        </is>
      </c>
      <c r="B41" t="n">
        <v>118</v>
      </c>
      <c r="C41" t="inlineStr">
        <is>
          <t>faizan</t>
        </is>
      </c>
      <c r="D41">
        <f>IF($C41="faizan",INDEX('faizan grading'!D:D,INT((ROW()-2)/3)+2),IF($C41="romain",INDEX('romain grading'!D:D,INT((ROW()-2)/3)+2),INDEX('nishita grading'!D:D,INT((ROW()-2)/3)+2)))</f>
        <v/>
      </c>
      <c r="E41">
        <f>IF($C41="faizan",INDEX('faizan grading'!E:E,INT((ROW()-2)/3)+2),IF($C41="romain",INDEX('romain grading'!E:E,INT((ROW()-2)/3)+2),INDEX('nishita grading'!E:E,INT((ROW()-2)/3)+2)))</f>
        <v/>
      </c>
      <c r="F41">
        <f>IF($C41="faizan",INDEX('faizan grading'!F:F,INT((ROW()-2)/3)+2),IF($C41="romain",INDEX('romain grading'!F:F,INT((ROW()-2)/3)+2),INDEX('nishita grading'!F:F,INT((ROW()-2)/3)+2)))</f>
        <v/>
      </c>
      <c r="G41">
        <f>IF($C41="faizan",INDEX('faizan grading'!G:G,INT((ROW()-2)/3)+2),IF($C41="romain",INDEX('romain grading'!G:G,INT((ROW()-2)/3)+2),INDEX('nishita grading'!G:G,INT((ROW()-2)/3)+2)))</f>
        <v/>
      </c>
      <c r="H41">
        <f>IF($C41="faizan",INDEX('faizan grading'!H:H,INT((ROW()-2)/3)+2),IF($C41="romain",INDEX('romain grading'!H:H,INT((ROW()-2)/3)+2),INDEX('nishita grading'!H:H,INT((ROW()-2)/3)+2)))</f>
        <v/>
      </c>
      <c r="I41">
        <f>IF($C41="faizan",INDEX('faizan grading'!I:I,INT((ROW()-2)/3)+2),IF($C41="romain",INDEX('romain grading'!I:I,INT((ROW()-2)/3)+2),INDEX('nishita grading'!I:I,INT((ROW()-2)/3)+2)))</f>
        <v/>
      </c>
      <c r="J41">
        <f>IF($C41="faizan",INDEX('faizan grading'!J:J,INT((ROW()-2)/3)+2),IF($C41="romain",INDEX('romain grading'!J:J,INT((ROW()-2)/3)+2),INDEX('nishita grading'!J:J,INT((ROW()-2)/3)+2)))</f>
        <v/>
      </c>
      <c r="K41">
        <f>IF($C41="faizan",INDEX('faizan grading'!K:K,INT((ROW()-2)/3)+2),IF($C41="romain",INDEX('romain grading'!K:K,INT((ROW()-2)/3)+2),INDEX('nishita grading'!K:K,INT((ROW()-2)/3)+2)))</f>
        <v/>
      </c>
      <c r="L41">
        <f>IF($C41="faizan",INDEX('faizan grading'!L:L,INT((ROW()-2)/3)+2),IF($C41="romain",INDEX('romain grading'!L:L,INT((ROW()-2)/3)+2),INDEX('nishita grading'!L:L,INT((ROW()-2)/3)+2)))</f>
        <v/>
      </c>
      <c r="M41">
        <f>IF($C41="faizan",INDEX('faizan grading'!M:M,INT((ROW()-2)/3)+2),IF($C41="romain",INDEX('romain grading'!M:M,INT((ROW()-2)/3)+2),INDEX('nishita grading'!M:M,INT((ROW()-2)/3)+2)))</f>
        <v/>
      </c>
      <c r="N41">
        <f>IF($C41="faizan",INDEX('faizan grading'!N:N,INT((ROW()-2)/3)+2),IF($C41="romain",INDEX('romain grading'!N:N,INT((ROW()-2)/3)+2),INDEX('nishita grading'!N:N,INT((ROW()-2)/3)+2)))</f>
        <v/>
      </c>
      <c r="O41">
        <f>IF($C41="faizan",INDEX('faizan grading'!O:O,INT((ROW()-2)/3)+2),IF($C41="romain",INDEX('romain grading'!O:O,INT((ROW()-2)/3)+2),INDEX('nishita grading'!O:O,INT((ROW()-2)/3)+2)))</f>
        <v/>
      </c>
      <c r="P41">
        <f>IF($C41="faizan",INDEX('faizan grading'!P:P,INT((ROW()-2)/3)+2),IF($C41="romain",INDEX('romain grading'!P:P,INT((ROW()-2)/3)+2),INDEX('nishita grading'!P:P,INT((ROW()-2)/3)+2)))</f>
        <v/>
      </c>
      <c r="Q41">
        <f>IF($C41="faizan",INDEX('faizan grading'!Q:Q,INT((ROW()-2)/3)+2),IF($C41="romain",INDEX('romain grading'!Q:Q,INT((ROW()-2)/3)+2),INDEX('nishita grading'!Q:Q,INT((ROW()-2)/3)+2)))</f>
        <v/>
      </c>
      <c r="R41">
        <f>44-SUM(D41:Q41)</f>
        <v/>
      </c>
    </row>
    <row r="42">
      <c r="A42" t="inlineStr">
        <is>
          <t>cooperative</t>
        </is>
      </c>
      <c r="B42" t="n">
        <v>118</v>
      </c>
      <c r="C42" t="inlineStr">
        <is>
          <t>romain</t>
        </is>
      </c>
      <c r="D42">
        <f>IF($C42="faizan",INDEX('faizan grading'!D:D,INT((ROW()-2)/3)+2),IF($C42="romain",INDEX('romain grading'!D:D,INT((ROW()-2)/3)+2),INDEX('nishita grading'!D:D,INT((ROW()-2)/3)+2)))</f>
        <v/>
      </c>
      <c r="E42">
        <f>IF($C42="faizan",INDEX('faizan grading'!E:E,INT((ROW()-2)/3)+2),IF($C42="romain",INDEX('romain grading'!E:E,INT((ROW()-2)/3)+2),INDEX('nishita grading'!E:E,INT((ROW()-2)/3)+2)))</f>
        <v/>
      </c>
      <c r="F42">
        <f>IF($C42="faizan",INDEX('faizan grading'!F:F,INT((ROW()-2)/3)+2),IF($C42="romain",INDEX('romain grading'!F:F,INT((ROW()-2)/3)+2),INDEX('nishita grading'!F:F,INT((ROW()-2)/3)+2)))</f>
        <v/>
      </c>
      <c r="G42">
        <f>IF($C42="faizan",INDEX('faizan grading'!G:G,INT((ROW()-2)/3)+2),IF($C42="romain",INDEX('romain grading'!G:G,INT((ROW()-2)/3)+2),INDEX('nishita grading'!G:G,INT((ROW()-2)/3)+2)))</f>
        <v/>
      </c>
      <c r="H42">
        <f>IF($C42="faizan",INDEX('faizan grading'!H:H,INT((ROW()-2)/3)+2),IF($C42="romain",INDEX('romain grading'!H:H,INT((ROW()-2)/3)+2),INDEX('nishita grading'!H:H,INT((ROW()-2)/3)+2)))</f>
        <v/>
      </c>
      <c r="I42">
        <f>IF($C42="faizan",INDEX('faizan grading'!I:I,INT((ROW()-2)/3)+2),IF($C42="romain",INDEX('romain grading'!I:I,INT((ROW()-2)/3)+2),INDEX('nishita grading'!I:I,INT((ROW()-2)/3)+2)))</f>
        <v/>
      </c>
      <c r="J42">
        <f>IF($C42="faizan",INDEX('faizan grading'!J:J,INT((ROW()-2)/3)+2),IF($C42="romain",INDEX('romain grading'!J:J,INT((ROW()-2)/3)+2),INDEX('nishita grading'!J:J,INT((ROW()-2)/3)+2)))</f>
        <v/>
      </c>
      <c r="K42">
        <f>IF($C42="faizan",INDEX('faizan grading'!K:K,INT((ROW()-2)/3)+2),IF($C42="romain",INDEX('romain grading'!K:K,INT((ROW()-2)/3)+2),INDEX('nishita grading'!K:K,INT((ROW()-2)/3)+2)))</f>
        <v/>
      </c>
      <c r="L42">
        <f>IF($C42="faizan",INDEX('faizan grading'!L:L,INT((ROW()-2)/3)+2),IF($C42="romain",INDEX('romain grading'!L:L,INT((ROW()-2)/3)+2),INDEX('nishita grading'!L:L,INT((ROW()-2)/3)+2)))</f>
        <v/>
      </c>
      <c r="M42">
        <f>IF($C42="faizan",INDEX('faizan grading'!M:M,INT((ROW()-2)/3)+2),IF($C42="romain",INDEX('romain grading'!M:M,INT((ROW()-2)/3)+2),INDEX('nishita grading'!M:M,INT((ROW()-2)/3)+2)))</f>
        <v/>
      </c>
      <c r="N42">
        <f>IF($C42="faizan",INDEX('faizan grading'!N:N,INT((ROW()-2)/3)+2),IF($C42="romain",INDEX('romain grading'!N:N,INT((ROW()-2)/3)+2),INDEX('nishita grading'!N:N,INT((ROW()-2)/3)+2)))</f>
        <v/>
      </c>
      <c r="O42">
        <f>IF($C42="faizan",INDEX('faizan grading'!O:O,INT((ROW()-2)/3)+2),IF($C42="romain",INDEX('romain grading'!O:O,INT((ROW()-2)/3)+2),INDEX('nishita grading'!O:O,INT((ROW()-2)/3)+2)))</f>
        <v/>
      </c>
      <c r="P42">
        <f>IF($C42="faizan",INDEX('faizan grading'!P:P,INT((ROW()-2)/3)+2),IF($C42="romain",INDEX('romain grading'!P:P,INT((ROW()-2)/3)+2),INDEX('nishita grading'!P:P,INT((ROW()-2)/3)+2)))</f>
        <v/>
      </c>
      <c r="Q42">
        <f>IF($C42="faizan",INDEX('faizan grading'!Q:Q,INT((ROW()-2)/3)+2),IF($C42="romain",INDEX('romain grading'!Q:Q,INT((ROW()-2)/3)+2),INDEX('nishita grading'!Q:Q,INT((ROW()-2)/3)+2)))</f>
        <v/>
      </c>
      <c r="R42">
        <f>44-SUM(D42:Q42)</f>
        <v/>
      </c>
    </row>
    <row r="43">
      <c r="A43" t="inlineStr">
        <is>
          <t>cooperative</t>
        </is>
      </c>
      <c r="B43" t="n">
        <v>118</v>
      </c>
      <c r="C43" t="inlineStr">
        <is>
          <t>nishita</t>
        </is>
      </c>
      <c r="D43">
        <f>IF($C43="faizan",INDEX('faizan grading'!D:D,INT((ROW()-2)/3)+2),IF($C43="romain",INDEX('romain grading'!D:D,INT((ROW()-2)/3)+2),INDEX('nishita grading'!D:D,INT((ROW()-2)/3)+2)))</f>
        <v/>
      </c>
      <c r="E43">
        <f>IF($C43="faizan",INDEX('faizan grading'!E:E,INT((ROW()-2)/3)+2),IF($C43="romain",INDEX('romain grading'!E:E,INT((ROW()-2)/3)+2),INDEX('nishita grading'!E:E,INT((ROW()-2)/3)+2)))</f>
        <v/>
      </c>
      <c r="F43">
        <f>IF($C43="faizan",INDEX('faizan grading'!F:F,INT((ROW()-2)/3)+2),IF($C43="romain",INDEX('romain grading'!F:F,INT((ROW()-2)/3)+2),INDEX('nishita grading'!F:F,INT((ROW()-2)/3)+2)))</f>
        <v/>
      </c>
      <c r="G43">
        <f>IF($C43="faizan",INDEX('faizan grading'!G:G,INT((ROW()-2)/3)+2),IF($C43="romain",INDEX('romain grading'!G:G,INT((ROW()-2)/3)+2),INDEX('nishita grading'!G:G,INT((ROW()-2)/3)+2)))</f>
        <v/>
      </c>
      <c r="H43">
        <f>IF($C43="faizan",INDEX('faizan grading'!H:H,INT((ROW()-2)/3)+2),IF($C43="romain",INDEX('romain grading'!H:H,INT((ROW()-2)/3)+2),INDEX('nishita grading'!H:H,INT((ROW()-2)/3)+2)))</f>
        <v/>
      </c>
      <c r="I43">
        <f>IF($C43="faizan",INDEX('faizan grading'!I:I,INT((ROW()-2)/3)+2),IF($C43="romain",INDEX('romain grading'!I:I,INT((ROW()-2)/3)+2),INDEX('nishita grading'!I:I,INT((ROW()-2)/3)+2)))</f>
        <v/>
      </c>
      <c r="J43">
        <f>IF($C43="faizan",INDEX('faizan grading'!J:J,INT((ROW()-2)/3)+2),IF($C43="romain",INDEX('romain grading'!J:J,INT((ROW()-2)/3)+2),INDEX('nishita grading'!J:J,INT((ROW()-2)/3)+2)))</f>
        <v/>
      </c>
      <c r="K43">
        <f>IF($C43="faizan",INDEX('faizan grading'!K:K,INT((ROW()-2)/3)+2),IF($C43="romain",INDEX('romain grading'!K:K,INT((ROW()-2)/3)+2),INDEX('nishita grading'!K:K,INT((ROW()-2)/3)+2)))</f>
        <v/>
      </c>
      <c r="L43">
        <f>IF($C43="faizan",INDEX('faizan grading'!L:L,INT((ROW()-2)/3)+2),IF($C43="romain",INDEX('romain grading'!L:L,INT((ROW()-2)/3)+2),INDEX('nishita grading'!L:L,INT((ROW()-2)/3)+2)))</f>
        <v/>
      </c>
      <c r="M43">
        <f>IF($C43="faizan",INDEX('faizan grading'!M:M,INT((ROW()-2)/3)+2),IF($C43="romain",INDEX('romain grading'!M:M,INT((ROW()-2)/3)+2),INDEX('nishita grading'!M:M,INT((ROW()-2)/3)+2)))</f>
        <v/>
      </c>
      <c r="N43">
        <f>IF($C43="faizan",INDEX('faizan grading'!N:N,INT((ROW()-2)/3)+2),IF($C43="romain",INDEX('romain grading'!N:N,INT((ROW()-2)/3)+2),INDEX('nishita grading'!N:N,INT((ROW()-2)/3)+2)))</f>
        <v/>
      </c>
      <c r="O43">
        <f>IF($C43="faizan",INDEX('faizan grading'!O:O,INT((ROW()-2)/3)+2),IF($C43="romain",INDEX('romain grading'!O:O,INT((ROW()-2)/3)+2),INDEX('nishita grading'!O:O,INT((ROW()-2)/3)+2)))</f>
        <v/>
      </c>
      <c r="P43">
        <f>IF($C43="faizan",INDEX('faizan grading'!P:P,INT((ROW()-2)/3)+2),IF($C43="romain",INDEX('romain grading'!P:P,INT((ROW()-2)/3)+2),INDEX('nishita grading'!P:P,INT((ROW()-2)/3)+2)))</f>
        <v/>
      </c>
      <c r="Q43">
        <f>IF($C43="faizan",INDEX('faizan grading'!Q:Q,INT((ROW()-2)/3)+2),IF($C43="romain",INDEX('romain grading'!Q:Q,INT((ROW()-2)/3)+2),INDEX('nishita grading'!Q:Q,INT((ROW()-2)/3)+2)))</f>
        <v/>
      </c>
      <c r="R43">
        <f>44-SUM(D43:Q43)</f>
        <v/>
      </c>
    </row>
    <row r="44">
      <c r="A44" t="inlineStr">
        <is>
          <t>chaotic</t>
        </is>
      </c>
      <c r="B44" t="n">
        <v>115</v>
      </c>
      <c r="C44" t="inlineStr">
        <is>
          <t>faizan</t>
        </is>
      </c>
      <c r="D44">
        <f>IF($C44="faizan",INDEX('faizan grading'!D:D,INT((ROW()-2)/3)+2),IF($C44="romain",INDEX('romain grading'!D:D,INT((ROW()-2)/3)+2),INDEX('nishita grading'!D:D,INT((ROW()-2)/3)+2)))</f>
        <v/>
      </c>
      <c r="E44">
        <f>IF($C44="faizan",INDEX('faizan grading'!E:E,INT((ROW()-2)/3)+2),IF($C44="romain",INDEX('romain grading'!E:E,INT((ROW()-2)/3)+2),INDEX('nishita grading'!E:E,INT((ROW()-2)/3)+2)))</f>
        <v/>
      </c>
      <c r="F44">
        <f>IF($C44="faizan",INDEX('faizan grading'!F:F,INT((ROW()-2)/3)+2),IF($C44="romain",INDEX('romain grading'!F:F,INT((ROW()-2)/3)+2),INDEX('nishita grading'!F:F,INT((ROW()-2)/3)+2)))</f>
        <v/>
      </c>
      <c r="G44">
        <f>IF($C44="faizan",INDEX('faizan grading'!G:G,INT((ROW()-2)/3)+2),IF($C44="romain",INDEX('romain grading'!G:G,INT((ROW()-2)/3)+2),INDEX('nishita grading'!G:G,INT((ROW()-2)/3)+2)))</f>
        <v/>
      </c>
      <c r="H44">
        <f>IF($C44="faizan",INDEX('faizan grading'!H:H,INT((ROW()-2)/3)+2),IF($C44="romain",INDEX('romain grading'!H:H,INT((ROW()-2)/3)+2),INDEX('nishita grading'!H:H,INT((ROW()-2)/3)+2)))</f>
        <v/>
      </c>
      <c r="I44">
        <f>IF($C44="faizan",INDEX('faizan grading'!I:I,INT((ROW()-2)/3)+2),IF($C44="romain",INDEX('romain grading'!I:I,INT((ROW()-2)/3)+2),INDEX('nishita grading'!I:I,INT((ROW()-2)/3)+2)))</f>
        <v/>
      </c>
      <c r="J44">
        <f>IF($C44="faizan",INDEX('faizan grading'!J:J,INT((ROW()-2)/3)+2),IF($C44="romain",INDEX('romain grading'!J:J,INT((ROW()-2)/3)+2),INDEX('nishita grading'!J:J,INT((ROW()-2)/3)+2)))</f>
        <v/>
      </c>
      <c r="K44">
        <f>IF($C44="faizan",INDEX('faizan grading'!K:K,INT((ROW()-2)/3)+2),IF($C44="romain",INDEX('romain grading'!K:K,INT((ROW()-2)/3)+2),INDEX('nishita grading'!K:K,INT((ROW()-2)/3)+2)))</f>
        <v/>
      </c>
      <c r="L44">
        <f>IF($C44="faizan",INDEX('faizan grading'!L:L,INT((ROW()-2)/3)+2),IF($C44="romain",INDEX('romain grading'!L:L,INT((ROW()-2)/3)+2),INDEX('nishita grading'!L:L,INT((ROW()-2)/3)+2)))</f>
        <v/>
      </c>
      <c r="M44">
        <f>IF($C44="faizan",INDEX('faizan grading'!M:M,INT((ROW()-2)/3)+2),IF($C44="romain",INDEX('romain grading'!M:M,INT((ROW()-2)/3)+2),INDEX('nishita grading'!M:M,INT((ROW()-2)/3)+2)))</f>
        <v/>
      </c>
      <c r="N44">
        <f>IF($C44="faizan",INDEX('faizan grading'!N:N,INT((ROW()-2)/3)+2),IF($C44="romain",INDEX('romain grading'!N:N,INT((ROW()-2)/3)+2),INDEX('nishita grading'!N:N,INT((ROW()-2)/3)+2)))</f>
        <v/>
      </c>
      <c r="O44">
        <f>IF($C44="faizan",INDEX('faizan grading'!O:O,INT((ROW()-2)/3)+2),IF($C44="romain",INDEX('romain grading'!O:O,INT((ROW()-2)/3)+2),INDEX('nishita grading'!O:O,INT((ROW()-2)/3)+2)))</f>
        <v/>
      </c>
      <c r="P44">
        <f>IF($C44="faizan",INDEX('faizan grading'!P:P,INT((ROW()-2)/3)+2),IF($C44="romain",INDEX('romain grading'!P:P,INT((ROW()-2)/3)+2),INDEX('nishita grading'!P:P,INT((ROW()-2)/3)+2)))</f>
        <v/>
      </c>
      <c r="Q44">
        <f>IF($C44="faizan",INDEX('faizan grading'!Q:Q,INT((ROW()-2)/3)+2),IF($C44="romain",INDEX('romain grading'!Q:Q,INT((ROW()-2)/3)+2),INDEX('nishita grading'!Q:Q,INT((ROW()-2)/3)+2)))</f>
        <v/>
      </c>
      <c r="R44">
        <f>44-SUM(D44:Q44)</f>
        <v/>
      </c>
    </row>
    <row r="45">
      <c r="A45" t="inlineStr">
        <is>
          <t>chaotic</t>
        </is>
      </c>
      <c r="B45" t="n">
        <v>115</v>
      </c>
      <c r="C45" t="inlineStr">
        <is>
          <t>romain</t>
        </is>
      </c>
      <c r="D45">
        <f>IF($C45="faizan",INDEX('faizan grading'!D:D,INT((ROW()-2)/3)+2),IF($C45="romain",INDEX('romain grading'!D:D,INT((ROW()-2)/3)+2),INDEX('nishita grading'!D:D,INT((ROW()-2)/3)+2)))</f>
        <v/>
      </c>
      <c r="E45">
        <f>IF($C45="faizan",INDEX('faizan grading'!E:E,INT((ROW()-2)/3)+2),IF($C45="romain",INDEX('romain grading'!E:E,INT((ROW()-2)/3)+2),INDEX('nishita grading'!E:E,INT((ROW()-2)/3)+2)))</f>
        <v/>
      </c>
      <c r="F45">
        <f>IF($C45="faizan",INDEX('faizan grading'!F:F,INT((ROW()-2)/3)+2),IF($C45="romain",INDEX('romain grading'!F:F,INT((ROW()-2)/3)+2),INDEX('nishita grading'!F:F,INT((ROW()-2)/3)+2)))</f>
        <v/>
      </c>
      <c r="G45">
        <f>IF($C45="faizan",INDEX('faizan grading'!G:G,INT((ROW()-2)/3)+2),IF($C45="romain",INDEX('romain grading'!G:G,INT((ROW()-2)/3)+2),INDEX('nishita grading'!G:G,INT((ROW()-2)/3)+2)))</f>
        <v/>
      </c>
      <c r="H45">
        <f>IF($C45="faizan",INDEX('faizan grading'!H:H,INT((ROW()-2)/3)+2),IF($C45="romain",INDEX('romain grading'!H:H,INT((ROW()-2)/3)+2),INDEX('nishita grading'!H:H,INT((ROW()-2)/3)+2)))</f>
        <v/>
      </c>
      <c r="I45">
        <f>IF($C45="faizan",INDEX('faizan grading'!I:I,INT((ROW()-2)/3)+2),IF($C45="romain",INDEX('romain grading'!I:I,INT((ROW()-2)/3)+2),INDEX('nishita grading'!I:I,INT((ROW()-2)/3)+2)))</f>
        <v/>
      </c>
      <c r="J45">
        <f>IF($C45="faizan",INDEX('faizan grading'!J:J,INT((ROW()-2)/3)+2),IF($C45="romain",INDEX('romain grading'!J:J,INT((ROW()-2)/3)+2),INDEX('nishita grading'!J:J,INT((ROW()-2)/3)+2)))</f>
        <v/>
      </c>
      <c r="K45">
        <f>IF($C45="faizan",INDEX('faizan grading'!K:K,INT((ROW()-2)/3)+2),IF($C45="romain",INDEX('romain grading'!K:K,INT((ROW()-2)/3)+2),INDEX('nishita grading'!K:K,INT((ROW()-2)/3)+2)))</f>
        <v/>
      </c>
      <c r="L45">
        <f>IF($C45="faizan",INDEX('faizan grading'!L:L,INT((ROW()-2)/3)+2),IF($C45="romain",INDEX('romain grading'!L:L,INT((ROW()-2)/3)+2),INDEX('nishita grading'!L:L,INT((ROW()-2)/3)+2)))</f>
        <v/>
      </c>
      <c r="M45">
        <f>IF($C45="faizan",INDEX('faizan grading'!M:M,INT((ROW()-2)/3)+2),IF($C45="romain",INDEX('romain grading'!M:M,INT((ROW()-2)/3)+2),INDEX('nishita grading'!M:M,INT((ROW()-2)/3)+2)))</f>
        <v/>
      </c>
      <c r="N45">
        <f>IF($C45="faizan",INDEX('faizan grading'!N:N,INT((ROW()-2)/3)+2),IF($C45="romain",INDEX('romain grading'!N:N,INT((ROW()-2)/3)+2),INDEX('nishita grading'!N:N,INT((ROW()-2)/3)+2)))</f>
        <v/>
      </c>
      <c r="O45">
        <f>IF($C45="faizan",INDEX('faizan grading'!O:O,INT((ROW()-2)/3)+2),IF($C45="romain",INDEX('romain grading'!O:O,INT((ROW()-2)/3)+2),INDEX('nishita grading'!O:O,INT((ROW()-2)/3)+2)))</f>
        <v/>
      </c>
      <c r="P45">
        <f>IF($C45="faizan",INDEX('faizan grading'!P:P,INT((ROW()-2)/3)+2),IF($C45="romain",INDEX('romain grading'!P:P,INT((ROW()-2)/3)+2),INDEX('nishita grading'!P:P,INT((ROW()-2)/3)+2)))</f>
        <v/>
      </c>
      <c r="Q45">
        <f>IF($C45="faizan",INDEX('faizan grading'!Q:Q,INT((ROW()-2)/3)+2),IF($C45="romain",INDEX('romain grading'!Q:Q,INT((ROW()-2)/3)+2),INDEX('nishita grading'!Q:Q,INT((ROW()-2)/3)+2)))</f>
        <v/>
      </c>
      <c r="R45">
        <f>44-SUM(D45:Q45)</f>
        <v/>
      </c>
    </row>
    <row r="46">
      <c r="A46" t="inlineStr">
        <is>
          <t>chaotic</t>
        </is>
      </c>
      <c r="B46" t="n">
        <v>115</v>
      </c>
      <c r="C46" t="inlineStr">
        <is>
          <t>nishita</t>
        </is>
      </c>
      <c r="D46">
        <f>IF($C46="faizan",INDEX('faizan grading'!D:D,INT((ROW()-2)/3)+2),IF($C46="romain",INDEX('romain grading'!D:D,INT((ROW()-2)/3)+2),INDEX('nishita grading'!D:D,INT((ROW()-2)/3)+2)))</f>
        <v/>
      </c>
      <c r="E46">
        <f>IF($C46="faizan",INDEX('faizan grading'!E:E,INT((ROW()-2)/3)+2),IF($C46="romain",INDEX('romain grading'!E:E,INT((ROW()-2)/3)+2),INDEX('nishita grading'!E:E,INT((ROW()-2)/3)+2)))</f>
        <v/>
      </c>
      <c r="F46">
        <f>IF($C46="faizan",INDEX('faizan grading'!F:F,INT((ROW()-2)/3)+2),IF($C46="romain",INDEX('romain grading'!F:F,INT((ROW()-2)/3)+2),INDEX('nishita grading'!F:F,INT((ROW()-2)/3)+2)))</f>
        <v/>
      </c>
      <c r="G46">
        <f>IF($C46="faizan",INDEX('faizan grading'!G:G,INT((ROW()-2)/3)+2),IF($C46="romain",INDEX('romain grading'!G:G,INT((ROW()-2)/3)+2),INDEX('nishita grading'!G:G,INT((ROW()-2)/3)+2)))</f>
        <v/>
      </c>
      <c r="H46">
        <f>IF($C46="faizan",INDEX('faizan grading'!H:H,INT((ROW()-2)/3)+2),IF($C46="romain",INDEX('romain grading'!H:H,INT((ROW()-2)/3)+2),INDEX('nishita grading'!H:H,INT((ROW()-2)/3)+2)))</f>
        <v/>
      </c>
      <c r="I46">
        <f>IF($C46="faizan",INDEX('faizan grading'!I:I,INT((ROW()-2)/3)+2),IF($C46="romain",INDEX('romain grading'!I:I,INT((ROW()-2)/3)+2),INDEX('nishita grading'!I:I,INT((ROW()-2)/3)+2)))</f>
        <v/>
      </c>
      <c r="J46">
        <f>IF($C46="faizan",INDEX('faizan grading'!J:J,INT((ROW()-2)/3)+2),IF($C46="romain",INDEX('romain grading'!J:J,INT((ROW()-2)/3)+2),INDEX('nishita grading'!J:J,INT((ROW()-2)/3)+2)))</f>
        <v/>
      </c>
      <c r="K46">
        <f>IF($C46="faizan",INDEX('faizan grading'!K:K,INT((ROW()-2)/3)+2),IF($C46="romain",INDEX('romain grading'!K:K,INT((ROW()-2)/3)+2),INDEX('nishita grading'!K:K,INT((ROW()-2)/3)+2)))</f>
        <v/>
      </c>
      <c r="L46">
        <f>IF($C46="faizan",INDEX('faizan grading'!L:L,INT((ROW()-2)/3)+2),IF($C46="romain",INDEX('romain grading'!L:L,INT((ROW()-2)/3)+2),INDEX('nishita grading'!L:L,INT((ROW()-2)/3)+2)))</f>
        <v/>
      </c>
      <c r="M46">
        <f>IF($C46="faizan",INDEX('faizan grading'!M:M,INT((ROW()-2)/3)+2),IF($C46="romain",INDEX('romain grading'!M:M,INT((ROW()-2)/3)+2),INDEX('nishita grading'!M:M,INT((ROW()-2)/3)+2)))</f>
        <v/>
      </c>
      <c r="N46">
        <f>IF($C46="faizan",INDEX('faizan grading'!N:N,INT((ROW()-2)/3)+2),IF($C46="romain",INDEX('romain grading'!N:N,INT((ROW()-2)/3)+2),INDEX('nishita grading'!N:N,INT((ROW()-2)/3)+2)))</f>
        <v/>
      </c>
      <c r="O46">
        <f>IF($C46="faizan",INDEX('faizan grading'!O:O,INT((ROW()-2)/3)+2),IF($C46="romain",INDEX('romain grading'!O:O,INT((ROW()-2)/3)+2),INDEX('nishita grading'!O:O,INT((ROW()-2)/3)+2)))</f>
        <v/>
      </c>
      <c r="P46">
        <f>IF($C46="faizan",INDEX('faizan grading'!P:P,INT((ROW()-2)/3)+2),IF($C46="romain",INDEX('romain grading'!P:P,INT((ROW()-2)/3)+2),INDEX('nishita grading'!P:P,INT((ROW()-2)/3)+2)))</f>
        <v/>
      </c>
      <c r="Q46">
        <f>IF($C46="faizan",INDEX('faizan grading'!Q:Q,INT((ROW()-2)/3)+2),IF($C46="romain",INDEX('romain grading'!Q:Q,INT((ROW()-2)/3)+2),INDEX('nishita grading'!Q:Q,INT((ROW()-2)/3)+2)))</f>
        <v/>
      </c>
      <c r="R46">
        <f>44-SUM(D46:Q46)</f>
        <v/>
      </c>
    </row>
    <row r="47">
      <c r="A47" t="inlineStr">
        <is>
          <t>chaotic</t>
        </is>
      </c>
      <c r="B47" t="n">
        <v>142</v>
      </c>
      <c r="C47" t="inlineStr">
        <is>
          <t>faizan</t>
        </is>
      </c>
      <c r="D47">
        <f>IF($C47="faizan",INDEX('faizan grading'!D:D,INT((ROW()-2)/3)+2),IF($C47="romain",INDEX('romain grading'!D:D,INT((ROW()-2)/3)+2),INDEX('nishita grading'!D:D,INT((ROW()-2)/3)+2)))</f>
        <v/>
      </c>
      <c r="E47">
        <f>IF($C47="faizan",INDEX('faizan grading'!E:E,INT((ROW()-2)/3)+2),IF($C47="romain",INDEX('romain grading'!E:E,INT((ROW()-2)/3)+2),INDEX('nishita grading'!E:E,INT((ROW()-2)/3)+2)))</f>
        <v/>
      </c>
      <c r="F47">
        <f>IF($C47="faizan",INDEX('faizan grading'!F:F,INT((ROW()-2)/3)+2),IF($C47="romain",INDEX('romain grading'!F:F,INT((ROW()-2)/3)+2),INDEX('nishita grading'!F:F,INT((ROW()-2)/3)+2)))</f>
        <v/>
      </c>
      <c r="G47">
        <f>IF($C47="faizan",INDEX('faizan grading'!G:G,INT((ROW()-2)/3)+2),IF($C47="romain",INDEX('romain grading'!G:G,INT((ROW()-2)/3)+2),INDEX('nishita grading'!G:G,INT((ROW()-2)/3)+2)))</f>
        <v/>
      </c>
      <c r="H47">
        <f>IF($C47="faizan",INDEX('faizan grading'!H:H,INT((ROW()-2)/3)+2),IF($C47="romain",INDEX('romain grading'!H:H,INT((ROW()-2)/3)+2),INDEX('nishita grading'!H:H,INT((ROW()-2)/3)+2)))</f>
        <v/>
      </c>
      <c r="I47">
        <f>IF($C47="faizan",INDEX('faizan grading'!I:I,INT((ROW()-2)/3)+2),IF($C47="romain",INDEX('romain grading'!I:I,INT((ROW()-2)/3)+2),INDEX('nishita grading'!I:I,INT((ROW()-2)/3)+2)))</f>
        <v/>
      </c>
      <c r="J47">
        <f>IF($C47="faizan",INDEX('faizan grading'!J:J,INT((ROW()-2)/3)+2),IF($C47="romain",INDEX('romain grading'!J:J,INT((ROW()-2)/3)+2),INDEX('nishita grading'!J:J,INT((ROW()-2)/3)+2)))</f>
        <v/>
      </c>
      <c r="K47">
        <f>IF($C47="faizan",INDEX('faizan grading'!K:K,INT((ROW()-2)/3)+2),IF($C47="romain",INDEX('romain grading'!K:K,INT((ROW()-2)/3)+2),INDEX('nishita grading'!K:K,INT((ROW()-2)/3)+2)))</f>
        <v/>
      </c>
      <c r="L47">
        <f>IF($C47="faizan",INDEX('faizan grading'!L:L,INT((ROW()-2)/3)+2),IF($C47="romain",INDEX('romain grading'!L:L,INT((ROW()-2)/3)+2),INDEX('nishita grading'!L:L,INT((ROW()-2)/3)+2)))</f>
        <v/>
      </c>
      <c r="M47">
        <f>IF($C47="faizan",INDEX('faizan grading'!M:M,INT((ROW()-2)/3)+2),IF($C47="romain",INDEX('romain grading'!M:M,INT((ROW()-2)/3)+2),INDEX('nishita grading'!M:M,INT((ROW()-2)/3)+2)))</f>
        <v/>
      </c>
      <c r="N47">
        <f>IF($C47="faizan",INDEX('faizan grading'!N:N,INT((ROW()-2)/3)+2),IF($C47="romain",INDEX('romain grading'!N:N,INT((ROW()-2)/3)+2),INDEX('nishita grading'!N:N,INT((ROW()-2)/3)+2)))</f>
        <v/>
      </c>
      <c r="O47">
        <f>IF($C47="faizan",INDEX('faizan grading'!O:O,INT((ROW()-2)/3)+2),IF($C47="romain",INDEX('romain grading'!O:O,INT((ROW()-2)/3)+2),INDEX('nishita grading'!O:O,INT((ROW()-2)/3)+2)))</f>
        <v/>
      </c>
      <c r="P47">
        <f>IF($C47="faizan",INDEX('faizan grading'!P:P,INT((ROW()-2)/3)+2),IF($C47="romain",INDEX('romain grading'!P:P,INT((ROW()-2)/3)+2),INDEX('nishita grading'!P:P,INT((ROW()-2)/3)+2)))</f>
        <v/>
      </c>
      <c r="Q47">
        <f>IF($C47="faizan",INDEX('faizan grading'!Q:Q,INT((ROW()-2)/3)+2),IF($C47="romain",INDEX('romain grading'!Q:Q,INT((ROW()-2)/3)+2),INDEX('nishita grading'!Q:Q,INT((ROW()-2)/3)+2)))</f>
        <v/>
      </c>
      <c r="R47">
        <f>44-SUM(D47:Q47)</f>
        <v/>
      </c>
    </row>
    <row r="48">
      <c r="A48" t="inlineStr">
        <is>
          <t>chaotic</t>
        </is>
      </c>
      <c r="B48" t="n">
        <v>142</v>
      </c>
      <c r="C48" t="inlineStr">
        <is>
          <t>romain</t>
        </is>
      </c>
      <c r="D48">
        <f>IF($C48="faizan",INDEX('faizan grading'!D:D,INT((ROW()-2)/3)+2),IF($C48="romain",INDEX('romain grading'!D:D,INT((ROW()-2)/3)+2),INDEX('nishita grading'!D:D,INT((ROW()-2)/3)+2)))</f>
        <v/>
      </c>
      <c r="E48">
        <f>IF($C48="faizan",INDEX('faizan grading'!E:E,INT((ROW()-2)/3)+2),IF($C48="romain",INDEX('romain grading'!E:E,INT((ROW()-2)/3)+2),INDEX('nishita grading'!E:E,INT((ROW()-2)/3)+2)))</f>
        <v/>
      </c>
      <c r="F48">
        <f>IF($C48="faizan",INDEX('faizan grading'!F:F,INT((ROW()-2)/3)+2),IF($C48="romain",INDEX('romain grading'!F:F,INT((ROW()-2)/3)+2),INDEX('nishita grading'!F:F,INT((ROW()-2)/3)+2)))</f>
        <v/>
      </c>
      <c r="G48">
        <f>IF($C48="faizan",INDEX('faizan grading'!G:G,INT((ROW()-2)/3)+2),IF($C48="romain",INDEX('romain grading'!G:G,INT((ROW()-2)/3)+2),INDEX('nishita grading'!G:G,INT((ROW()-2)/3)+2)))</f>
        <v/>
      </c>
      <c r="H48">
        <f>IF($C48="faizan",INDEX('faizan grading'!H:H,INT((ROW()-2)/3)+2),IF($C48="romain",INDEX('romain grading'!H:H,INT((ROW()-2)/3)+2),INDEX('nishita grading'!H:H,INT((ROW()-2)/3)+2)))</f>
        <v/>
      </c>
      <c r="I48">
        <f>IF($C48="faizan",INDEX('faizan grading'!I:I,INT((ROW()-2)/3)+2),IF($C48="romain",INDEX('romain grading'!I:I,INT((ROW()-2)/3)+2),INDEX('nishita grading'!I:I,INT((ROW()-2)/3)+2)))</f>
        <v/>
      </c>
      <c r="J48">
        <f>IF($C48="faizan",INDEX('faizan grading'!J:J,INT((ROW()-2)/3)+2),IF($C48="romain",INDEX('romain grading'!J:J,INT((ROW()-2)/3)+2),INDEX('nishita grading'!J:J,INT((ROW()-2)/3)+2)))</f>
        <v/>
      </c>
      <c r="K48">
        <f>IF($C48="faizan",INDEX('faizan grading'!K:K,INT((ROW()-2)/3)+2),IF($C48="romain",INDEX('romain grading'!K:K,INT((ROW()-2)/3)+2),INDEX('nishita grading'!K:K,INT((ROW()-2)/3)+2)))</f>
        <v/>
      </c>
      <c r="L48">
        <f>IF($C48="faizan",INDEX('faizan grading'!L:L,INT((ROW()-2)/3)+2),IF($C48="romain",INDEX('romain grading'!L:L,INT((ROW()-2)/3)+2),INDEX('nishita grading'!L:L,INT((ROW()-2)/3)+2)))</f>
        <v/>
      </c>
      <c r="M48">
        <f>IF($C48="faizan",INDEX('faizan grading'!M:M,INT((ROW()-2)/3)+2),IF($C48="romain",INDEX('romain grading'!M:M,INT((ROW()-2)/3)+2),INDEX('nishita grading'!M:M,INT((ROW()-2)/3)+2)))</f>
        <v/>
      </c>
      <c r="N48">
        <f>IF($C48="faizan",INDEX('faizan grading'!N:N,INT((ROW()-2)/3)+2),IF($C48="romain",INDEX('romain grading'!N:N,INT((ROW()-2)/3)+2),INDEX('nishita grading'!N:N,INT((ROW()-2)/3)+2)))</f>
        <v/>
      </c>
      <c r="O48">
        <f>IF($C48="faizan",INDEX('faizan grading'!O:O,INT((ROW()-2)/3)+2),IF($C48="romain",INDEX('romain grading'!O:O,INT((ROW()-2)/3)+2),INDEX('nishita grading'!O:O,INT((ROW()-2)/3)+2)))</f>
        <v/>
      </c>
      <c r="P48">
        <f>IF($C48="faizan",INDEX('faizan grading'!P:P,INT((ROW()-2)/3)+2),IF($C48="romain",INDEX('romain grading'!P:P,INT((ROW()-2)/3)+2),INDEX('nishita grading'!P:P,INT((ROW()-2)/3)+2)))</f>
        <v/>
      </c>
      <c r="Q48">
        <f>IF($C48="faizan",INDEX('faizan grading'!Q:Q,INT((ROW()-2)/3)+2),IF($C48="romain",INDEX('romain grading'!Q:Q,INT((ROW()-2)/3)+2),INDEX('nishita grading'!Q:Q,INT((ROW()-2)/3)+2)))</f>
        <v/>
      </c>
      <c r="R48">
        <f>44-SUM(D48:Q48)</f>
        <v/>
      </c>
    </row>
    <row r="49">
      <c r="A49" t="inlineStr">
        <is>
          <t>chaotic</t>
        </is>
      </c>
      <c r="B49" t="n">
        <v>142</v>
      </c>
      <c r="C49" t="inlineStr">
        <is>
          <t>nishita</t>
        </is>
      </c>
      <c r="D49">
        <f>IF($C49="faizan",INDEX('faizan grading'!D:D,INT((ROW()-2)/3)+2),IF($C49="romain",INDEX('romain grading'!D:D,INT((ROW()-2)/3)+2),INDEX('nishita grading'!D:D,INT((ROW()-2)/3)+2)))</f>
        <v/>
      </c>
      <c r="E49">
        <f>IF($C49="faizan",INDEX('faizan grading'!E:E,INT((ROW()-2)/3)+2),IF($C49="romain",INDEX('romain grading'!E:E,INT((ROW()-2)/3)+2),INDEX('nishita grading'!E:E,INT((ROW()-2)/3)+2)))</f>
        <v/>
      </c>
      <c r="F49">
        <f>IF($C49="faizan",INDEX('faizan grading'!F:F,INT((ROW()-2)/3)+2),IF($C49="romain",INDEX('romain grading'!F:F,INT((ROW()-2)/3)+2),INDEX('nishita grading'!F:F,INT((ROW()-2)/3)+2)))</f>
        <v/>
      </c>
      <c r="G49">
        <f>IF($C49="faizan",INDEX('faizan grading'!G:G,INT((ROW()-2)/3)+2),IF($C49="romain",INDEX('romain grading'!G:G,INT((ROW()-2)/3)+2),INDEX('nishita grading'!G:G,INT((ROW()-2)/3)+2)))</f>
        <v/>
      </c>
      <c r="H49">
        <f>IF($C49="faizan",INDEX('faizan grading'!H:H,INT((ROW()-2)/3)+2),IF($C49="romain",INDEX('romain grading'!H:H,INT((ROW()-2)/3)+2),INDEX('nishita grading'!H:H,INT((ROW()-2)/3)+2)))</f>
        <v/>
      </c>
      <c r="I49">
        <f>IF($C49="faizan",INDEX('faizan grading'!I:I,INT((ROW()-2)/3)+2),IF($C49="romain",INDEX('romain grading'!I:I,INT((ROW()-2)/3)+2),INDEX('nishita grading'!I:I,INT((ROW()-2)/3)+2)))</f>
        <v/>
      </c>
      <c r="J49">
        <f>IF($C49="faizan",INDEX('faizan grading'!J:J,INT((ROW()-2)/3)+2),IF($C49="romain",INDEX('romain grading'!J:J,INT((ROW()-2)/3)+2),INDEX('nishita grading'!J:J,INT((ROW()-2)/3)+2)))</f>
        <v/>
      </c>
      <c r="K49">
        <f>IF($C49="faizan",INDEX('faizan grading'!K:K,INT((ROW()-2)/3)+2),IF($C49="romain",INDEX('romain grading'!K:K,INT((ROW()-2)/3)+2),INDEX('nishita grading'!K:K,INT((ROW()-2)/3)+2)))</f>
        <v/>
      </c>
      <c r="L49">
        <f>IF($C49="faizan",INDEX('faizan grading'!L:L,INT((ROW()-2)/3)+2),IF($C49="romain",INDEX('romain grading'!L:L,INT((ROW()-2)/3)+2),INDEX('nishita grading'!L:L,INT((ROW()-2)/3)+2)))</f>
        <v/>
      </c>
      <c r="M49">
        <f>IF($C49="faizan",INDEX('faizan grading'!M:M,INT((ROW()-2)/3)+2),IF($C49="romain",INDEX('romain grading'!M:M,INT((ROW()-2)/3)+2),INDEX('nishita grading'!M:M,INT((ROW()-2)/3)+2)))</f>
        <v/>
      </c>
      <c r="N49">
        <f>IF($C49="faizan",INDEX('faizan grading'!N:N,INT((ROW()-2)/3)+2),IF($C49="romain",INDEX('romain grading'!N:N,INT((ROW()-2)/3)+2),INDEX('nishita grading'!N:N,INT((ROW()-2)/3)+2)))</f>
        <v/>
      </c>
      <c r="O49">
        <f>IF($C49="faizan",INDEX('faizan grading'!O:O,INT((ROW()-2)/3)+2),IF($C49="romain",INDEX('romain grading'!O:O,INT((ROW()-2)/3)+2),INDEX('nishita grading'!O:O,INT((ROW()-2)/3)+2)))</f>
        <v/>
      </c>
      <c r="P49">
        <f>IF($C49="faizan",INDEX('faizan grading'!P:P,INT((ROW()-2)/3)+2),IF($C49="romain",INDEX('romain grading'!P:P,INT((ROW()-2)/3)+2),INDEX('nishita grading'!P:P,INT((ROW()-2)/3)+2)))</f>
        <v/>
      </c>
      <c r="Q49">
        <f>IF($C49="faizan",INDEX('faizan grading'!Q:Q,INT((ROW()-2)/3)+2),IF($C49="romain",INDEX('romain grading'!Q:Q,INT((ROW()-2)/3)+2),INDEX('nishita grading'!Q:Q,INT((ROW()-2)/3)+2)))</f>
        <v/>
      </c>
      <c r="R49">
        <f>44-SUM(D49:Q49)</f>
        <v/>
      </c>
    </row>
    <row r="50">
      <c r="A50" t="inlineStr">
        <is>
          <t>cooperative</t>
        </is>
      </c>
      <c r="B50" t="n">
        <v>94</v>
      </c>
      <c r="C50" t="inlineStr">
        <is>
          <t>faizan</t>
        </is>
      </c>
      <c r="D50">
        <f>IF($C50="faizan",INDEX('faizan grading'!D:D,INT((ROW()-2)/3)+2),IF($C50="romain",INDEX('romain grading'!D:D,INT((ROW()-2)/3)+2),INDEX('nishita grading'!D:D,INT((ROW()-2)/3)+2)))</f>
        <v/>
      </c>
      <c r="E50">
        <f>IF($C50="faizan",INDEX('faizan grading'!E:E,INT((ROW()-2)/3)+2),IF($C50="romain",INDEX('romain grading'!E:E,INT((ROW()-2)/3)+2),INDEX('nishita grading'!E:E,INT((ROW()-2)/3)+2)))</f>
        <v/>
      </c>
      <c r="F50">
        <f>IF($C50="faizan",INDEX('faizan grading'!F:F,INT((ROW()-2)/3)+2),IF($C50="romain",INDEX('romain grading'!F:F,INT((ROW()-2)/3)+2),INDEX('nishita grading'!F:F,INT((ROW()-2)/3)+2)))</f>
        <v/>
      </c>
      <c r="G50">
        <f>IF($C50="faizan",INDEX('faizan grading'!G:G,INT((ROW()-2)/3)+2),IF($C50="romain",INDEX('romain grading'!G:G,INT((ROW()-2)/3)+2),INDEX('nishita grading'!G:G,INT((ROW()-2)/3)+2)))</f>
        <v/>
      </c>
      <c r="H50">
        <f>IF($C50="faizan",INDEX('faizan grading'!H:H,INT((ROW()-2)/3)+2),IF($C50="romain",INDEX('romain grading'!H:H,INT((ROW()-2)/3)+2),INDEX('nishita grading'!H:H,INT((ROW()-2)/3)+2)))</f>
        <v/>
      </c>
      <c r="I50">
        <f>IF($C50="faizan",INDEX('faizan grading'!I:I,INT((ROW()-2)/3)+2),IF($C50="romain",INDEX('romain grading'!I:I,INT((ROW()-2)/3)+2),INDEX('nishita grading'!I:I,INT((ROW()-2)/3)+2)))</f>
        <v/>
      </c>
      <c r="J50">
        <f>IF($C50="faizan",INDEX('faizan grading'!J:J,INT((ROW()-2)/3)+2),IF($C50="romain",INDEX('romain grading'!J:J,INT((ROW()-2)/3)+2),INDEX('nishita grading'!J:J,INT((ROW()-2)/3)+2)))</f>
        <v/>
      </c>
      <c r="K50">
        <f>IF($C50="faizan",INDEX('faizan grading'!K:K,INT((ROW()-2)/3)+2),IF($C50="romain",INDEX('romain grading'!K:K,INT((ROW()-2)/3)+2),INDEX('nishita grading'!K:K,INT((ROW()-2)/3)+2)))</f>
        <v/>
      </c>
      <c r="L50">
        <f>IF($C50="faizan",INDEX('faizan grading'!L:L,INT((ROW()-2)/3)+2),IF($C50="romain",INDEX('romain grading'!L:L,INT((ROW()-2)/3)+2),INDEX('nishita grading'!L:L,INT((ROW()-2)/3)+2)))</f>
        <v/>
      </c>
      <c r="M50">
        <f>IF($C50="faizan",INDEX('faizan grading'!M:M,INT((ROW()-2)/3)+2),IF($C50="romain",INDEX('romain grading'!M:M,INT((ROW()-2)/3)+2),INDEX('nishita grading'!M:M,INT((ROW()-2)/3)+2)))</f>
        <v/>
      </c>
      <c r="N50">
        <f>IF($C50="faizan",INDEX('faizan grading'!N:N,INT((ROW()-2)/3)+2),IF($C50="romain",INDEX('romain grading'!N:N,INT((ROW()-2)/3)+2),INDEX('nishita grading'!N:N,INT((ROW()-2)/3)+2)))</f>
        <v/>
      </c>
      <c r="O50">
        <f>IF($C50="faizan",INDEX('faizan grading'!O:O,INT((ROW()-2)/3)+2),IF($C50="romain",INDEX('romain grading'!O:O,INT((ROW()-2)/3)+2),INDEX('nishita grading'!O:O,INT((ROW()-2)/3)+2)))</f>
        <v/>
      </c>
      <c r="P50">
        <f>IF($C50="faizan",INDEX('faizan grading'!P:P,INT((ROW()-2)/3)+2),IF($C50="romain",INDEX('romain grading'!P:P,INT((ROW()-2)/3)+2),INDEX('nishita grading'!P:P,INT((ROW()-2)/3)+2)))</f>
        <v/>
      </c>
      <c r="Q50">
        <f>IF($C50="faizan",INDEX('faizan grading'!Q:Q,INT((ROW()-2)/3)+2),IF($C50="romain",INDEX('romain grading'!Q:Q,INT((ROW()-2)/3)+2),INDEX('nishita grading'!Q:Q,INT((ROW()-2)/3)+2)))</f>
        <v/>
      </c>
      <c r="R50">
        <f>44-SUM(D50:Q50)</f>
        <v/>
      </c>
    </row>
    <row r="51">
      <c r="A51" t="inlineStr">
        <is>
          <t>cooperative</t>
        </is>
      </c>
      <c r="B51" t="n">
        <v>94</v>
      </c>
      <c r="C51" t="inlineStr">
        <is>
          <t>romain</t>
        </is>
      </c>
      <c r="D51">
        <f>IF($C51="faizan",INDEX('faizan grading'!D:D,INT((ROW()-2)/3)+2),IF($C51="romain",INDEX('romain grading'!D:D,INT((ROW()-2)/3)+2),INDEX('nishita grading'!D:D,INT((ROW()-2)/3)+2)))</f>
        <v/>
      </c>
      <c r="E51">
        <f>IF($C51="faizan",INDEX('faizan grading'!E:E,INT((ROW()-2)/3)+2),IF($C51="romain",INDEX('romain grading'!E:E,INT((ROW()-2)/3)+2),INDEX('nishita grading'!E:E,INT((ROW()-2)/3)+2)))</f>
        <v/>
      </c>
      <c r="F51">
        <f>IF($C51="faizan",INDEX('faizan grading'!F:F,INT((ROW()-2)/3)+2),IF($C51="romain",INDEX('romain grading'!F:F,INT((ROW()-2)/3)+2),INDEX('nishita grading'!F:F,INT((ROW()-2)/3)+2)))</f>
        <v/>
      </c>
      <c r="G51">
        <f>IF($C51="faizan",INDEX('faizan grading'!G:G,INT((ROW()-2)/3)+2),IF($C51="romain",INDEX('romain grading'!G:G,INT((ROW()-2)/3)+2),INDEX('nishita grading'!G:G,INT((ROW()-2)/3)+2)))</f>
        <v/>
      </c>
      <c r="H51">
        <f>IF($C51="faizan",INDEX('faizan grading'!H:H,INT((ROW()-2)/3)+2),IF($C51="romain",INDEX('romain grading'!H:H,INT((ROW()-2)/3)+2),INDEX('nishita grading'!H:H,INT((ROW()-2)/3)+2)))</f>
        <v/>
      </c>
      <c r="I51">
        <f>IF($C51="faizan",INDEX('faizan grading'!I:I,INT((ROW()-2)/3)+2),IF($C51="romain",INDEX('romain grading'!I:I,INT((ROW()-2)/3)+2),INDEX('nishita grading'!I:I,INT((ROW()-2)/3)+2)))</f>
        <v/>
      </c>
      <c r="J51">
        <f>IF($C51="faizan",INDEX('faizan grading'!J:J,INT((ROW()-2)/3)+2),IF($C51="romain",INDEX('romain grading'!J:J,INT((ROW()-2)/3)+2),INDEX('nishita grading'!J:J,INT((ROW()-2)/3)+2)))</f>
        <v/>
      </c>
      <c r="K51">
        <f>IF($C51="faizan",INDEX('faizan grading'!K:K,INT((ROW()-2)/3)+2),IF($C51="romain",INDEX('romain grading'!K:K,INT((ROW()-2)/3)+2),INDEX('nishita grading'!K:K,INT((ROW()-2)/3)+2)))</f>
        <v/>
      </c>
      <c r="L51">
        <f>IF($C51="faizan",INDEX('faizan grading'!L:L,INT((ROW()-2)/3)+2),IF($C51="romain",INDEX('romain grading'!L:L,INT((ROW()-2)/3)+2),INDEX('nishita grading'!L:L,INT((ROW()-2)/3)+2)))</f>
        <v/>
      </c>
      <c r="M51">
        <f>IF($C51="faizan",INDEX('faizan grading'!M:M,INT((ROW()-2)/3)+2),IF($C51="romain",INDEX('romain grading'!M:M,INT((ROW()-2)/3)+2),INDEX('nishita grading'!M:M,INT((ROW()-2)/3)+2)))</f>
        <v/>
      </c>
      <c r="N51">
        <f>IF($C51="faizan",INDEX('faizan grading'!N:N,INT((ROW()-2)/3)+2),IF($C51="romain",INDEX('romain grading'!N:N,INT((ROW()-2)/3)+2),INDEX('nishita grading'!N:N,INT((ROW()-2)/3)+2)))</f>
        <v/>
      </c>
      <c r="O51">
        <f>IF($C51="faizan",INDEX('faizan grading'!O:O,INT((ROW()-2)/3)+2),IF($C51="romain",INDEX('romain grading'!O:O,INT((ROW()-2)/3)+2),INDEX('nishita grading'!O:O,INT((ROW()-2)/3)+2)))</f>
        <v/>
      </c>
      <c r="P51">
        <f>IF($C51="faizan",INDEX('faizan grading'!P:P,INT((ROW()-2)/3)+2),IF($C51="romain",INDEX('romain grading'!P:P,INT((ROW()-2)/3)+2),INDEX('nishita grading'!P:P,INT((ROW()-2)/3)+2)))</f>
        <v/>
      </c>
      <c r="Q51">
        <f>IF($C51="faizan",INDEX('faizan grading'!Q:Q,INT((ROW()-2)/3)+2),IF($C51="romain",INDEX('romain grading'!Q:Q,INT((ROW()-2)/3)+2),INDEX('nishita grading'!Q:Q,INT((ROW()-2)/3)+2)))</f>
        <v/>
      </c>
      <c r="R51">
        <f>44-SUM(D51:Q51)</f>
        <v/>
      </c>
    </row>
    <row r="52">
      <c r="A52" t="inlineStr">
        <is>
          <t>cooperative</t>
        </is>
      </c>
      <c r="B52" t="n">
        <v>94</v>
      </c>
      <c r="C52" t="inlineStr">
        <is>
          <t>nishita</t>
        </is>
      </c>
      <c r="D52">
        <f>IF($C52="faizan",INDEX('faizan grading'!D:D,INT((ROW()-2)/3)+2),IF($C52="romain",INDEX('romain grading'!D:D,INT((ROW()-2)/3)+2),INDEX('nishita grading'!D:D,INT((ROW()-2)/3)+2)))</f>
        <v/>
      </c>
      <c r="E52">
        <f>IF($C52="faizan",INDEX('faizan grading'!E:E,INT((ROW()-2)/3)+2),IF($C52="romain",INDEX('romain grading'!E:E,INT((ROW()-2)/3)+2),INDEX('nishita grading'!E:E,INT((ROW()-2)/3)+2)))</f>
        <v/>
      </c>
      <c r="F52">
        <f>IF($C52="faizan",INDEX('faizan grading'!F:F,INT((ROW()-2)/3)+2),IF($C52="romain",INDEX('romain grading'!F:F,INT((ROW()-2)/3)+2),INDEX('nishita grading'!F:F,INT((ROW()-2)/3)+2)))</f>
        <v/>
      </c>
      <c r="G52">
        <f>IF($C52="faizan",INDEX('faizan grading'!G:G,INT((ROW()-2)/3)+2),IF($C52="romain",INDEX('romain grading'!G:G,INT((ROW()-2)/3)+2),INDEX('nishita grading'!G:G,INT((ROW()-2)/3)+2)))</f>
        <v/>
      </c>
      <c r="H52">
        <f>IF($C52="faizan",INDEX('faizan grading'!H:H,INT((ROW()-2)/3)+2),IF($C52="romain",INDEX('romain grading'!H:H,INT((ROW()-2)/3)+2),INDEX('nishita grading'!H:H,INT((ROW()-2)/3)+2)))</f>
        <v/>
      </c>
      <c r="I52">
        <f>IF($C52="faizan",INDEX('faizan grading'!I:I,INT((ROW()-2)/3)+2),IF($C52="romain",INDEX('romain grading'!I:I,INT((ROW()-2)/3)+2),INDEX('nishita grading'!I:I,INT((ROW()-2)/3)+2)))</f>
        <v/>
      </c>
      <c r="J52">
        <f>IF($C52="faizan",INDEX('faizan grading'!J:J,INT((ROW()-2)/3)+2),IF($C52="romain",INDEX('romain grading'!J:J,INT((ROW()-2)/3)+2),INDEX('nishita grading'!J:J,INT((ROW()-2)/3)+2)))</f>
        <v/>
      </c>
      <c r="K52">
        <f>IF($C52="faizan",INDEX('faizan grading'!K:K,INT((ROW()-2)/3)+2),IF($C52="romain",INDEX('romain grading'!K:K,INT((ROW()-2)/3)+2),INDEX('nishita grading'!K:K,INT((ROW()-2)/3)+2)))</f>
        <v/>
      </c>
      <c r="L52">
        <f>IF($C52="faizan",INDEX('faizan grading'!L:L,INT((ROW()-2)/3)+2),IF($C52="romain",INDEX('romain grading'!L:L,INT((ROW()-2)/3)+2),INDEX('nishita grading'!L:L,INT((ROW()-2)/3)+2)))</f>
        <v/>
      </c>
      <c r="M52">
        <f>IF($C52="faizan",INDEX('faizan grading'!M:M,INT((ROW()-2)/3)+2),IF($C52="romain",INDEX('romain grading'!M:M,INT((ROW()-2)/3)+2),INDEX('nishita grading'!M:M,INT((ROW()-2)/3)+2)))</f>
        <v/>
      </c>
      <c r="N52">
        <f>IF($C52="faizan",INDEX('faizan grading'!N:N,INT((ROW()-2)/3)+2),IF($C52="romain",INDEX('romain grading'!N:N,INT((ROW()-2)/3)+2),INDEX('nishita grading'!N:N,INT((ROW()-2)/3)+2)))</f>
        <v/>
      </c>
      <c r="O52">
        <f>IF($C52="faizan",INDEX('faizan grading'!O:O,INT((ROW()-2)/3)+2),IF($C52="romain",INDEX('romain grading'!O:O,INT((ROW()-2)/3)+2),INDEX('nishita grading'!O:O,INT((ROW()-2)/3)+2)))</f>
        <v/>
      </c>
      <c r="P52">
        <f>IF($C52="faizan",INDEX('faizan grading'!P:P,INT((ROW()-2)/3)+2),IF($C52="romain",INDEX('romain grading'!P:P,INT((ROW()-2)/3)+2),INDEX('nishita grading'!P:P,INT((ROW()-2)/3)+2)))</f>
        <v/>
      </c>
      <c r="Q52">
        <f>IF($C52="faizan",INDEX('faizan grading'!Q:Q,INT((ROW()-2)/3)+2),IF($C52="romain",INDEX('romain grading'!Q:Q,INT((ROW()-2)/3)+2),INDEX('nishita grading'!Q:Q,INT((ROW()-2)/3)+2)))</f>
        <v/>
      </c>
      <c r="R52">
        <f>44-SUM(D52:Q52)</f>
        <v/>
      </c>
    </row>
    <row r="53">
      <c r="A53" t="inlineStr">
        <is>
          <t>chaotic</t>
        </is>
      </c>
      <c r="B53" t="n">
        <v>124</v>
      </c>
      <c r="C53" t="inlineStr">
        <is>
          <t>faizan</t>
        </is>
      </c>
      <c r="D53">
        <f>IF($C53="faizan",INDEX('faizan grading'!D:D,INT((ROW()-2)/3)+2),IF($C53="romain",INDEX('romain grading'!D:D,INT((ROW()-2)/3)+2),INDEX('nishita grading'!D:D,INT((ROW()-2)/3)+2)))</f>
        <v/>
      </c>
      <c r="E53">
        <f>IF($C53="faizan",INDEX('faizan grading'!E:E,INT((ROW()-2)/3)+2),IF($C53="romain",INDEX('romain grading'!E:E,INT((ROW()-2)/3)+2),INDEX('nishita grading'!E:E,INT((ROW()-2)/3)+2)))</f>
        <v/>
      </c>
      <c r="F53">
        <f>IF($C53="faizan",INDEX('faizan grading'!F:F,INT((ROW()-2)/3)+2),IF($C53="romain",INDEX('romain grading'!F:F,INT((ROW()-2)/3)+2),INDEX('nishita grading'!F:F,INT((ROW()-2)/3)+2)))</f>
        <v/>
      </c>
      <c r="G53">
        <f>IF($C53="faizan",INDEX('faizan grading'!G:G,INT((ROW()-2)/3)+2),IF($C53="romain",INDEX('romain grading'!G:G,INT((ROW()-2)/3)+2),INDEX('nishita grading'!G:G,INT((ROW()-2)/3)+2)))</f>
        <v/>
      </c>
      <c r="H53">
        <f>IF($C53="faizan",INDEX('faizan grading'!H:H,INT((ROW()-2)/3)+2),IF($C53="romain",INDEX('romain grading'!H:H,INT((ROW()-2)/3)+2),INDEX('nishita grading'!H:H,INT((ROW()-2)/3)+2)))</f>
        <v/>
      </c>
      <c r="I53">
        <f>IF($C53="faizan",INDEX('faizan grading'!I:I,INT((ROW()-2)/3)+2),IF($C53="romain",INDEX('romain grading'!I:I,INT((ROW()-2)/3)+2),INDEX('nishita grading'!I:I,INT((ROW()-2)/3)+2)))</f>
        <v/>
      </c>
      <c r="J53">
        <f>IF($C53="faizan",INDEX('faizan grading'!J:J,INT((ROW()-2)/3)+2),IF($C53="romain",INDEX('romain grading'!J:J,INT((ROW()-2)/3)+2),INDEX('nishita grading'!J:J,INT((ROW()-2)/3)+2)))</f>
        <v/>
      </c>
      <c r="K53">
        <f>IF($C53="faizan",INDEX('faizan grading'!K:K,INT((ROW()-2)/3)+2),IF($C53="romain",INDEX('romain grading'!K:K,INT((ROW()-2)/3)+2),INDEX('nishita grading'!K:K,INT((ROW()-2)/3)+2)))</f>
        <v/>
      </c>
      <c r="L53">
        <f>IF($C53="faizan",INDEX('faizan grading'!L:L,INT((ROW()-2)/3)+2),IF($C53="romain",INDEX('romain grading'!L:L,INT((ROW()-2)/3)+2),INDEX('nishita grading'!L:L,INT((ROW()-2)/3)+2)))</f>
        <v/>
      </c>
      <c r="M53">
        <f>IF($C53="faizan",INDEX('faizan grading'!M:M,INT((ROW()-2)/3)+2),IF($C53="romain",INDEX('romain grading'!M:M,INT((ROW()-2)/3)+2),INDEX('nishita grading'!M:M,INT((ROW()-2)/3)+2)))</f>
        <v/>
      </c>
      <c r="N53">
        <f>IF($C53="faizan",INDEX('faizan grading'!N:N,INT((ROW()-2)/3)+2),IF($C53="romain",INDEX('romain grading'!N:N,INT((ROW()-2)/3)+2),INDEX('nishita grading'!N:N,INT((ROW()-2)/3)+2)))</f>
        <v/>
      </c>
      <c r="O53">
        <f>IF($C53="faizan",INDEX('faizan grading'!O:O,INT((ROW()-2)/3)+2),IF($C53="romain",INDEX('romain grading'!O:O,INT((ROW()-2)/3)+2),INDEX('nishita grading'!O:O,INT((ROW()-2)/3)+2)))</f>
        <v/>
      </c>
      <c r="P53">
        <f>IF($C53="faizan",INDEX('faizan grading'!P:P,INT((ROW()-2)/3)+2),IF($C53="romain",INDEX('romain grading'!P:P,INT((ROW()-2)/3)+2),INDEX('nishita grading'!P:P,INT((ROW()-2)/3)+2)))</f>
        <v/>
      </c>
      <c r="Q53">
        <f>IF($C53="faizan",INDEX('faizan grading'!Q:Q,INT((ROW()-2)/3)+2),IF($C53="romain",INDEX('romain grading'!Q:Q,INT((ROW()-2)/3)+2),INDEX('nishita grading'!Q:Q,INT((ROW()-2)/3)+2)))</f>
        <v/>
      </c>
      <c r="R53">
        <f>44-SUM(D53:Q53)</f>
        <v/>
      </c>
    </row>
    <row r="54">
      <c r="A54" t="inlineStr">
        <is>
          <t>chaotic</t>
        </is>
      </c>
      <c r="B54" t="n">
        <v>124</v>
      </c>
      <c r="C54" t="inlineStr">
        <is>
          <t>romain</t>
        </is>
      </c>
      <c r="D54">
        <f>IF($C54="faizan",INDEX('faizan grading'!D:D,INT((ROW()-2)/3)+2),IF($C54="romain",INDEX('romain grading'!D:D,INT((ROW()-2)/3)+2),INDEX('nishita grading'!D:D,INT((ROW()-2)/3)+2)))</f>
        <v/>
      </c>
      <c r="E54">
        <f>IF($C54="faizan",INDEX('faizan grading'!E:E,INT((ROW()-2)/3)+2),IF($C54="romain",INDEX('romain grading'!E:E,INT((ROW()-2)/3)+2),INDEX('nishita grading'!E:E,INT((ROW()-2)/3)+2)))</f>
        <v/>
      </c>
      <c r="F54">
        <f>IF($C54="faizan",INDEX('faizan grading'!F:F,INT((ROW()-2)/3)+2),IF($C54="romain",INDEX('romain grading'!F:F,INT((ROW()-2)/3)+2),INDEX('nishita grading'!F:F,INT((ROW()-2)/3)+2)))</f>
        <v/>
      </c>
      <c r="G54">
        <f>IF($C54="faizan",INDEX('faizan grading'!G:G,INT((ROW()-2)/3)+2),IF($C54="romain",INDEX('romain grading'!G:G,INT((ROW()-2)/3)+2),INDEX('nishita grading'!G:G,INT((ROW()-2)/3)+2)))</f>
        <v/>
      </c>
      <c r="H54">
        <f>IF($C54="faizan",INDEX('faizan grading'!H:H,INT((ROW()-2)/3)+2),IF($C54="romain",INDEX('romain grading'!H:H,INT((ROW()-2)/3)+2),INDEX('nishita grading'!H:H,INT((ROW()-2)/3)+2)))</f>
        <v/>
      </c>
      <c r="I54">
        <f>IF($C54="faizan",INDEX('faizan grading'!I:I,INT((ROW()-2)/3)+2),IF($C54="romain",INDEX('romain grading'!I:I,INT((ROW()-2)/3)+2),INDEX('nishita grading'!I:I,INT((ROW()-2)/3)+2)))</f>
        <v/>
      </c>
      <c r="J54">
        <f>IF($C54="faizan",INDEX('faizan grading'!J:J,INT((ROW()-2)/3)+2),IF($C54="romain",INDEX('romain grading'!J:J,INT((ROW()-2)/3)+2),INDEX('nishita grading'!J:J,INT((ROW()-2)/3)+2)))</f>
        <v/>
      </c>
      <c r="K54">
        <f>IF($C54="faizan",INDEX('faizan grading'!K:K,INT((ROW()-2)/3)+2),IF($C54="romain",INDEX('romain grading'!K:K,INT((ROW()-2)/3)+2),INDEX('nishita grading'!K:K,INT((ROW()-2)/3)+2)))</f>
        <v/>
      </c>
      <c r="L54">
        <f>IF($C54="faizan",INDEX('faizan grading'!L:L,INT((ROW()-2)/3)+2),IF($C54="romain",INDEX('romain grading'!L:L,INT((ROW()-2)/3)+2),INDEX('nishita grading'!L:L,INT((ROW()-2)/3)+2)))</f>
        <v/>
      </c>
      <c r="M54">
        <f>IF($C54="faizan",INDEX('faizan grading'!M:M,INT((ROW()-2)/3)+2),IF($C54="romain",INDEX('romain grading'!M:M,INT((ROW()-2)/3)+2),INDEX('nishita grading'!M:M,INT((ROW()-2)/3)+2)))</f>
        <v/>
      </c>
      <c r="N54">
        <f>IF($C54="faizan",INDEX('faizan grading'!N:N,INT((ROW()-2)/3)+2),IF($C54="romain",INDEX('romain grading'!N:N,INT((ROW()-2)/3)+2),INDEX('nishita grading'!N:N,INT((ROW()-2)/3)+2)))</f>
        <v/>
      </c>
      <c r="O54">
        <f>IF($C54="faizan",INDEX('faizan grading'!O:O,INT((ROW()-2)/3)+2),IF($C54="romain",INDEX('romain grading'!O:O,INT((ROW()-2)/3)+2),INDEX('nishita grading'!O:O,INT((ROW()-2)/3)+2)))</f>
        <v/>
      </c>
      <c r="P54">
        <f>IF($C54="faizan",INDEX('faizan grading'!P:P,INT((ROW()-2)/3)+2),IF($C54="romain",INDEX('romain grading'!P:P,INT((ROW()-2)/3)+2),INDEX('nishita grading'!P:P,INT((ROW()-2)/3)+2)))</f>
        <v/>
      </c>
      <c r="Q54">
        <f>IF($C54="faizan",INDEX('faizan grading'!Q:Q,INT((ROW()-2)/3)+2),IF($C54="romain",INDEX('romain grading'!Q:Q,INT((ROW()-2)/3)+2),INDEX('nishita grading'!Q:Q,INT((ROW()-2)/3)+2)))</f>
        <v/>
      </c>
      <c r="R54">
        <f>44-SUM(D54:Q54)</f>
        <v/>
      </c>
    </row>
    <row r="55">
      <c r="A55" t="inlineStr">
        <is>
          <t>chaotic</t>
        </is>
      </c>
      <c r="B55" t="n">
        <v>124</v>
      </c>
      <c r="C55" t="inlineStr">
        <is>
          <t>nishita</t>
        </is>
      </c>
      <c r="D55">
        <f>IF($C55="faizan",INDEX('faizan grading'!D:D,INT((ROW()-2)/3)+2),IF($C55="romain",INDEX('romain grading'!D:D,INT((ROW()-2)/3)+2),INDEX('nishita grading'!D:D,INT((ROW()-2)/3)+2)))</f>
        <v/>
      </c>
      <c r="E55">
        <f>IF($C55="faizan",INDEX('faizan grading'!E:E,INT((ROW()-2)/3)+2),IF($C55="romain",INDEX('romain grading'!E:E,INT((ROW()-2)/3)+2),INDEX('nishita grading'!E:E,INT((ROW()-2)/3)+2)))</f>
        <v/>
      </c>
      <c r="F55">
        <f>IF($C55="faizan",INDEX('faizan grading'!F:F,INT((ROW()-2)/3)+2),IF($C55="romain",INDEX('romain grading'!F:F,INT((ROW()-2)/3)+2),INDEX('nishita grading'!F:F,INT((ROW()-2)/3)+2)))</f>
        <v/>
      </c>
      <c r="G55">
        <f>IF($C55="faizan",INDEX('faizan grading'!G:G,INT((ROW()-2)/3)+2),IF($C55="romain",INDEX('romain grading'!G:G,INT((ROW()-2)/3)+2),INDEX('nishita grading'!G:G,INT((ROW()-2)/3)+2)))</f>
        <v/>
      </c>
      <c r="H55">
        <f>IF($C55="faizan",INDEX('faizan grading'!H:H,INT((ROW()-2)/3)+2),IF($C55="romain",INDEX('romain grading'!H:H,INT((ROW()-2)/3)+2),INDEX('nishita grading'!H:H,INT((ROW()-2)/3)+2)))</f>
        <v/>
      </c>
      <c r="I55">
        <f>IF($C55="faizan",INDEX('faizan grading'!I:I,INT((ROW()-2)/3)+2),IF($C55="romain",INDEX('romain grading'!I:I,INT((ROW()-2)/3)+2),INDEX('nishita grading'!I:I,INT((ROW()-2)/3)+2)))</f>
        <v/>
      </c>
      <c r="J55">
        <f>IF($C55="faizan",INDEX('faizan grading'!J:J,INT((ROW()-2)/3)+2),IF($C55="romain",INDEX('romain grading'!J:J,INT((ROW()-2)/3)+2),INDEX('nishita grading'!J:J,INT((ROW()-2)/3)+2)))</f>
        <v/>
      </c>
      <c r="K55">
        <f>IF($C55="faizan",INDEX('faizan grading'!K:K,INT((ROW()-2)/3)+2),IF($C55="romain",INDEX('romain grading'!K:K,INT((ROW()-2)/3)+2),INDEX('nishita grading'!K:K,INT((ROW()-2)/3)+2)))</f>
        <v/>
      </c>
      <c r="L55">
        <f>IF($C55="faizan",INDEX('faizan grading'!L:L,INT((ROW()-2)/3)+2),IF($C55="romain",INDEX('romain grading'!L:L,INT((ROW()-2)/3)+2),INDEX('nishita grading'!L:L,INT((ROW()-2)/3)+2)))</f>
        <v/>
      </c>
      <c r="M55">
        <f>IF($C55="faizan",INDEX('faizan grading'!M:M,INT((ROW()-2)/3)+2),IF($C55="romain",INDEX('romain grading'!M:M,INT((ROW()-2)/3)+2),INDEX('nishita grading'!M:M,INT((ROW()-2)/3)+2)))</f>
        <v/>
      </c>
      <c r="N55">
        <f>IF($C55="faizan",INDEX('faizan grading'!N:N,INT((ROW()-2)/3)+2),IF($C55="romain",INDEX('romain grading'!N:N,INT((ROW()-2)/3)+2),INDEX('nishita grading'!N:N,INT((ROW()-2)/3)+2)))</f>
        <v/>
      </c>
      <c r="O55">
        <f>IF($C55="faizan",INDEX('faizan grading'!O:O,INT((ROW()-2)/3)+2),IF($C55="romain",INDEX('romain grading'!O:O,INT((ROW()-2)/3)+2),INDEX('nishita grading'!O:O,INT((ROW()-2)/3)+2)))</f>
        <v/>
      </c>
      <c r="P55">
        <f>IF($C55="faizan",INDEX('faizan grading'!P:P,INT((ROW()-2)/3)+2),IF($C55="romain",INDEX('romain grading'!P:P,INT((ROW()-2)/3)+2),INDEX('nishita grading'!P:P,INT((ROW()-2)/3)+2)))</f>
        <v/>
      </c>
      <c r="Q55">
        <f>IF($C55="faizan",INDEX('faizan grading'!Q:Q,INT((ROW()-2)/3)+2),IF($C55="romain",INDEX('romain grading'!Q:Q,INT((ROW()-2)/3)+2),INDEX('nishita grading'!Q:Q,INT((ROW()-2)/3)+2)))</f>
        <v/>
      </c>
      <c r="R55">
        <f>44-SUM(D55:Q55)</f>
        <v/>
      </c>
    </row>
    <row r="56">
      <c r="A56" t="inlineStr">
        <is>
          <t>chaotic</t>
        </is>
      </c>
      <c r="B56" t="n">
        <v>90</v>
      </c>
      <c r="C56" t="inlineStr">
        <is>
          <t>faizan</t>
        </is>
      </c>
      <c r="D56">
        <f>IF($C56="faizan",INDEX('faizan grading'!D:D,INT((ROW()-2)/3)+2),IF($C56="romain",INDEX('romain grading'!D:D,INT((ROW()-2)/3)+2),INDEX('nishita grading'!D:D,INT((ROW()-2)/3)+2)))</f>
        <v/>
      </c>
      <c r="E56">
        <f>IF($C56="faizan",INDEX('faizan grading'!E:E,INT((ROW()-2)/3)+2),IF($C56="romain",INDEX('romain grading'!E:E,INT((ROW()-2)/3)+2),INDEX('nishita grading'!E:E,INT((ROW()-2)/3)+2)))</f>
        <v/>
      </c>
      <c r="F56">
        <f>IF($C56="faizan",INDEX('faizan grading'!F:F,INT((ROW()-2)/3)+2),IF($C56="romain",INDEX('romain grading'!F:F,INT((ROW()-2)/3)+2),INDEX('nishita grading'!F:F,INT((ROW()-2)/3)+2)))</f>
        <v/>
      </c>
      <c r="G56">
        <f>IF($C56="faizan",INDEX('faizan grading'!G:G,INT((ROW()-2)/3)+2),IF($C56="romain",INDEX('romain grading'!G:G,INT((ROW()-2)/3)+2),INDEX('nishita grading'!G:G,INT((ROW()-2)/3)+2)))</f>
        <v/>
      </c>
      <c r="H56">
        <f>IF($C56="faizan",INDEX('faizan grading'!H:H,INT((ROW()-2)/3)+2),IF($C56="romain",INDEX('romain grading'!H:H,INT((ROW()-2)/3)+2),INDEX('nishita grading'!H:H,INT((ROW()-2)/3)+2)))</f>
        <v/>
      </c>
      <c r="I56">
        <f>IF($C56="faizan",INDEX('faizan grading'!I:I,INT((ROW()-2)/3)+2),IF($C56="romain",INDEX('romain grading'!I:I,INT((ROW()-2)/3)+2),INDEX('nishita grading'!I:I,INT((ROW()-2)/3)+2)))</f>
        <v/>
      </c>
      <c r="J56">
        <f>IF($C56="faizan",INDEX('faizan grading'!J:J,INT((ROW()-2)/3)+2),IF($C56="romain",INDEX('romain grading'!J:J,INT((ROW()-2)/3)+2),INDEX('nishita grading'!J:J,INT((ROW()-2)/3)+2)))</f>
        <v/>
      </c>
      <c r="K56">
        <f>IF($C56="faizan",INDEX('faizan grading'!K:K,INT((ROW()-2)/3)+2),IF($C56="romain",INDEX('romain grading'!K:K,INT((ROW()-2)/3)+2),INDEX('nishita grading'!K:K,INT((ROW()-2)/3)+2)))</f>
        <v/>
      </c>
      <c r="L56">
        <f>IF($C56="faizan",INDEX('faizan grading'!L:L,INT((ROW()-2)/3)+2),IF($C56="romain",INDEX('romain grading'!L:L,INT((ROW()-2)/3)+2),INDEX('nishita grading'!L:L,INT((ROW()-2)/3)+2)))</f>
        <v/>
      </c>
      <c r="M56">
        <f>IF($C56="faizan",INDEX('faizan grading'!M:M,INT((ROW()-2)/3)+2),IF($C56="romain",INDEX('romain grading'!M:M,INT((ROW()-2)/3)+2),INDEX('nishita grading'!M:M,INT((ROW()-2)/3)+2)))</f>
        <v/>
      </c>
      <c r="N56">
        <f>IF($C56="faizan",INDEX('faizan grading'!N:N,INT((ROW()-2)/3)+2),IF($C56="romain",INDEX('romain grading'!N:N,INT((ROW()-2)/3)+2),INDEX('nishita grading'!N:N,INT((ROW()-2)/3)+2)))</f>
        <v/>
      </c>
      <c r="O56">
        <f>IF($C56="faizan",INDEX('faizan grading'!O:O,INT((ROW()-2)/3)+2),IF($C56="romain",INDEX('romain grading'!O:O,INT((ROW()-2)/3)+2),INDEX('nishita grading'!O:O,INT((ROW()-2)/3)+2)))</f>
        <v/>
      </c>
      <c r="P56">
        <f>IF($C56="faizan",INDEX('faizan grading'!P:P,INT((ROW()-2)/3)+2),IF($C56="romain",INDEX('romain grading'!P:P,INT((ROW()-2)/3)+2),INDEX('nishita grading'!P:P,INT((ROW()-2)/3)+2)))</f>
        <v/>
      </c>
      <c r="Q56">
        <f>IF($C56="faizan",INDEX('faizan grading'!Q:Q,INT((ROW()-2)/3)+2),IF($C56="romain",INDEX('romain grading'!Q:Q,INT((ROW()-2)/3)+2),INDEX('nishita grading'!Q:Q,INT((ROW()-2)/3)+2)))</f>
        <v/>
      </c>
      <c r="R56">
        <f>44-SUM(D56:Q56)</f>
        <v/>
      </c>
    </row>
    <row r="57">
      <c r="A57" t="inlineStr">
        <is>
          <t>chaotic</t>
        </is>
      </c>
      <c r="B57" t="n">
        <v>90</v>
      </c>
      <c r="C57" t="inlineStr">
        <is>
          <t>romain</t>
        </is>
      </c>
      <c r="D57">
        <f>IF($C57="faizan",INDEX('faizan grading'!D:D,INT((ROW()-2)/3)+2),IF($C57="romain",INDEX('romain grading'!D:D,INT((ROW()-2)/3)+2),INDEX('nishita grading'!D:D,INT((ROW()-2)/3)+2)))</f>
        <v/>
      </c>
      <c r="E57">
        <f>IF($C57="faizan",INDEX('faizan grading'!E:E,INT((ROW()-2)/3)+2),IF($C57="romain",INDEX('romain grading'!E:E,INT((ROW()-2)/3)+2),INDEX('nishita grading'!E:E,INT((ROW()-2)/3)+2)))</f>
        <v/>
      </c>
      <c r="F57">
        <f>IF($C57="faizan",INDEX('faizan grading'!F:F,INT((ROW()-2)/3)+2),IF($C57="romain",INDEX('romain grading'!F:F,INT((ROW()-2)/3)+2),INDEX('nishita grading'!F:F,INT((ROW()-2)/3)+2)))</f>
        <v/>
      </c>
      <c r="G57">
        <f>IF($C57="faizan",INDEX('faizan grading'!G:G,INT((ROW()-2)/3)+2),IF($C57="romain",INDEX('romain grading'!G:G,INT((ROW()-2)/3)+2),INDEX('nishita grading'!G:G,INT((ROW()-2)/3)+2)))</f>
        <v/>
      </c>
      <c r="H57">
        <f>IF($C57="faizan",INDEX('faizan grading'!H:H,INT((ROW()-2)/3)+2),IF($C57="romain",INDEX('romain grading'!H:H,INT((ROW()-2)/3)+2),INDEX('nishita grading'!H:H,INT((ROW()-2)/3)+2)))</f>
        <v/>
      </c>
      <c r="I57">
        <f>IF($C57="faizan",INDEX('faizan grading'!I:I,INT((ROW()-2)/3)+2),IF($C57="romain",INDEX('romain grading'!I:I,INT((ROW()-2)/3)+2),INDEX('nishita grading'!I:I,INT((ROW()-2)/3)+2)))</f>
        <v/>
      </c>
      <c r="J57">
        <f>IF($C57="faizan",INDEX('faizan grading'!J:J,INT((ROW()-2)/3)+2),IF($C57="romain",INDEX('romain grading'!J:J,INT((ROW()-2)/3)+2),INDEX('nishita grading'!J:J,INT((ROW()-2)/3)+2)))</f>
        <v/>
      </c>
      <c r="K57">
        <f>IF($C57="faizan",INDEX('faizan grading'!K:K,INT((ROW()-2)/3)+2),IF($C57="romain",INDEX('romain grading'!K:K,INT((ROW()-2)/3)+2),INDEX('nishita grading'!K:K,INT((ROW()-2)/3)+2)))</f>
        <v/>
      </c>
      <c r="L57">
        <f>IF($C57="faizan",INDEX('faizan grading'!L:L,INT((ROW()-2)/3)+2),IF($C57="romain",INDEX('romain grading'!L:L,INT((ROW()-2)/3)+2),INDEX('nishita grading'!L:L,INT((ROW()-2)/3)+2)))</f>
        <v/>
      </c>
      <c r="M57">
        <f>IF($C57="faizan",INDEX('faizan grading'!M:M,INT((ROW()-2)/3)+2),IF($C57="romain",INDEX('romain grading'!M:M,INT((ROW()-2)/3)+2),INDEX('nishita grading'!M:M,INT((ROW()-2)/3)+2)))</f>
        <v/>
      </c>
      <c r="N57">
        <f>IF($C57="faizan",INDEX('faizan grading'!N:N,INT((ROW()-2)/3)+2),IF($C57="romain",INDEX('romain grading'!N:N,INT((ROW()-2)/3)+2),INDEX('nishita grading'!N:N,INT((ROW()-2)/3)+2)))</f>
        <v/>
      </c>
      <c r="O57">
        <f>IF($C57="faizan",INDEX('faizan grading'!O:O,INT((ROW()-2)/3)+2),IF($C57="romain",INDEX('romain grading'!O:O,INT((ROW()-2)/3)+2),INDEX('nishita grading'!O:O,INT((ROW()-2)/3)+2)))</f>
        <v/>
      </c>
      <c r="P57">
        <f>IF($C57="faizan",INDEX('faizan grading'!P:P,INT((ROW()-2)/3)+2),IF($C57="romain",INDEX('romain grading'!P:P,INT((ROW()-2)/3)+2),INDEX('nishita grading'!P:P,INT((ROW()-2)/3)+2)))</f>
        <v/>
      </c>
      <c r="Q57">
        <f>IF($C57="faizan",INDEX('faizan grading'!Q:Q,INT((ROW()-2)/3)+2),IF($C57="romain",INDEX('romain grading'!Q:Q,INT((ROW()-2)/3)+2),INDEX('nishita grading'!Q:Q,INT((ROW()-2)/3)+2)))</f>
        <v/>
      </c>
      <c r="R57">
        <f>44-SUM(D57:Q57)</f>
        <v/>
      </c>
    </row>
    <row r="58">
      <c r="A58" t="inlineStr">
        <is>
          <t>chaotic</t>
        </is>
      </c>
      <c r="B58" t="n">
        <v>90</v>
      </c>
      <c r="C58" t="inlineStr">
        <is>
          <t>nishita</t>
        </is>
      </c>
      <c r="D58">
        <f>IF($C58="faizan",INDEX('faizan grading'!D:D,INT((ROW()-2)/3)+2),IF($C58="romain",INDEX('romain grading'!D:D,INT((ROW()-2)/3)+2),INDEX('nishita grading'!D:D,INT((ROW()-2)/3)+2)))</f>
        <v/>
      </c>
      <c r="E58">
        <f>IF($C58="faizan",INDEX('faizan grading'!E:E,INT((ROW()-2)/3)+2),IF($C58="romain",INDEX('romain grading'!E:E,INT((ROW()-2)/3)+2),INDEX('nishita grading'!E:E,INT((ROW()-2)/3)+2)))</f>
        <v/>
      </c>
      <c r="F58">
        <f>IF($C58="faizan",INDEX('faizan grading'!F:F,INT((ROW()-2)/3)+2),IF($C58="romain",INDEX('romain grading'!F:F,INT((ROW()-2)/3)+2),INDEX('nishita grading'!F:F,INT((ROW()-2)/3)+2)))</f>
        <v/>
      </c>
      <c r="G58">
        <f>IF($C58="faizan",INDEX('faizan grading'!G:G,INT((ROW()-2)/3)+2),IF($C58="romain",INDEX('romain grading'!G:G,INT((ROW()-2)/3)+2),INDEX('nishita grading'!G:G,INT((ROW()-2)/3)+2)))</f>
        <v/>
      </c>
      <c r="H58">
        <f>IF($C58="faizan",INDEX('faizan grading'!H:H,INT((ROW()-2)/3)+2),IF($C58="romain",INDEX('romain grading'!H:H,INT((ROW()-2)/3)+2),INDEX('nishita grading'!H:H,INT((ROW()-2)/3)+2)))</f>
        <v/>
      </c>
      <c r="I58">
        <f>IF($C58="faizan",INDEX('faizan grading'!I:I,INT((ROW()-2)/3)+2),IF($C58="romain",INDEX('romain grading'!I:I,INT((ROW()-2)/3)+2),INDEX('nishita grading'!I:I,INT((ROW()-2)/3)+2)))</f>
        <v/>
      </c>
      <c r="J58">
        <f>IF($C58="faizan",INDEX('faizan grading'!J:J,INT((ROW()-2)/3)+2),IF($C58="romain",INDEX('romain grading'!J:J,INT((ROW()-2)/3)+2),INDEX('nishita grading'!J:J,INT((ROW()-2)/3)+2)))</f>
        <v/>
      </c>
      <c r="K58">
        <f>IF($C58="faizan",INDEX('faizan grading'!K:K,INT((ROW()-2)/3)+2),IF($C58="romain",INDEX('romain grading'!K:K,INT((ROW()-2)/3)+2),INDEX('nishita grading'!K:K,INT((ROW()-2)/3)+2)))</f>
        <v/>
      </c>
      <c r="L58">
        <f>IF($C58="faizan",INDEX('faizan grading'!L:L,INT((ROW()-2)/3)+2),IF($C58="romain",INDEX('romain grading'!L:L,INT((ROW()-2)/3)+2),INDEX('nishita grading'!L:L,INT((ROW()-2)/3)+2)))</f>
        <v/>
      </c>
      <c r="M58">
        <f>IF($C58="faizan",INDEX('faizan grading'!M:M,INT((ROW()-2)/3)+2),IF($C58="romain",INDEX('romain grading'!M:M,INT((ROW()-2)/3)+2),INDEX('nishita grading'!M:M,INT((ROW()-2)/3)+2)))</f>
        <v/>
      </c>
      <c r="N58">
        <f>IF($C58="faizan",INDEX('faizan grading'!N:N,INT((ROW()-2)/3)+2),IF($C58="romain",INDEX('romain grading'!N:N,INT((ROW()-2)/3)+2),INDEX('nishita grading'!N:N,INT((ROW()-2)/3)+2)))</f>
        <v/>
      </c>
      <c r="O58">
        <f>IF($C58="faizan",INDEX('faizan grading'!O:O,INT((ROW()-2)/3)+2),IF($C58="romain",INDEX('romain grading'!O:O,INT((ROW()-2)/3)+2),INDEX('nishita grading'!O:O,INT((ROW()-2)/3)+2)))</f>
        <v/>
      </c>
      <c r="P58">
        <f>IF($C58="faizan",INDEX('faizan grading'!P:P,INT((ROW()-2)/3)+2),IF($C58="romain",INDEX('romain grading'!P:P,INT((ROW()-2)/3)+2),INDEX('nishita grading'!P:P,INT((ROW()-2)/3)+2)))</f>
        <v/>
      </c>
      <c r="Q58">
        <f>IF($C58="faizan",INDEX('faizan grading'!Q:Q,INT((ROW()-2)/3)+2),IF($C58="romain",INDEX('romain grading'!Q:Q,INT((ROW()-2)/3)+2),INDEX('nishita grading'!Q:Q,INT((ROW()-2)/3)+2)))</f>
        <v/>
      </c>
      <c r="R58">
        <f>44-SUM(D58:Q58)</f>
        <v/>
      </c>
    </row>
    <row r="59">
      <c r="A59" t="inlineStr">
        <is>
          <t>cooperative</t>
        </is>
      </c>
      <c r="B59" t="n">
        <v>43</v>
      </c>
      <c r="C59" t="inlineStr">
        <is>
          <t>faizan</t>
        </is>
      </c>
      <c r="D59">
        <f>IF($C59="faizan",INDEX('faizan grading'!D:D,INT((ROW()-2)/3)+2),IF($C59="romain",INDEX('romain grading'!D:D,INT((ROW()-2)/3)+2),INDEX('nishita grading'!D:D,INT((ROW()-2)/3)+2)))</f>
        <v/>
      </c>
      <c r="E59">
        <f>IF($C59="faizan",INDEX('faizan grading'!E:E,INT((ROW()-2)/3)+2),IF($C59="romain",INDEX('romain grading'!E:E,INT((ROW()-2)/3)+2),INDEX('nishita grading'!E:E,INT((ROW()-2)/3)+2)))</f>
        <v/>
      </c>
      <c r="F59">
        <f>IF($C59="faizan",INDEX('faizan grading'!F:F,INT((ROW()-2)/3)+2),IF($C59="romain",INDEX('romain grading'!F:F,INT((ROW()-2)/3)+2),INDEX('nishita grading'!F:F,INT((ROW()-2)/3)+2)))</f>
        <v/>
      </c>
      <c r="G59">
        <f>IF($C59="faizan",INDEX('faizan grading'!G:G,INT((ROW()-2)/3)+2),IF($C59="romain",INDEX('romain grading'!G:G,INT((ROW()-2)/3)+2),INDEX('nishita grading'!G:G,INT((ROW()-2)/3)+2)))</f>
        <v/>
      </c>
      <c r="H59">
        <f>IF($C59="faizan",INDEX('faizan grading'!H:H,INT((ROW()-2)/3)+2),IF($C59="romain",INDEX('romain grading'!H:H,INT((ROW()-2)/3)+2),INDEX('nishita grading'!H:H,INT((ROW()-2)/3)+2)))</f>
        <v/>
      </c>
      <c r="I59">
        <f>IF($C59="faizan",INDEX('faizan grading'!I:I,INT((ROW()-2)/3)+2),IF($C59="romain",INDEX('romain grading'!I:I,INT((ROW()-2)/3)+2),INDEX('nishita grading'!I:I,INT((ROW()-2)/3)+2)))</f>
        <v/>
      </c>
      <c r="J59">
        <f>IF($C59="faizan",INDEX('faizan grading'!J:J,INT((ROW()-2)/3)+2),IF($C59="romain",INDEX('romain grading'!J:J,INT((ROW()-2)/3)+2),INDEX('nishita grading'!J:J,INT((ROW()-2)/3)+2)))</f>
        <v/>
      </c>
      <c r="K59">
        <f>IF($C59="faizan",INDEX('faizan grading'!K:K,INT((ROW()-2)/3)+2),IF($C59="romain",INDEX('romain grading'!K:K,INT((ROW()-2)/3)+2),INDEX('nishita grading'!K:K,INT((ROW()-2)/3)+2)))</f>
        <v/>
      </c>
      <c r="L59">
        <f>IF($C59="faizan",INDEX('faizan grading'!L:L,INT((ROW()-2)/3)+2),IF($C59="romain",INDEX('romain grading'!L:L,INT((ROW()-2)/3)+2),INDEX('nishita grading'!L:L,INT((ROW()-2)/3)+2)))</f>
        <v/>
      </c>
      <c r="M59">
        <f>IF($C59="faizan",INDEX('faizan grading'!M:M,INT((ROW()-2)/3)+2),IF($C59="romain",INDEX('romain grading'!M:M,INT((ROW()-2)/3)+2),INDEX('nishita grading'!M:M,INT((ROW()-2)/3)+2)))</f>
        <v/>
      </c>
      <c r="N59">
        <f>IF($C59="faizan",INDEX('faizan grading'!N:N,INT((ROW()-2)/3)+2),IF($C59="romain",INDEX('romain grading'!N:N,INT((ROW()-2)/3)+2),INDEX('nishita grading'!N:N,INT((ROW()-2)/3)+2)))</f>
        <v/>
      </c>
      <c r="O59">
        <f>IF($C59="faizan",INDEX('faizan grading'!O:O,INT((ROW()-2)/3)+2),IF($C59="romain",INDEX('romain grading'!O:O,INT((ROW()-2)/3)+2),INDEX('nishita grading'!O:O,INT((ROW()-2)/3)+2)))</f>
        <v/>
      </c>
      <c r="P59">
        <f>IF($C59="faizan",INDEX('faizan grading'!P:P,INT((ROW()-2)/3)+2),IF($C59="romain",INDEX('romain grading'!P:P,INT((ROW()-2)/3)+2),INDEX('nishita grading'!P:P,INT((ROW()-2)/3)+2)))</f>
        <v/>
      </c>
      <c r="Q59">
        <f>IF($C59="faizan",INDEX('faizan grading'!Q:Q,INT((ROW()-2)/3)+2),IF($C59="romain",INDEX('romain grading'!Q:Q,INT((ROW()-2)/3)+2),INDEX('nishita grading'!Q:Q,INT((ROW()-2)/3)+2)))</f>
        <v/>
      </c>
      <c r="R59">
        <f>44-SUM(D59:Q59)</f>
        <v/>
      </c>
    </row>
    <row r="60">
      <c r="A60" t="inlineStr">
        <is>
          <t>cooperative</t>
        </is>
      </c>
      <c r="B60" t="n">
        <v>43</v>
      </c>
      <c r="C60" t="inlineStr">
        <is>
          <t>romain</t>
        </is>
      </c>
      <c r="D60">
        <f>IF($C60="faizan",INDEX('faizan grading'!D:D,INT((ROW()-2)/3)+2),IF($C60="romain",INDEX('romain grading'!D:D,INT((ROW()-2)/3)+2),INDEX('nishita grading'!D:D,INT((ROW()-2)/3)+2)))</f>
        <v/>
      </c>
      <c r="E60">
        <f>IF($C60="faizan",INDEX('faizan grading'!E:E,INT((ROW()-2)/3)+2),IF($C60="romain",INDEX('romain grading'!E:E,INT((ROW()-2)/3)+2),INDEX('nishita grading'!E:E,INT((ROW()-2)/3)+2)))</f>
        <v/>
      </c>
      <c r="F60">
        <f>IF($C60="faizan",INDEX('faizan grading'!F:F,INT((ROW()-2)/3)+2),IF($C60="romain",INDEX('romain grading'!F:F,INT((ROW()-2)/3)+2),INDEX('nishita grading'!F:F,INT((ROW()-2)/3)+2)))</f>
        <v/>
      </c>
      <c r="G60">
        <f>IF($C60="faizan",INDEX('faizan grading'!G:G,INT((ROW()-2)/3)+2),IF($C60="romain",INDEX('romain grading'!G:G,INT((ROW()-2)/3)+2),INDEX('nishita grading'!G:G,INT((ROW()-2)/3)+2)))</f>
        <v/>
      </c>
      <c r="H60">
        <f>IF($C60="faizan",INDEX('faizan grading'!H:H,INT((ROW()-2)/3)+2),IF($C60="romain",INDEX('romain grading'!H:H,INT((ROW()-2)/3)+2),INDEX('nishita grading'!H:H,INT((ROW()-2)/3)+2)))</f>
        <v/>
      </c>
      <c r="I60">
        <f>IF($C60="faizan",INDEX('faizan grading'!I:I,INT((ROW()-2)/3)+2),IF($C60="romain",INDEX('romain grading'!I:I,INT((ROW()-2)/3)+2),INDEX('nishita grading'!I:I,INT((ROW()-2)/3)+2)))</f>
        <v/>
      </c>
      <c r="J60">
        <f>IF($C60="faizan",INDEX('faizan grading'!J:J,INT((ROW()-2)/3)+2),IF($C60="romain",INDEX('romain grading'!J:J,INT((ROW()-2)/3)+2),INDEX('nishita grading'!J:J,INT((ROW()-2)/3)+2)))</f>
        <v/>
      </c>
      <c r="K60">
        <f>IF($C60="faizan",INDEX('faizan grading'!K:K,INT((ROW()-2)/3)+2),IF($C60="romain",INDEX('romain grading'!K:K,INT((ROW()-2)/3)+2),INDEX('nishita grading'!K:K,INT((ROW()-2)/3)+2)))</f>
        <v/>
      </c>
      <c r="L60">
        <f>IF($C60="faizan",INDEX('faizan grading'!L:L,INT((ROW()-2)/3)+2),IF($C60="romain",INDEX('romain grading'!L:L,INT((ROW()-2)/3)+2),INDEX('nishita grading'!L:L,INT((ROW()-2)/3)+2)))</f>
        <v/>
      </c>
      <c r="M60">
        <f>IF($C60="faizan",INDEX('faizan grading'!M:M,INT((ROW()-2)/3)+2),IF($C60="romain",INDEX('romain grading'!M:M,INT((ROW()-2)/3)+2),INDEX('nishita grading'!M:M,INT((ROW()-2)/3)+2)))</f>
        <v/>
      </c>
      <c r="N60">
        <f>IF($C60="faizan",INDEX('faizan grading'!N:N,INT((ROW()-2)/3)+2),IF($C60="romain",INDEX('romain grading'!N:N,INT((ROW()-2)/3)+2),INDEX('nishita grading'!N:N,INT((ROW()-2)/3)+2)))</f>
        <v/>
      </c>
      <c r="O60">
        <f>IF($C60="faizan",INDEX('faizan grading'!O:O,INT((ROW()-2)/3)+2),IF($C60="romain",INDEX('romain grading'!O:O,INT((ROW()-2)/3)+2),INDEX('nishita grading'!O:O,INT((ROW()-2)/3)+2)))</f>
        <v/>
      </c>
      <c r="P60">
        <f>IF($C60="faizan",INDEX('faizan grading'!P:P,INT((ROW()-2)/3)+2),IF($C60="romain",INDEX('romain grading'!P:P,INT((ROW()-2)/3)+2),INDEX('nishita grading'!P:P,INT((ROW()-2)/3)+2)))</f>
        <v/>
      </c>
      <c r="Q60">
        <f>IF($C60="faizan",INDEX('faizan grading'!Q:Q,INT((ROW()-2)/3)+2),IF($C60="romain",INDEX('romain grading'!Q:Q,INT((ROW()-2)/3)+2),INDEX('nishita grading'!Q:Q,INT((ROW()-2)/3)+2)))</f>
        <v/>
      </c>
      <c r="R60">
        <f>44-SUM(D60:Q60)</f>
        <v/>
      </c>
    </row>
    <row r="61">
      <c r="A61" t="inlineStr">
        <is>
          <t>cooperative</t>
        </is>
      </c>
      <c r="B61" t="n">
        <v>43</v>
      </c>
      <c r="C61" t="inlineStr">
        <is>
          <t>nishita</t>
        </is>
      </c>
      <c r="D61">
        <f>IF($C61="faizan",INDEX('faizan grading'!D:D,INT((ROW()-2)/3)+2),IF($C61="romain",INDEX('romain grading'!D:D,INT((ROW()-2)/3)+2),INDEX('nishita grading'!D:D,INT((ROW()-2)/3)+2)))</f>
        <v/>
      </c>
      <c r="E61">
        <f>IF($C61="faizan",INDEX('faizan grading'!E:E,INT((ROW()-2)/3)+2),IF($C61="romain",INDEX('romain grading'!E:E,INT((ROW()-2)/3)+2),INDEX('nishita grading'!E:E,INT((ROW()-2)/3)+2)))</f>
        <v/>
      </c>
      <c r="F61">
        <f>IF($C61="faizan",INDEX('faizan grading'!F:F,INT((ROW()-2)/3)+2),IF($C61="romain",INDEX('romain grading'!F:F,INT((ROW()-2)/3)+2),INDEX('nishita grading'!F:F,INT((ROW()-2)/3)+2)))</f>
        <v/>
      </c>
      <c r="G61">
        <f>IF($C61="faizan",INDEX('faizan grading'!G:G,INT((ROW()-2)/3)+2),IF($C61="romain",INDEX('romain grading'!G:G,INT((ROW()-2)/3)+2),INDEX('nishita grading'!G:G,INT((ROW()-2)/3)+2)))</f>
        <v/>
      </c>
      <c r="H61">
        <f>IF($C61="faizan",INDEX('faizan grading'!H:H,INT((ROW()-2)/3)+2),IF($C61="romain",INDEX('romain grading'!H:H,INT((ROW()-2)/3)+2),INDEX('nishita grading'!H:H,INT((ROW()-2)/3)+2)))</f>
        <v/>
      </c>
      <c r="I61">
        <f>IF($C61="faizan",INDEX('faizan grading'!I:I,INT((ROW()-2)/3)+2),IF($C61="romain",INDEX('romain grading'!I:I,INT((ROW()-2)/3)+2),INDEX('nishita grading'!I:I,INT((ROW()-2)/3)+2)))</f>
        <v/>
      </c>
      <c r="J61">
        <f>IF($C61="faizan",INDEX('faizan grading'!J:J,INT((ROW()-2)/3)+2),IF($C61="romain",INDEX('romain grading'!J:J,INT((ROW()-2)/3)+2),INDEX('nishita grading'!J:J,INT((ROW()-2)/3)+2)))</f>
        <v/>
      </c>
      <c r="K61">
        <f>IF($C61="faizan",INDEX('faizan grading'!K:K,INT((ROW()-2)/3)+2),IF($C61="romain",INDEX('romain grading'!K:K,INT((ROW()-2)/3)+2),INDEX('nishita grading'!K:K,INT((ROW()-2)/3)+2)))</f>
        <v/>
      </c>
      <c r="L61">
        <f>IF($C61="faizan",INDEX('faizan grading'!L:L,INT((ROW()-2)/3)+2),IF($C61="romain",INDEX('romain grading'!L:L,INT((ROW()-2)/3)+2),INDEX('nishita grading'!L:L,INT((ROW()-2)/3)+2)))</f>
        <v/>
      </c>
      <c r="M61">
        <f>IF($C61="faizan",INDEX('faizan grading'!M:M,INT((ROW()-2)/3)+2),IF($C61="romain",INDEX('romain grading'!M:M,INT((ROW()-2)/3)+2),INDEX('nishita grading'!M:M,INT((ROW()-2)/3)+2)))</f>
        <v/>
      </c>
      <c r="N61">
        <f>IF($C61="faizan",INDEX('faizan grading'!N:N,INT((ROW()-2)/3)+2),IF($C61="romain",INDEX('romain grading'!N:N,INT((ROW()-2)/3)+2),INDEX('nishita grading'!N:N,INT((ROW()-2)/3)+2)))</f>
        <v/>
      </c>
      <c r="O61">
        <f>IF($C61="faizan",INDEX('faizan grading'!O:O,INT((ROW()-2)/3)+2),IF($C61="romain",INDEX('romain grading'!O:O,INT((ROW()-2)/3)+2),INDEX('nishita grading'!O:O,INT((ROW()-2)/3)+2)))</f>
        <v/>
      </c>
      <c r="P61">
        <f>IF($C61="faizan",INDEX('faizan grading'!P:P,INT((ROW()-2)/3)+2),IF($C61="romain",INDEX('romain grading'!P:P,INT((ROW()-2)/3)+2),INDEX('nishita grading'!P:P,INT((ROW()-2)/3)+2)))</f>
        <v/>
      </c>
      <c r="Q61">
        <f>IF($C61="faizan",INDEX('faizan grading'!Q:Q,INT((ROW()-2)/3)+2),IF($C61="romain",INDEX('romain grading'!Q:Q,INT((ROW()-2)/3)+2),INDEX('nishita grading'!Q:Q,INT((ROW()-2)/3)+2)))</f>
        <v/>
      </c>
      <c r="R61">
        <f>44-SUM(D61:Q61)</f>
        <v/>
      </c>
    </row>
    <row r="62">
      <c r="A62" t="inlineStr">
        <is>
          <t>chaotic</t>
        </is>
      </c>
      <c r="B62" t="n">
        <v>137</v>
      </c>
      <c r="C62" t="inlineStr">
        <is>
          <t>faizan</t>
        </is>
      </c>
      <c r="D62">
        <f>IF($C62="faizan",INDEX('faizan grading'!D:D,INT((ROW()-2)/3)+2),IF($C62="romain",INDEX('romain grading'!D:D,INT((ROW()-2)/3)+2),INDEX('nishita grading'!D:D,INT((ROW()-2)/3)+2)))</f>
        <v/>
      </c>
      <c r="E62">
        <f>IF($C62="faizan",INDEX('faizan grading'!E:E,INT((ROW()-2)/3)+2),IF($C62="romain",INDEX('romain grading'!E:E,INT((ROW()-2)/3)+2),INDEX('nishita grading'!E:E,INT((ROW()-2)/3)+2)))</f>
        <v/>
      </c>
      <c r="F62">
        <f>IF($C62="faizan",INDEX('faizan grading'!F:F,INT((ROW()-2)/3)+2),IF($C62="romain",INDEX('romain grading'!F:F,INT((ROW()-2)/3)+2),INDEX('nishita grading'!F:F,INT((ROW()-2)/3)+2)))</f>
        <v/>
      </c>
      <c r="G62">
        <f>IF($C62="faizan",INDEX('faizan grading'!G:G,INT((ROW()-2)/3)+2),IF($C62="romain",INDEX('romain grading'!G:G,INT((ROW()-2)/3)+2),INDEX('nishita grading'!G:G,INT((ROW()-2)/3)+2)))</f>
        <v/>
      </c>
      <c r="H62">
        <f>IF($C62="faizan",INDEX('faizan grading'!H:H,INT((ROW()-2)/3)+2),IF($C62="romain",INDEX('romain grading'!H:H,INT((ROW()-2)/3)+2),INDEX('nishita grading'!H:H,INT((ROW()-2)/3)+2)))</f>
        <v/>
      </c>
      <c r="I62">
        <f>IF($C62="faizan",INDEX('faizan grading'!I:I,INT((ROW()-2)/3)+2),IF($C62="romain",INDEX('romain grading'!I:I,INT((ROW()-2)/3)+2),INDEX('nishita grading'!I:I,INT((ROW()-2)/3)+2)))</f>
        <v/>
      </c>
      <c r="J62">
        <f>IF($C62="faizan",INDEX('faizan grading'!J:J,INT((ROW()-2)/3)+2),IF($C62="romain",INDEX('romain grading'!J:J,INT((ROW()-2)/3)+2),INDEX('nishita grading'!J:J,INT((ROW()-2)/3)+2)))</f>
        <v/>
      </c>
      <c r="K62">
        <f>IF($C62="faizan",INDEX('faizan grading'!K:K,INT((ROW()-2)/3)+2),IF($C62="romain",INDEX('romain grading'!K:K,INT((ROW()-2)/3)+2),INDEX('nishita grading'!K:K,INT((ROW()-2)/3)+2)))</f>
        <v/>
      </c>
      <c r="L62">
        <f>IF($C62="faizan",INDEX('faizan grading'!L:L,INT((ROW()-2)/3)+2),IF($C62="romain",INDEX('romain grading'!L:L,INT((ROW()-2)/3)+2),INDEX('nishita grading'!L:L,INT((ROW()-2)/3)+2)))</f>
        <v/>
      </c>
      <c r="M62">
        <f>IF($C62="faizan",INDEX('faizan grading'!M:M,INT((ROW()-2)/3)+2),IF($C62="romain",INDEX('romain grading'!M:M,INT((ROW()-2)/3)+2),INDEX('nishita grading'!M:M,INT((ROW()-2)/3)+2)))</f>
        <v/>
      </c>
      <c r="N62">
        <f>IF($C62="faizan",INDEX('faizan grading'!N:N,INT((ROW()-2)/3)+2),IF($C62="romain",INDEX('romain grading'!N:N,INT((ROW()-2)/3)+2),INDEX('nishita grading'!N:N,INT((ROW()-2)/3)+2)))</f>
        <v/>
      </c>
      <c r="O62">
        <f>IF($C62="faizan",INDEX('faizan grading'!O:O,INT((ROW()-2)/3)+2),IF($C62="romain",INDEX('romain grading'!O:O,INT((ROW()-2)/3)+2),INDEX('nishita grading'!O:O,INT((ROW()-2)/3)+2)))</f>
        <v/>
      </c>
      <c r="P62">
        <f>IF($C62="faizan",INDEX('faizan grading'!P:P,INT((ROW()-2)/3)+2),IF($C62="romain",INDEX('romain grading'!P:P,INT((ROW()-2)/3)+2),INDEX('nishita grading'!P:P,INT((ROW()-2)/3)+2)))</f>
        <v/>
      </c>
      <c r="Q62">
        <f>IF($C62="faizan",INDEX('faizan grading'!Q:Q,INT((ROW()-2)/3)+2),IF($C62="romain",INDEX('romain grading'!Q:Q,INT((ROW()-2)/3)+2),INDEX('nishita grading'!Q:Q,INT((ROW()-2)/3)+2)))</f>
        <v/>
      </c>
      <c r="R62">
        <f>44-SUM(D62:Q62)</f>
        <v/>
      </c>
    </row>
    <row r="63">
      <c r="A63" t="inlineStr">
        <is>
          <t>chaotic</t>
        </is>
      </c>
      <c r="B63" t="n">
        <v>137</v>
      </c>
      <c r="C63" t="inlineStr">
        <is>
          <t>romain</t>
        </is>
      </c>
      <c r="D63">
        <f>IF($C63="faizan",INDEX('faizan grading'!D:D,INT((ROW()-2)/3)+2),IF($C63="romain",INDEX('romain grading'!D:D,INT((ROW()-2)/3)+2),INDEX('nishita grading'!D:D,INT((ROW()-2)/3)+2)))</f>
        <v/>
      </c>
      <c r="E63">
        <f>IF($C63="faizan",INDEX('faizan grading'!E:E,INT((ROW()-2)/3)+2),IF($C63="romain",INDEX('romain grading'!E:E,INT((ROW()-2)/3)+2),INDEX('nishita grading'!E:E,INT((ROW()-2)/3)+2)))</f>
        <v/>
      </c>
      <c r="F63">
        <f>IF($C63="faizan",INDEX('faizan grading'!F:F,INT((ROW()-2)/3)+2),IF($C63="romain",INDEX('romain grading'!F:F,INT((ROW()-2)/3)+2),INDEX('nishita grading'!F:F,INT((ROW()-2)/3)+2)))</f>
        <v/>
      </c>
      <c r="G63">
        <f>IF($C63="faizan",INDEX('faizan grading'!G:G,INT((ROW()-2)/3)+2),IF($C63="romain",INDEX('romain grading'!G:G,INT((ROW()-2)/3)+2),INDEX('nishita grading'!G:G,INT((ROW()-2)/3)+2)))</f>
        <v/>
      </c>
      <c r="H63">
        <f>IF($C63="faizan",INDEX('faizan grading'!H:H,INT((ROW()-2)/3)+2),IF($C63="romain",INDEX('romain grading'!H:H,INT((ROW()-2)/3)+2),INDEX('nishita grading'!H:H,INT((ROW()-2)/3)+2)))</f>
        <v/>
      </c>
      <c r="I63">
        <f>IF($C63="faizan",INDEX('faizan grading'!I:I,INT((ROW()-2)/3)+2),IF($C63="romain",INDEX('romain grading'!I:I,INT((ROW()-2)/3)+2),INDEX('nishita grading'!I:I,INT((ROW()-2)/3)+2)))</f>
        <v/>
      </c>
      <c r="J63">
        <f>IF($C63="faizan",INDEX('faizan grading'!J:J,INT((ROW()-2)/3)+2),IF($C63="romain",INDEX('romain grading'!J:J,INT((ROW()-2)/3)+2),INDEX('nishita grading'!J:J,INT((ROW()-2)/3)+2)))</f>
        <v/>
      </c>
      <c r="K63">
        <f>IF($C63="faizan",INDEX('faizan grading'!K:K,INT((ROW()-2)/3)+2),IF($C63="romain",INDEX('romain grading'!K:K,INT((ROW()-2)/3)+2),INDEX('nishita grading'!K:K,INT((ROW()-2)/3)+2)))</f>
        <v/>
      </c>
      <c r="L63">
        <f>IF($C63="faizan",INDEX('faizan grading'!L:L,INT((ROW()-2)/3)+2),IF($C63="romain",INDEX('romain grading'!L:L,INT((ROW()-2)/3)+2),INDEX('nishita grading'!L:L,INT((ROW()-2)/3)+2)))</f>
        <v/>
      </c>
      <c r="M63">
        <f>IF($C63="faizan",INDEX('faizan grading'!M:M,INT((ROW()-2)/3)+2),IF($C63="romain",INDEX('romain grading'!M:M,INT((ROW()-2)/3)+2),INDEX('nishita grading'!M:M,INT((ROW()-2)/3)+2)))</f>
        <v/>
      </c>
      <c r="N63">
        <f>IF($C63="faizan",INDEX('faizan grading'!N:N,INT((ROW()-2)/3)+2),IF($C63="romain",INDEX('romain grading'!N:N,INT((ROW()-2)/3)+2),INDEX('nishita grading'!N:N,INT((ROW()-2)/3)+2)))</f>
        <v/>
      </c>
      <c r="O63">
        <f>IF($C63="faizan",INDEX('faizan grading'!O:O,INT((ROW()-2)/3)+2),IF($C63="romain",INDEX('romain grading'!O:O,INT((ROW()-2)/3)+2),INDEX('nishita grading'!O:O,INT((ROW()-2)/3)+2)))</f>
        <v/>
      </c>
      <c r="P63">
        <f>IF($C63="faizan",INDEX('faizan grading'!P:P,INT((ROW()-2)/3)+2),IF($C63="romain",INDEX('romain grading'!P:P,INT((ROW()-2)/3)+2),INDEX('nishita grading'!P:P,INT((ROW()-2)/3)+2)))</f>
        <v/>
      </c>
      <c r="Q63">
        <f>IF($C63="faizan",INDEX('faizan grading'!Q:Q,INT((ROW()-2)/3)+2),IF($C63="romain",INDEX('romain grading'!Q:Q,INT((ROW()-2)/3)+2),INDEX('nishita grading'!Q:Q,INT((ROW()-2)/3)+2)))</f>
        <v/>
      </c>
      <c r="R63">
        <f>44-SUM(D63:Q63)</f>
        <v/>
      </c>
    </row>
    <row r="64">
      <c r="A64" t="inlineStr">
        <is>
          <t>chaotic</t>
        </is>
      </c>
      <c r="B64" t="n">
        <v>137</v>
      </c>
      <c r="C64" t="inlineStr">
        <is>
          <t>nishita</t>
        </is>
      </c>
      <c r="D64">
        <f>IF($C64="faizan",INDEX('faizan grading'!D:D,INT((ROW()-2)/3)+2),IF($C64="romain",INDEX('romain grading'!D:D,INT((ROW()-2)/3)+2),INDEX('nishita grading'!D:D,INT((ROW()-2)/3)+2)))</f>
        <v/>
      </c>
      <c r="E64">
        <f>IF($C64="faizan",INDEX('faizan grading'!E:E,INT((ROW()-2)/3)+2),IF($C64="romain",INDEX('romain grading'!E:E,INT((ROW()-2)/3)+2),INDEX('nishita grading'!E:E,INT((ROW()-2)/3)+2)))</f>
        <v/>
      </c>
      <c r="F64">
        <f>IF($C64="faizan",INDEX('faizan grading'!F:F,INT((ROW()-2)/3)+2),IF($C64="romain",INDEX('romain grading'!F:F,INT((ROW()-2)/3)+2),INDEX('nishita grading'!F:F,INT((ROW()-2)/3)+2)))</f>
        <v/>
      </c>
      <c r="G64">
        <f>IF($C64="faizan",INDEX('faizan grading'!G:G,INT((ROW()-2)/3)+2),IF($C64="romain",INDEX('romain grading'!G:G,INT((ROW()-2)/3)+2),INDEX('nishita grading'!G:G,INT((ROW()-2)/3)+2)))</f>
        <v/>
      </c>
      <c r="H64">
        <f>IF($C64="faizan",INDEX('faizan grading'!H:H,INT((ROW()-2)/3)+2),IF($C64="romain",INDEX('romain grading'!H:H,INT((ROW()-2)/3)+2),INDEX('nishita grading'!H:H,INT((ROW()-2)/3)+2)))</f>
        <v/>
      </c>
      <c r="I64">
        <f>IF($C64="faizan",INDEX('faizan grading'!I:I,INT((ROW()-2)/3)+2),IF($C64="romain",INDEX('romain grading'!I:I,INT((ROW()-2)/3)+2),INDEX('nishita grading'!I:I,INT((ROW()-2)/3)+2)))</f>
        <v/>
      </c>
      <c r="J64">
        <f>IF($C64="faizan",INDEX('faizan grading'!J:J,INT((ROW()-2)/3)+2),IF($C64="romain",INDEX('romain grading'!J:J,INT((ROW()-2)/3)+2),INDEX('nishita grading'!J:J,INT((ROW()-2)/3)+2)))</f>
        <v/>
      </c>
      <c r="K64">
        <f>IF($C64="faizan",INDEX('faizan grading'!K:K,INT((ROW()-2)/3)+2),IF($C64="romain",INDEX('romain grading'!K:K,INT((ROW()-2)/3)+2),INDEX('nishita grading'!K:K,INT((ROW()-2)/3)+2)))</f>
        <v/>
      </c>
      <c r="L64">
        <f>IF($C64="faizan",INDEX('faizan grading'!L:L,INT((ROW()-2)/3)+2),IF($C64="romain",INDEX('romain grading'!L:L,INT((ROW()-2)/3)+2),INDEX('nishita grading'!L:L,INT((ROW()-2)/3)+2)))</f>
        <v/>
      </c>
      <c r="M64">
        <f>IF($C64="faizan",INDEX('faizan grading'!M:M,INT((ROW()-2)/3)+2),IF($C64="romain",INDEX('romain grading'!M:M,INT((ROW()-2)/3)+2),INDEX('nishita grading'!M:M,INT((ROW()-2)/3)+2)))</f>
        <v/>
      </c>
      <c r="N64">
        <f>IF($C64="faizan",INDEX('faizan grading'!N:N,INT((ROW()-2)/3)+2),IF($C64="romain",INDEX('romain grading'!N:N,INT((ROW()-2)/3)+2),INDEX('nishita grading'!N:N,INT((ROW()-2)/3)+2)))</f>
        <v/>
      </c>
      <c r="O64">
        <f>IF($C64="faizan",INDEX('faizan grading'!O:O,INT((ROW()-2)/3)+2),IF($C64="romain",INDEX('romain grading'!O:O,INT((ROW()-2)/3)+2),INDEX('nishita grading'!O:O,INT((ROW()-2)/3)+2)))</f>
        <v/>
      </c>
      <c r="P64">
        <f>IF($C64="faizan",INDEX('faizan grading'!P:P,INT((ROW()-2)/3)+2),IF($C64="romain",INDEX('romain grading'!P:P,INT((ROW()-2)/3)+2),INDEX('nishita grading'!P:P,INT((ROW()-2)/3)+2)))</f>
        <v/>
      </c>
      <c r="Q64">
        <f>IF($C64="faizan",INDEX('faizan grading'!Q:Q,INT((ROW()-2)/3)+2),IF($C64="romain",INDEX('romain grading'!Q:Q,INT((ROW()-2)/3)+2),INDEX('nishita grading'!Q:Q,INT((ROW()-2)/3)+2)))</f>
        <v/>
      </c>
      <c r="R64">
        <f>44-SUM(D64:Q64)</f>
        <v/>
      </c>
    </row>
    <row r="65">
      <c r="A65" t="inlineStr">
        <is>
          <t>clueless</t>
        </is>
      </c>
      <c r="B65" t="n">
        <v>112</v>
      </c>
      <c r="C65" t="inlineStr">
        <is>
          <t>faizan</t>
        </is>
      </c>
      <c r="D65">
        <f>IF($C65="faizan",INDEX('faizan grading'!D:D,INT((ROW()-2)/3)+2),IF($C65="romain",INDEX('romain grading'!D:D,INT((ROW()-2)/3)+2),INDEX('nishita grading'!D:D,INT((ROW()-2)/3)+2)))</f>
        <v/>
      </c>
      <c r="E65">
        <f>IF($C65="faizan",INDEX('faizan grading'!E:E,INT((ROW()-2)/3)+2),IF($C65="romain",INDEX('romain grading'!E:E,INT((ROW()-2)/3)+2),INDEX('nishita grading'!E:E,INT((ROW()-2)/3)+2)))</f>
        <v/>
      </c>
      <c r="F65">
        <f>IF($C65="faizan",INDEX('faizan grading'!F:F,INT((ROW()-2)/3)+2),IF($C65="romain",INDEX('romain grading'!F:F,INT((ROW()-2)/3)+2),INDEX('nishita grading'!F:F,INT((ROW()-2)/3)+2)))</f>
        <v/>
      </c>
      <c r="G65">
        <f>IF($C65="faizan",INDEX('faizan grading'!G:G,INT((ROW()-2)/3)+2),IF($C65="romain",INDEX('romain grading'!G:G,INT((ROW()-2)/3)+2),INDEX('nishita grading'!G:G,INT((ROW()-2)/3)+2)))</f>
        <v/>
      </c>
      <c r="H65">
        <f>IF($C65="faizan",INDEX('faizan grading'!H:H,INT((ROW()-2)/3)+2),IF($C65="romain",INDEX('romain grading'!H:H,INT((ROW()-2)/3)+2),INDEX('nishita grading'!H:H,INT((ROW()-2)/3)+2)))</f>
        <v/>
      </c>
      <c r="I65">
        <f>IF($C65="faizan",INDEX('faizan grading'!I:I,INT((ROW()-2)/3)+2),IF($C65="romain",INDEX('romain grading'!I:I,INT((ROW()-2)/3)+2),INDEX('nishita grading'!I:I,INT((ROW()-2)/3)+2)))</f>
        <v/>
      </c>
      <c r="J65">
        <f>IF($C65="faizan",INDEX('faizan grading'!J:J,INT((ROW()-2)/3)+2),IF($C65="romain",INDEX('romain grading'!J:J,INT((ROW()-2)/3)+2),INDEX('nishita grading'!J:J,INT((ROW()-2)/3)+2)))</f>
        <v/>
      </c>
      <c r="K65">
        <f>IF($C65="faizan",INDEX('faizan grading'!K:K,INT((ROW()-2)/3)+2),IF($C65="romain",INDEX('romain grading'!K:K,INT((ROW()-2)/3)+2),INDEX('nishita grading'!K:K,INT((ROW()-2)/3)+2)))</f>
        <v/>
      </c>
      <c r="L65">
        <f>IF($C65="faizan",INDEX('faizan grading'!L:L,INT((ROW()-2)/3)+2),IF($C65="romain",INDEX('romain grading'!L:L,INT((ROW()-2)/3)+2),INDEX('nishita grading'!L:L,INT((ROW()-2)/3)+2)))</f>
        <v/>
      </c>
      <c r="M65">
        <f>IF($C65="faizan",INDEX('faizan grading'!M:M,INT((ROW()-2)/3)+2),IF($C65="romain",INDEX('romain grading'!M:M,INT((ROW()-2)/3)+2),INDEX('nishita grading'!M:M,INT((ROW()-2)/3)+2)))</f>
        <v/>
      </c>
      <c r="N65">
        <f>IF($C65="faizan",INDEX('faizan grading'!N:N,INT((ROW()-2)/3)+2),IF($C65="romain",INDEX('romain grading'!N:N,INT((ROW()-2)/3)+2),INDEX('nishita grading'!N:N,INT((ROW()-2)/3)+2)))</f>
        <v/>
      </c>
      <c r="O65">
        <f>IF($C65="faizan",INDEX('faizan grading'!O:O,INT((ROW()-2)/3)+2),IF($C65="romain",INDEX('romain grading'!O:O,INT((ROW()-2)/3)+2),INDEX('nishita grading'!O:O,INT((ROW()-2)/3)+2)))</f>
        <v/>
      </c>
      <c r="P65">
        <f>IF($C65="faizan",INDEX('faizan grading'!P:P,INT((ROW()-2)/3)+2),IF($C65="romain",INDEX('romain grading'!P:P,INT((ROW()-2)/3)+2),INDEX('nishita grading'!P:P,INT((ROW()-2)/3)+2)))</f>
        <v/>
      </c>
      <c r="Q65">
        <f>IF($C65="faizan",INDEX('faizan grading'!Q:Q,INT((ROW()-2)/3)+2),IF($C65="romain",INDEX('romain grading'!Q:Q,INT((ROW()-2)/3)+2),INDEX('nishita grading'!Q:Q,INT((ROW()-2)/3)+2)))</f>
        <v/>
      </c>
      <c r="R65">
        <f>44-SUM(D65:Q65)</f>
        <v/>
      </c>
    </row>
    <row r="66">
      <c r="A66" t="inlineStr">
        <is>
          <t>clueless</t>
        </is>
      </c>
      <c r="B66" t="n">
        <v>112</v>
      </c>
      <c r="C66" t="inlineStr">
        <is>
          <t>romain</t>
        </is>
      </c>
      <c r="D66">
        <f>IF($C66="faizan",INDEX('faizan grading'!D:D,INT((ROW()-2)/3)+2),IF($C66="romain",INDEX('romain grading'!D:D,INT((ROW()-2)/3)+2),INDEX('nishita grading'!D:D,INT((ROW()-2)/3)+2)))</f>
        <v/>
      </c>
      <c r="E66">
        <f>IF($C66="faizan",INDEX('faizan grading'!E:E,INT((ROW()-2)/3)+2),IF($C66="romain",INDEX('romain grading'!E:E,INT((ROW()-2)/3)+2),INDEX('nishita grading'!E:E,INT((ROW()-2)/3)+2)))</f>
        <v/>
      </c>
      <c r="F66">
        <f>IF($C66="faizan",INDEX('faizan grading'!F:F,INT((ROW()-2)/3)+2),IF($C66="romain",INDEX('romain grading'!F:F,INT((ROW()-2)/3)+2),INDEX('nishita grading'!F:F,INT((ROW()-2)/3)+2)))</f>
        <v/>
      </c>
      <c r="G66">
        <f>IF($C66="faizan",INDEX('faizan grading'!G:G,INT((ROW()-2)/3)+2),IF($C66="romain",INDEX('romain grading'!G:G,INT((ROW()-2)/3)+2),INDEX('nishita grading'!G:G,INT((ROW()-2)/3)+2)))</f>
        <v/>
      </c>
      <c r="H66">
        <f>IF($C66="faizan",INDEX('faizan grading'!H:H,INT((ROW()-2)/3)+2),IF($C66="romain",INDEX('romain grading'!H:H,INT((ROW()-2)/3)+2),INDEX('nishita grading'!H:H,INT((ROW()-2)/3)+2)))</f>
        <v/>
      </c>
      <c r="I66">
        <f>IF($C66="faizan",INDEX('faizan grading'!I:I,INT((ROW()-2)/3)+2),IF($C66="romain",INDEX('romain grading'!I:I,INT((ROW()-2)/3)+2),INDEX('nishita grading'!I:I,INT((ROW()-2)/3)+2)))</f>
        <v/>
      </c>
      <c r="J66">
        <f>IF($C66="faizan",INDEX('faizan grading'!J:J,INT((ROW()-2)/3)+2),IF($C66="romain",INDEX('romain grading'!J:J,INT((ROW()-2)/3)+2),INDEX('nishita grading'!J:J,INT((ROW()-2)/3)+2)))</f>
        <v/>
      </c>
      <c r="K66">
        <f>IF($C66="faizan",INDEX('faizan grading'!K:K,INT((ROW()-2)/3)+2),IF($C66="romain",INDEX('romain grading'!K:K,INT((ROW()-2)/3)+2),INDEX('nishita grading'!K:K,INT((ROW()-2)/3)+2)))</f>
        <v/>
      </c>
      <c r="L66">
        <f>IF($C66="faizan",INDEX('faizan grading'!L:L,INT((ROW()-2)/3)+2),IF($C66="romain",INDEX('romain grading'!L:L,INT((ROW()-2)/3)+2),INDEX('nishita grading'!L:L,INT((ROW()-2)/3)+2)))</f>
        <v/>
      </c>
      <c r="M66">
        <f>IF($C66="faizan",INDEX('faizan grading'!M:M,INT((ROW()-2)/3)+2),IF($C66="romain",INDEX('romain grading'!M:M,INT((ROW()-2)/3)+2),INDEX('nishita grading'!M:M,INT((ROW()-2)/3)+2)))</f>
        <v/>
      </c>
      <c r="N66">
        <f>IF($C66="faizan",INDEX('faizan grading'!N:N,INT((ROW()-2)/3)+2),IF($C66="romain",INDEX('romain grading'!N:N,INT((ROW()-2)/3)+2),INDEX('nishita grading'!N:N,INT((ROW()-2)/3)+2)))</f>
        <v/>
      </c>
      <c r="O66">
        <f>IF($C66="faizan",INDEX('faizan grading'!O:O,INT((ROW()-2)/3)+2),IF($C66="romain",INDEX('romain grading'!O:O,INT((ROW()-2)/3)+2),INDEX('nishita grading'!O:O,INT((ROW()-2)/3)+2)))</f>
        <v/>
      </c>
      <c r="P66">
        <f>IF($C66="faizan",INDEX('faizan grading'!P:P,INT((ROW()-2)/3)+2),IF($C66="romain",INDEX('romain grading'!P:P,INT((ROW()-2)/3)+2),INDEX('nishita grading'!P:P,INT((ROW()-2)/3)+2)))</f>
        <v/>
      </c>
      <c r="Q66">
        <f>IF($C66="faizan",INDEX('faizan grading'!Q:Q,INT((ROW()-2)/3)+2),IF($C66="romain",INDEX('romain grading'!Q:Q,INT((ROW()-2)/3)+2),INDEX('nishita grading'!Q:Q,INT((ROW()-2)/3)+2)))</f>
        <v/>
      </c>
      <c r="R66">
        <f>44-SUM(D66:Q66)</f>
        <v/>
      </c>
    </row>
    <row r="67">
      <c r="A67" t="inlineStr">
        <is>
          <t>clueless</t>
        </is>
      </c>
      <c r="B67" t="n">
        <v>112</v>
      </c>
      <c r="C67" t="inlineStr">
        <is>
          <t>nishita</t>
        </is>
      </c>
      <c r="D67">
        <f>IF($C67="faizan",INDEX('faizan grading'!D:D,INT((ROW()-2)/3)+2),IF($C67="romain",INDEX('romain grading'!D:D,INT((ROW()-2)/3)+2),INDEX('nishita grading'!D:D,INT((ROW()-2)/3)+2)))</f>
        <v/>
      </c>
      <c r="E67">
        <f>IF($C67="faizan",INDEX('faizan grading'!E:E,INT((ROW()-2)/3)+2),IF($C67="romain",INDEX('romain grading'!E:E,INT((ROW()-2)/3)+2),INDEX('nishita grading'!E:E,INT((ROW()-2)/3)+2)))</f>
        <v/>
      </c>
      <c r="F67">
        <f>IF($C67="faizan",INDEX('faizan grading'!F:F,INT((ROW()-2)/3)+2),IF($C67="romain",INDEX('romain grading'!F:F,INT((ROW()-2)/3)+2),INDEX('nishita grading'!F:F,INT((ROW()-2)/3)+2)))</f>
        <v/>
      </c>
      <c r="G67">
        <f>IF($C67="faizan",INDEX('faizan grading'!G:G,INT((ROW()-2)/3)+2),IF($C67="romain",INDEX('romain grading'!G:G,INT((ROW()-2)/3)+2),INDEX('nishita grading'!G:G,INT((ROW()-2)/3)+2)))</f>
        <v/>
      </c>
      <c r="H67">
        <f>IF($C67="faizan",INDEX('faizan grading'!H:H,INT((ROW()-2)/3)+2),IF($C67="romain",INDEX('romain grading'!H:H,INT((ROW()-2)/3)+2),INDEX('nishita grading'!H:H,INT((ROW()-2)/3)+2)))</f>
        <v/>
      </c>
      <c r="I67">
        <f>IF($C67="faizan",INDEX('faizan grading'!I:I,INT((ROW()-2)/3)+2),IF($C67="romain",INDEX('romain grading'!I:I,INT((ROW()-2)/3)+2),INDEX('nishita grading'!I:I,INT((ROW()-2)/3)+2)))</f>
        <v/>
      </c>
      <c r="J67">
        <f>IF($C67="faizan",INDEX('faizan grading'!J:J,INT((ROW()-2)/3)+2),IF($C67="romain",INDEX('romain grading'!J:J,INT((ROW()-2)/3)+2),INDEX('nishita grading'!J:J,INT((ROW()-2)/3)+2)))</f>
        <v/>
      </c>
      <c r="K67">
        <f>IF($C67="faizan",INDEX('faizan grading'!K:K,INT((ROW()-2)/3)+2),IF($C67="romain",INDEX('romain grading'!K:K,INT((ROW()-2)/3)+2),INDEX('nishita grading'!K:K,INT((ROW()-2)/3)+2)))</f>
        <v/>
      </c>
      <c r="L67">
        <f>IF($C67="faizan",INDEX('faizan grading'!L:L,INT((ROW()-2)/3)+2),IF($C67="romain",INDEX('romain grading'!L:L,INT((ROW()-2)/3)+2),INDEX('nishita grading'!L:L,INT((ROW()-2)/3)+2)))</f>
        <v/>
      </c>
      <c r="M67">
        <f>IF($C67="faizan",INDEX('faizan grading'!M:M,INT((ROW()-2)/3)+2),IF($C67="romain",INDEX('romain grading'!M:M,INT((ROW()-2)/3)+2),INDEX('nishita grading'!M:M,INT((ROW()-2)/3)+2)))</f>
        <v/>
      </c>
      <c r="N67">
        <f>IF($C67="faizan",INDEX('faizan grading'!N:N,INT((ROW()-2)/3)+2),IF($C67="romain",INDEX('romain grading'!N:N,INT((ROW()-2)/3)+2),INDEX('nishita grading'!N:N,INT((ROW()-2)/3)+2)))</f>
        <v/>
      </c>
      <c r="O67">
        <f>IF($C67="faizan",INDEX('faizan grading'!O:O,INT((ROW()-2)/3)+2),IF($C67="romain",INDEX('romain grading'!O:O,INT((ROW()-2)/3)+2),INDEX('nishita grading'!O:O,INT((ROW()-2)/3)+2)))</f>
        <v/>
      </c>
      <c r="P67">
        <f>IF($C67="faizan",INDEX('faizan grading'!P:P,INT((ROW()-2)/3)+2),IF($C67="romain",INDEX('romain grading'!P:P,INT((ROW()-2)/3)+2),INDEX('nishita grading'!P:P,INT((ROW()-2)/3)+2)))</f>
        <v/>
      </c>
      <c r="Q67">
        <f>IF($C67="faizan",INDEX('faizan grading'!Q:Q,INT((ROW()-2)/3)+2),IF($C67="romain",INDEX('romain grading'!Q:Q,INT((ROW()-2)/3)+2),INDEX('nishita grading'!Q:Q,INT((ROW()-2)/3)+2)))</f>
        <v/>
      </c>
      <c r="R67">
        <f>44-SUM(D67:Q67)</f>
        <v/>
      </c>
    </row>
    <row r="68">
      <c r="A68" t="inlineStr">
        <is>
          <t>clueless</t>
        </is>
      </c>
      <c r="B68" t="n">
        <v>18</v>
      </c>
      <c r="C68" t="inlineStr">
        <is>
          <t>faizan</t>
        </is>
      </c>
      <c r="D68">
        <f>IF($C68="faizan",INDEX('faizan grading'!D:D,INT((ROW()-2)/3)+2),IF($C68="romain",INDEX('romain grading'!D:D,INT((ROW()-2)/3)+2),INDEX('nishita grading'!D:D,INT((ROW()-2)/3)+2)))</f>
        <v/>
      </c>
      <c r="E68">
        <f>IF($C68="faizan",INDEX('faizan grading'!E:E,INT((ROW()-2)/3)+2),IF($C68="romain",INDEX('romain grading'!E:E,INT((ROW()-2)/3)+2),INDEX('nishita grading'!E:E,INT((ROW()-2)/3)+2)))</f>
        <v/>
      </c>
      <c r="F68">
        <f>IF($C68="faizan",INDEX('faizan grading'!F:F,INT((ROW()-2)/3)+2),IF($C68="romain",INDEX('romain grading'!F:F,INT((ROW()-2)/3)+2),INDEX('nishita grading'!F:F,INT((ROW()-2)/3)+2)))</f>
        <v/>
      </c>
      <c r="G68">
        <f>IF($C68="faizan",INDEX('faizan grading'!G:G,INT((ROW()-2)/3)+2),IF($C68="romain",INDEX('romain grading'!G:G,INT((ROW()-2)/3)+2),INDEX('nishita grading'!G:G,INT((ROW()-2)/3)+2)))</f>
        <v/>
      </c>
      <c r="H68">
        <f>IF($C68="faizan",INDEX('faizan grading'!H:H,INT((ROW()-2)/3)+2),IF($C68="romain",INDEX('romain grading'!H:H,INT((ROW()-2)/3)+2),INDEX('nishita grading'!H:H,INT((ROW()-2)/3)+2)))</f>
        <v/>
      </c>
      <c r="I68">
        <f>IF($C68="faizan",INDEX('faizan grading'!I:I,INT((ROW()-2)/3)+2),IF($C68="romain",INDEX('romain grading'!I:I,INT((ROW()-2)/3)+2),INDEX('nishita grading'!I:I,INT((ROW()-2)/3)+2)))</f>
        <v/>
      </c>
      <c r="J68">
        <f>IF($C68="faizan",INDEX('faizan grading'!J:J,INT((ROW()-2)/3)+2),IF($C68="romain",INDEX('romain grading'!J:J,INT((ROW()-2)/3)+2),INDEX('nishita grading'!J:J,INT((ROW()-2)/3)+2)))</f>
        <v/>
      </c>
      <c r="K68">
        <f>IF($C68="faizan",INDEX('faizan grading'!K:K,INT((ROW()-2)/3)+2),IF($C68="romain",INDEX('romain grading'!K:K,INT((ROW()-2)/3)+2),INDEX('nishita grading'!K:K,INT((ROW()-2)/3)+2)))</f>
        <v/>
      </c>
      <c r="L68">
        <f>IF($C68="faizan",INDEX('faizan grading'!L:L,INT((ROW()-2)/3)+2),IF($C68="romain",INDEX('romain grading'!L:L,INT((ROW()-2)/3)+2),INDEX('nishita grading'!L:L,INT((ROW()-2)/3)+2)))</f>
        <v/>
      </c>
      <c r="M68">
        <f>IF($C68="faizan",INDEX('faizan grading'!M:M,INT((ROW()-2)/3)+2),IF($C68="romain",INDEX('romain grading'!M:M,INT((ROW()-2)/3)+2),INDEX('nishita grading'!M:M,INT((ROW()-2)/3)+2)))</f>
        <v/>
      </c>
      <c r="N68">
        <f>IF($C68="faizan",INDEX('faizan grading'!N:N,INT((ROW()-2)/3)+2),IF($C68="romain",INDEX('romain grading'!N:N,INT((ROW()-2)/3)+2),INDEX('nishita grading'!N:N,INT((ROW()-2)/3)+2)))</f>
        <v/>
      </c>
      <c r="O68">
        <f>IF($C68="faizan",INDEX('faizan grading'!O:O,INT((ROW()-2)/3)+2),IF($C68="romain",INDEX('romain grading'!O:O,INT((ROW()-2)/3)+2),INDEX('nishita grading'!O:O,INT((ROW()-2)/3)+2)))</f>
        <v/>
      </c>
      <c r="P68">
        <f>IF($C68="faizan",INDEX('faizan grading'!P:P,INT((ROW()-2)/3)+2),IF($C68="romain",INDEX('romain grading'!P:P,INT((ROW()-2)/3)+2),INDEX('nishita grading'!P:P,INT((ROW()-2)/3)+2)))</f>
        <v/>
      </c>
      <c r="Q68">
        <f>IF($C68="faizan",INDEX('faizan grading'!Q:Q,INT((ROW()-2)/3)+2),IF($C68="romain",INDEX('romain grading'!Q:Q,INT((ROW()-2)/3)+2),INDEX('nishita grading'!Q:Q,INT((ROW()-2)/3)+2)))</f>
        <v/>
      </c>
      <c r="R68">
        <f>44-SUM(D68:Q68)</f>
        <v/>
      </c>
    </row>
    <row r="69">
      <c r="A69" t="inlineStr">
        <is>
          <t>clueless</t>
        </is>
      </c>
      <c r="B69" t="n">
        <v>18</v>
      </c>
      <c r="C69" t="inlineStr">
        <is>
          <t>romain</t>
        </is>
      </c>
      <c r="D69">
        <f>IF($C69="faizan",INDEX('faizan grading'!D:D,INT((ROW()-2)/3)+2),IF($C69="romain",INDEX('romain grading'!D:D,INT((ROW()-2)/3)+2),INDEX('nishita grading'!D:D,INT((ROW()-2)/3)+2)))</f>
        <v/>
      </c>
      <c r="E69">
        <f>IF($C69="faizan",INDEX('faizan grading'!E:E,INT((ROW()-2)/3)+2),IF($C69="romain",INDEX('romain grading'!E:E,INT((ROW()-2)/3)+2),INDEX('nishita grading'!E:E,INT((ROW()-2)/3)+2)))</f>
        <v/>
      </c>
      <c r="F69">
        <f>IF($C69="faizan",INDEX('faizan grading'!F:F,INT((ROW()-2)/3)+2),IF($C69="romain",INDEX('romain grading'!F:F,INT((ROW()-2)/3)+2),INDEX('nishita grading'!F:F,INT((ROW()-2)/3)+2)))</f>
        <v/>
      </c>
      <c r="G69">
        <f>IF($C69="faizan",INDEX('faizan grading'!G:G,INT((ROW()-2)/3)+2),IF($C69="romain",INDEX('romain grading'!G:G,INT((ROW()-2)/3)+2),INDEX('nishita grading'!G:G,INT((ROW()-2)/3)+2)))</f>
        <v/>
      </c>
      <c r="H69">
        <f>IF($C69="faizan",INDEX('faizan grading'!H:H,INT((ROW()-2)/3)+2),IF($C69="romain",INDEX('romain grading'!H:H,INT((ROW()-2)/3)+2),INDEX('nishita grading'!H:H,INT((ROW()-2)/3)+2)))</f>
        <v/>
      </c>
      <c r="I69">
        <f>IF($C69="faizan",INDEX('faizan grading'!I:I,INT((ROW()-2)/3)+2),IF($C69="romain",INDEX('romain grading'!I:I,INT((ROW()-2)/3)+2),INDEX('nishita grading'!I:I,INT((ROW()-2)/3)+2)))</f>
        <v/>
      </c>
      <c r="J69">
        <f>IF($C69="faizan",INDEX('faizan grading'!J:J,INT((ROW()-2)/3)+2),IF($C69="romain",INDEX('romain grading'!J:J,INT((ROW()-2)/3)+2),INDEX('nishita grading'!J:J,INT((ROW()-2)/3)+2)))</f>
        <v/>
      </c>
      <c r="K69">
        <f>IF($C69="faizan",INDEX('faizan grading'!K:K,INT((ROW()-2)/3)+2),IF($C69="romain",INDEX('romain grading'!K:K,INT((ROW()-2)/3)+2),INDEX('nishita grading'!K:K,INT((ROW()-2)/3)+2)))</f>
        <v/>
      </c>
      <c r="L69">
        <f>IF($C69="faizan",INDEX('faizan grading'!L:L,INT((ROW()-2)/3)+2),IF($C69="romain",INDEX('romain grading'!L:L,INT((ROW()-2)/3)+2),INDEX('nishita grading'!L:L,INT((ROW()-2)/3)+2)))</f>
        <v/>
      </c>
      <c r="M69">
        <f>IF($C69="faizan",INDEX('faizan grading'!M:M,INT((ROW()-2)/3)+2),IF($C69="romain",INDEX('romain grading'!M:M,INT((ROW()-2)/3)+2),INDEX('nishita grading'!M:M,INT((ROW()-2)/3)+2)))</f>
        <v/>
      </c>
      <c r="N69">
        <f>IF($C69="faizan",INDEX('faizan grading'!N:N,INT((ROW()-2)/3)+2),IF($C69="romain",INDEX('romain grading'!N:N,INT((ROW()-2)/3)+2),INDEX('nishita grading'!N:N,INT((ROW()-2)/3)+2)))</f>
        <v/>
      </c>
      <c r="O69">
        <f>IF($C69="faizan",INDEX('faizan grading'!O:O,INT((ROW()-2)/3)+2),IF($C69="romain",INDEX('romain grading'!O:O,INT((ROW()-2)/3)+2),INDEX('nishita grading'!O:O,INT((ROW()-2)/3)+2)))</f>
        <v/>
      </c>
      <c r="P69">
        <f>IF($C69="faizan",INDEX('faizan grading'!P:P,INT((ROW()-2)/3)+2),IF($C69="romain",INDEX('romain grading'!P:P,INT((ROW()-2)/3)+2),INDEX('nishita grading'!P:P,INT((ROW()-2)/3)+2)))</f>
        <v/>
      </c>
      <c r="Q69">
        <f>IF($C69="faizan",INDEX('faizan grading'!Q:Q,INT((ROW()-2)/3)+2),IF($C69="romain",INDEX('romain grading'!Q:Q,INT((ROW()-2)/3)+2),INDEX('nishita grading'!Q:Q,INT((ROW()-2)/3)+2)))</f>
        <v/>
      </c>
      <c r="R69">
        <f>44-SUM(D69:Q69)</f>
        <v/>
      </c>
    </row>
    <row r="70">
      <c r="A70" t="inlineStr">
        <is>
          <t>clueless</t>
        </is>
      </c>
      <c r="B70" t="n">
        <v>18</v>
      </c>
      <c r="C70" t="inlineStr">
        <is>
          <t>nishita</t>
        </is>
      </c>
      <c r="D70">
        <f>IF($C70="faizan",INDEX('faizan grading'!D:D,INT((ROW()-2)/3)+2),IF($C70="romain",INDEX('romain grading'!D:D,INT((ROW()-2)/3)+2),INDEX('nishita grading'!D:D,INT((ROW()-2)/3)+2)))</f>
        <v/>
      </c>
      <c r="E70">
        <f>IF($C70="faizan",INDEX('faizan grading'!E:E,INT((ROW()-2)/3)+2),IF($C70="romain",INDEX('romain grading'!E:E,INT((ROW()-2)/3)+2),INDEX('nishita grading'!E:E,INT((ROW()-2)/3)+2)))</f>
        <v/>
      </c>
      <c r="F70">
        <f>IF($C70="faizan",INDEX('faizan grading'!F:F,INT((ROW()-2)/3)+2),IF($C70="romain",INDEX('romain grading'!F:F,INT((ROW()-2)/3)+2),INDEX('nishita grading'!F:F,INT((ROW()-2)/3)+2)))</f>
        <v/>
      </c>
      <c r="G70">
        <f>IF($C70="faizan",INDEX('faizan grading'!G:G,INT((ROW()-2)/3)+2),IF($C70="romain",INDEX('romain grading'!G:G,INT((ROW()-2)/3)+2),INDEX('nishita grading'!G:G,INT((ROW()-2)/3)+2)))</f>
        <v/>
      </c>
      <c r="H70">
        <f>IF($C70="faizan",INDEX('faizan grading'!H:H,INT((ROW()-2)/3)+2),IF($C70="romain",INDEX('romain grading'!H:H,INT((ROW()-2)/3)+2),INDEX('nishita grading'!H:H,INT((ROW()-2)/3)+2)))</f>
        <v/>
      </c>
      <c r="I70">
        <f>IF($C70="faizan",INDEX('faizan grading'!I:I,INT((ROW()-2)/3)+2),IF($C70="romain",INDEX('romain grading'!I:I,INT((ROW()-2)/3)+2),INDEX('nishita grading'!I:I,INT((ROW()-2)/3)+2)))</f>
        <v/>
      </c>
      <c r="J70">
        <f>IF($C70="faizan",INDEX('faizan grading'!J:J,INT((ROW()-2)/3)+2),IF($C70="romain",INDEX('romain grading'!J:J,INT((ROW()-2)/3)+2),INDEX('nishita grading'!J:J,INT((ROW()-2)/3)+2)))</f>
        <v/>
      </c>
      <c r="K70">
        <f>IF($C70="faizan",INDEX('faizan grading'!K:K,INT((ROW()-2)/3)+2),IF($C70="romain",INDEX('romain grading'!K:K,INT((ROW()-2)/3)+2),INDEX('nishita grading'!K:K,INT((ROW()-2)/3)+2)))</f>
        <v/>
      </c>
      <c r="L70">
        <f>IF($C70="faizan",INDEX('faizan grading'!L:L,INT((ROW()-2)/3)+2),IF($C70="romain",INDEX('romain grading'!L:L,INT((ROW()-2)/3)+2),INDEX('nishita grading'!L:L,INT((ROW()-2)/3)+2)))</f>
        <v/>
      </c>
      <c r="M70">
        <f>IF($C70="faizan",INDEX('faizan grading'!M:M,INT((ROW()-2)/3)+2),IF($C70="romain",INDEX('romain grading'!M:M,INT((ROW()-2)/3)+2),INDEX('nishita grading'!M:M,INT((ROW()-2)/3)+2)))</f>
        <v/>
      </c>
      <c r="N70">
        <f>IF($C70="faizan",INDEX('faizan grading'!N:N,INT((ROW()-2)/3)+2),IF($C70="romain",INDEX('romain grading'!N:N,INT((ROW()-2)/3)+2),INDEX('nishita grading'!N:N,INT((ROW()-2)/3)+2)))</f>
        <v/>
      </c>
      <c r="O70">
        <f>IF($C70="faizan",INDEX('faizan grading'!O:O,INT((ROW()-2)/3)+2),IF($C70="romain",INDEX('romain grading'!O:O,INT((ROW()-2)/3)+2),INDEX('nishita grading'!O:O,INT((ROW()-2)/3)+2)))</f>
        <v/>
      </c>
      <c r="P70">
        <f>IF($C70="faizan",INDEX('faizan grading'!P:P,INT((ROW()-2)/3)+2),IF($C70="romain",INDEX('romain grading'!P:P,INT((ROW()-2)/3)+2),INDEX('nishita grading'!P:P,INT((ROW()-2)/3)+2)))</f>
        <v/>
      </c>
      <c r="Q70">
        <f>IF($C70="faizan",INDEX('faizan grading'!Q:Q,INT((ROW()-2)/3)+2),IF($C70="romain",INDEX('romain grading'!Q:Q,INT((ROW()-2)/3)+2),INDEX('nishita grading'!Q:Q,INT((ROW()-2)/3)+2)))</f>
        <v/>
      </c>
      <c r="R70">
        <f>44-SUM(D70:Q70)</f>
        <v/>
      </c>
    </row>
    <row r="71">
      <c r="A71" t="inlineStr">
        <is>
          <t>clueless</t>
        </is>
      </c>
      <c r="B71" t="n">
        <v>81</v>
      </c>
      <c r="C71" t="inlineStr">
        <is>
          <t>faizan</t>
        </is>
      </c>
      <c r="D71">
        <f>IF($C71="faizan",INDEX('faizan grading'!D:D,INT((ROW()-2)/3)+2),IF($C71="romain",INDEX('romain grading'!D:D,INT((ROW()-2)/3)+2),INDEX('nishita grading'!D:D,INT((ROW()-2)/3)+2)))</f>
        <v/>
      </c>
      <c r="E71">
        <f>IF($C71="faizan",INDEX('faizan grading'!E:E,INT((ROW()-2)/3)+2),IF($C71="romain",INDEX('romain grading'!E:E,INT((ROW()-2)/3)+2),INDEX('nishita grading'!E:E,INT((ROW()-2)/3)+2)))</f>
        <v/>
      </c>
      <c r="F71">
        <f>IF($C71="faizan",INDEX('faizan grading'!F:F,INT((ROW()-2)/3)+2),IF($C71="romain",INDEX('romain grading'!F:F,INT((ROW()-2)/3)+2),INDEX('nishita grading'!F:F,INT((ROW()-2)/3)+2)))</f>
        <v/>
      </c>
      <c r="G71">
        <f>IF($C71="faizan",INDEX('faizan grading'!G:G,INT((ROW()-2)/3)+2),IF($C71="romain",INDEX('romain grading'!G:G,INT((ROW()-2)/3)+2),INDEX('nishita grading'!G:G,INT((ROW()-2)/3)+2)))</f>
        <v/>
      </c>
      <c r="H71">
        <f>IF($C71="faizan",INDEX('faizan grading'!H:H,INT((ROW()-2)/3)+2),IF($C71="romain",INDEX('romain grading'!H:H,INT((ROW()-2)/3)+2),INDEX('nishita grading'!H:H,INT((ROW()-2)/3)+2)))</f>
        <v/>
      </c>
      <c r="I71">
        <f>IF($C71="faizan",INDEX('faizan grading'!I:I,INT((ROW()-2)/3)+2),IF($C71="romain",INDEX('romain grading'!I:I,INT((ROW()-2)/3)+2),INDEX('nishita grading'!I:I,INT((ROW()-2)/3)+2)))</f>
        <v/>
      </c>
      <c r="J71">
        <f>IF($C71="faizan",INDEX('faizan grading'!J:J,INT((ROW()-2)/3)+2),IF($C71="romain",INDEX('romain grading'!J:J,INT((ROW()-2)/3)+2),INDEX('nishita grading'!J:J,INT((ROW()-2)/3)+2)))</f>
        <v/>
      </c>
      <c r="K71">
        <f>IF($C71="faizan",INDEX('faizan grading'!K:K,INT((ROW()-2)/3)+2),IF($C71="romain",INDEX('romain grading'!K:K,INT((ROW()-2)/3)+2),INDEX('nishita grading'!K:K,INT((ROW()-2)/3)+2)))</f>
        <v/>
      </c>
      <c r="L71">
        <f>IF($C71="faizan",INDEX('faizan grading'!L:L,INT((ROW()-2)/3)+2),IF($C71="romain",INDEX('romain grading'!L:L,INT((ROW()-2)/3)+2),INDEX('nishita grading'!L:L,INT((ROW()-2)/3)+2)))</f>
        <v/>
      </c>
      <c r="M71">
        <f>IF($C71="faizan",INDEX('faizan grading'!M:M,INT((ROW()-2)/3)+2),IF($C71="romain",INDEX('romain grading'!M:M,INT((ROW()-2)/3)+2),INDEX('nishita grading'!M:M,INT((ROW()-2)/3)+2)))</f>
        <v/>
      </c>
      <c r="N71">
        <f>IF($C71="faizan",INDEX('faizan grading'!N:N,INT((ROW()-2)/3)+2),IF($C71="romain",INDEX('romain grading'!N:N,INT((ROW()-2)/3)+2),INDEX('nishita grading'!N:N,INT((ROW()-2)/3)+2)))</f>
        <v/>
      </c>
      <c r="O71">
        <f>IF($C71="faizan",INDEX('faizan grading'!O:O,INT((ROW()-2)/3)+2),IF($C71="romain",INDEX('romain grading'!O:O,INT((ROW()-2)/3)+2),INDEX('nishita grading'!O:O,INT((ROW()-2)/3)+2)))</f>
        <v/>
      </c>
      <c r="P71">
        <f>IF($C71="faizan",INDEX('faizan grading'!P:P,INT((ROW()-2)/3)+2),IF($C71="romain",INDEX('romain grading'!P:P,INT((ROW()-2)/3)+2),INDEX('nishita grading'!P:P,INT((ROW()-2)/3)+2)))</f>
        <v/>
      </c>
      <c r="Q71">
        <f>IF($C71="faizan",INDEX('faizan grading'!Q:Q,INT((ROW()-2)/3)+2),IF($C71="romain",INDEX('romain grading'!Q:Q,INT((ROW()-2)/3)+2),INDEX('nishita grading'!Q:Q,INT((ROW()-2)/3)+2)))</f>
        <v/>
      </c>
      <c r="R71">
        <f>44-SUM(D71:Q71)</f>
        <v/>
      </c>
    </row>
    <row r="72">
      <c r="A72" t="inlineStr">
        <is>
          <t>clueless</t>
        </is>
      </c>
      <c r="B72" t="n">
        <v>81</v>
      </c>
      <c r="C72" t="inlineStr">
        <is>
          <t>romain</t>
        </is>
      </c>
      <c r="D72">
        <f>IF($C72="faizan",INDEX('faizan grading'!D:D,INT((ROW()-2)/3)+2),IF($C72="romain",INDEX('romain grading'!D:D,INT((ROW()-2)/3)+2),INDEX('nishita grading'!D:D,INT((ROW()-2)/3)+2)))</f>
        <v/>
      </c>
      <c r="E72">
        <f>IF($C72="faizan",INDEX('faizan grading'!E:E,INT((ROW()-2)/3)+2),IF($C72="romain",INDEX('romain grading'!E:E,INT((ROW()-2)/3)+2),INDEX('nishita grading'!E:E,INT((ROW()-2)/3)+2)))</f>
        <v/>
      </c>
      <c r="F72">
        <f>IF($C72="faizan",INDEX('faizan grading'!F:F,INT((ROW()-2)/3)+2),IF($C72="romain",INDEX('romain grading'!F:F,INT((ROW()-2)/3)+2),INDEX('nishita grading'!F:F,INT((ROW()-2)/3)+2)))</f>
        <v/>
      </c>
      <c r="G72">
        <f>IF($C72="faizan",INDEX('faizan grading'!G:G,INT((ROW()-2)/3)+2),IF($C72="romain",INDEX('romain grading'!G:G,INT((ROW()-2)/3)+2),INDEX('nishita grading'!G:G,INT((ROW()-2)/3)+2)))</f>
        <v/>
      </c>
      <c r="H72">
        <f>IF($C72="faizan",INDEX('faizan grading'!H:H,INT((ROW()-2)/3)+2),IF($C72="romain",INDEX('romain grading'!H:H,INT((ROW()-2)/3)+2),INDEX('nishita grading'!H:H,INT((ROW()-2)/3)+2)))</f>
        <v/>
      </c>
      <c r="I72">
        <f>IF($C72="faizan",INDEX('faizan grading'!I:I,INT((ROW()-2)/3)+2),IF($C72="romain",INDEX('romain grading'!I:I,INT((ROW()-2)/3)+2),INDEX('nishita grading'!I:I,INT((ROW()-2)/3)+2)))</f>
        <v/>
      </c>
      <c r="J72">
        <f>IF($C72="faizan",INDEX('faizan grading'!J:J,INT((ROW()-2)/3)+2),IF($C72="romain",INDEX('romain grading'!J:J,INT((ROW()-2)/3)+2),INDEX('nishita grading'!J:J,INT((ROW()-2)/3)+2)))</f>
        <v/>
      </c>
      <c r="K72">
        <f>IF($C72="faizan",INDEX('faizan grading'!K:K,INT((ROW()-2)/3)+2),IF($C72="romain",INDEX('romain grading'!K:K,INT((ROW()-2)/3)+2),INDEX('nishita grading'!K:K,INT((ROW()-2)/3)+2)))</f>
        <v/>
      </c>
      <c r="L72">
        <f>IF($C72="faizan",INDEX('faizan grading'!L:L,INT((ROW()-2)/3)+2),IF($C72="romain",INDEX('romain grading'!L:L,INT((ROW()-2)/3)+2),INDEX('nishita grading'!L:L,INT((ROW()-2)/3)+2)))</f>
        <v/>
      </c>
      <c r="M72">
        <f>IF($C72="faizan",INDEX('faizan grading'!M:M,INT((ROW()-2)/3)+2),IF($C72="romain",INDEX('romain grading'!M:M,INT((ROW()-2)/3)+2),INDEX('nishita grading'!M:M,INT((ROW()-2)/3)+2)))</f>
        <v/>
      </c>
      <c r="N72">
        <f>IF($C72="faizan",INDEX('faizan grading'!N:N,INT((ROW()-2)/3)+2),IF($C72="romain",INDEX('romain grading'!N:N,INT((ROW()-2)/3)+2),INDEX('nishita grading'!N:N,INT((ROW()-2)/3)+2)))</f>
        <v/>
      </c>
      <c r="O72">
        <f>IF($C72="faizan",INDEX('faizan grading'!O:O,INT((ROW()-2)/3)+2),IF($C72="romain",INDEX('romain grading'!O:O,INT((ROW()-2)/3)+2),INDEX('nishita grading'!O:O,INT((ROW()-2)/3)+2)))</f>
        <v/>
      </c>
      <c r="P72">
        <f>IF($C72="faizan",INDEX('faizan grading'!P:P,INT((ROW()-2)/3)+2),IF($C72="romain",INDEX('romain grading'!P:P,INT((ROW()-2)/3)+2),INDEX('nishita grading'!P:P,INT((ROW()-2)/3)+2)))</f>
        <v/>
      </c>
      <c r="Q72">
        <f>IF($C72="faizan",INDEX('faizan grading'!Q:Q,INT((ROW()-2)/3)+2),IF($C72="romain",INDEX('romain grading'!Q:Q,INT((ROW()-2)/3)+2),INDEX('nishita grading'!Q:Q,INT((ROW()-2)/3)+2)))</f>
        <v/>
      </c>
      <c r="R72">
        <f>44-SUM(D72:Q72)</f>
        <v/>
      </c>
    </row>
    <row r="73">
      <c r="A73" t="inlineStr">
        <is>
          <t>clueless</t>
        </is>
      </c>
      <c r="B73" t="n">
        <v>81</v>
      </c>
      <c r="C73" t="inlineStr">
        <is>
          <t>nishita</t>
        </is>
      </c>
      <c r="D73">
        <f>IF($C73="faizan",INDEX('faizan grading'!D:D,INT((ROW()-2)/3)+2),IF($C73="romain",INDEX('romain grading'!D:D,INT((ROW()-2)/3)+2),INDEX('nishita grading'!D:D,INT((ROW()-2)/3)+2)))</f>
        <v/>
      </c>
      <c r="E73">
        <f>IF($C73="faizan",INDEX('faizan grading'!E:E,INT((ROW()-2)/3)+2),IF($C73="romain",INDEX('romain grading'!E:E,INT((ROW()-2)/3)+2),INDEX('nishita grading'!E:E,INT((ROW()-2)/3)+2)))</f>
        <v/>
      </c>
      <c r="F73">
        <f>IF($C73="faizan",INDEX('faizan grading'!F:F,INT((ROW()-2)/3)+2),IF($C73="romain",INDEX('romain grading'!F:F,INT((ROW()-2)/3)+2),INDEX('nishita grading'!F:F,INT((ROW()-2)/3)+2)))</f>
        <v/>
      </c>
      <c r="G73">
        <f>IF($C73="faizan",INDEX('faizan grading'!G:G,INT((ROW()-2)/3)+2),IF($C73="romain",INDEX('romain grading'!G:G,INT((ROW()-2)/3)+2),INDEX('nishita grading'!G:G,INT((ROW()-2)/3)+2)))</f>
        <v/>
      </c>
      <c r="H73">
        <f>IF($C73="faizan",INDEX('faizan grading'!H:H,INT((ROW()-2)/3)+2),IF($C73="romain",INDEX('romain grading'!H:H,INT((ROW()-2)/3)+2),INDEX('nishita grading'!H:H,INT((ROW()-2)/3)+2)))</f>
        <v/>
      </c>
      <c r="I73">
        <f>IF($C73="faizan",INDEX('faizan grading'!I:I,INT((ROW()-2)/3)+2),IF($C73="romain",INDEX('romain grading'!I:I,INT((ROW()-2)/3)+2),INDEX('nishita grading'!I:I,INT((ROW()-2)/3)+2)))</f>
        <v/>
      </c>
      <c r="J73">
        <f>IF($C73="faizan",INDEX('faizan grading'!J:J,INT((ROW()-2)/3)+2),IF($C73="romain",INDEX('romain grading'!J:J,INT((ROW()-2)/3)+2),INDEX('nishita grading'!J:J,INT((ROW()-2)/3)+2)))</f>
        <v/>
      </c>
      <c r="K73">
        <f>IF($C73="faizan",INDEX('faizan grading'!K:K,INT((ROW()-2)/3)+2),IF($C73="romain",INDEX('romain grading'!K:K,INT((ROW()-2)/3)+2),INDEX('nishita grading'!K:K,INT((ROW()-2)/3)+2)))</f>
        <v/>
      </c>
      <c r="L73">
        <f>IF($C73="faizan",INDEX('faizan grading'!L:L,INT((ROW()-2)/3)+2),IF($C73="romain",INDEX('romain grading'!L:L,INT((ROW()-2)/3)+2),INDEX('nishita grading'!L:L,INT((ROW()-2)/3)+2)))</f>
        <v/>
      </c>
      <c r="M73">
        <f>IF($C73="faizan",INDEX('faizan grading'!M:M,INT((ROW()-2)/3)+2),IF($C73="romain",INDEX('romain grading'!M:M,INT((ROW()-2)/3)+2),INDEX('nishita grading'!M:M,INT((ROW()-2)/3)+2)))</f>
        <v/>
      </c>
      <c r="N73">
        <f>IF($C73="faizan",INDEX('faizan grading'!N:N,INT((ROW()-2)/3)+2),IF($C73="romain",INDEX('romain grading'!N:N,INT((ROW()-2)/3)+2),INDEX('nishita grading'!N:N,INT((ROW()-2)/3)+2)))</f>
        <v/>
      </c>
      <c r="O73">
        <f>IF($C73="faizan",INDEX('faizan grading'!O:O,INT((ROW()-2)/3)+2),IF($C73="romain",INDEX('romain grading'!O:O,INT((ROW()-2)/3)+2),INDEX('nishita grading'!O:O,INT((ROW()-2)/3)+2)))</f>
        <v/>
      </c>
      <c r="P73">
        <f>IF($C73="faizan",INDEX('faizan grading'!P:P,INT((ROW()-2)/3)+2),IF($C73="romain",INDEX('romain grading'!P:P,INT((ROW()-2)/3)+2),INDEX('nishita grading'!P:P,INT((ROW()-2)/3)+2)))</f>
        <v/>
      </c>
      <c r="Q73">
        <f>IF($C73="faizan",INDEX('faizan grading'!Q:Q,INT((ROW()-2)/3)+2),IF($C73="romain",INDEX('romain grading'!Q:Q,INT((ROW()-2)/3)+2),INDEX('nishita grading'!Q:Q,INT((ROW()-2)/3)+2)))</f>
        <v/>
      </c>
      <c r="R73">
        <f>44-SUM(D73:Q73)</f>
        <v/>
      </c>
    </row>
    <row r="74">
      <c r="A74" t="inlineStr">
        <is>
          <t>clueless</t>
        </is>
      </c>
      <c r="B74" t="n">
        <v>19</v>
      </c>
      <c r="C74" t="inlineStr">
        <is>
          <t>faizan</t>
        </is>
      </c>
      <c r="D74">
        <f>IF($C74="faizan",INDEX('faizan grading'!D:D,INT((ROW()-2)/3)+2),IF($C74="romain",INDEX('romain grading'!D:D,INT((ROW()-2)/3)+2),INDEX('nishita grading'!D:D,INT((ROW()-2)/3)+2)))</f>
        <v/>
      </c>
      <c r="E74">
        <f>IF($C74="faizan",INDEX('faizan grading'!E:E,INT((ROW()-2)/3)+2),IF($C74="romain",INDEX('romain grading'!E:E,INT((ROW()-2)/3)+2),INDEX('nishita grading'!E:E,INT((ROW()-2)/3)+2)))</f>
        <v/>
      </c>
      <c r="F74">
        <f>IF($C74="faizan",INDEX('faizan grading'!F:F,INT((ROW()-2)/3)+2),IF($C74="romain",INDEX('romain grading'!F:F,INT((ROW()-2)/3)+2),INDEX('nishita grading'!F:F,INT((ROW()-2)/3)+2)))</f>
        <v/>
      </c>
      <c r="G74">
        <f>IF($C74="faizan",INDEX('faizan grading'!G:G,INT((ROW()-2)/3)+2),IF($C74="romain",INDEX('romain grading'!G:G,INT((ROW()-2)/3)+2),INDEX('nishita grading'!G:G,INT((ROW()-2)/3)+2)))</f>
        <v/>
      </c>
      <c r="H74">
        <f>IF($C74="faizan",INDEX('faizan grading'!H:H,INT((ROW()-2)/3)+2),IF($C74="romain",INDEX('romain grading'!H:H,INT((ROW()-2)/3)+2),INDEX('nishita grading'!H:H,INT((ROW()-2)/3)+2)))</f>
        <v/>
      </c>
      <c r="I74">
        <f>IF($C74="faizan",INDEX('faizan grading'!I:I,INT((ROW()-2)/3)+2),IF($C74="romain",INDEX('romain grading'!I:I,INT((ROW()-2)/3)+2),INDEX('nishita grading'!I:I,INT((ROW()-2)/3)+2)))</f>
        <v/>
      </c>
      <c r="J74">
        <f>IF($C74="faizan",INDEX('faizan grading'!J:J,INT((ROW()-2)/3)+2),IF($C74="romain",INDEX('romain grading'!J:J,INT((ROW()-2)/3)+2),INDEX('nishita grading'!J:J,INT((ROW()-2)/3)+2)))</f>
        <v/>
      </c>
      <c r="K74">
        <f>IF($C74="faizan",INDEX('faizan grading'!K:K,INT((ROW()-2)/3)+2),IF($C74="romain",INDEX('romain grading'!K:K,INT((ROW()-2)/3)+2),INDEX('nishita grading'!K:K,INT((ROW()-2)/3)+2)))</f>
        <v/>
      </c>
      <c r="L74">
        <f>IF($C74="faizan",INDEX('faizan grading'!L:L,INT((ROW()-2)/3)+2),IF($C74="romain",INDEX('romain grading'!L:L,INT((ROW()-2)/3)+2),INDEX('nishita grading'!L:L,INT((ROW()-2)/3)+2)))</f>
        <v/>
      </c>
      <c r="M74">
        <f>IF($C74="faizan",INDEX('faizan grading'!M:M,INT((ROW()-2)/3)+2),IF($C74="romain",INDEX('romain grading'!M:M,INT((ROW()-2)/3)+2),INDEX('nishita grading'!M:M,INT((ROW()-2)/3)+2)))</f>
        <v/>
      </c>
      <c r="N74">
        <f>IF($C74="faizan",INDEX('faizan grading'!N:N,INT((ROW()-2)/3)+2),IF($C74="romain",INDEX('romain grading'!N:N,INT((ROW()-2)/3)+2),INDEX('nishita grading'!N:N,INT((ROW()-2)/3)+2)))</f>
        <v/>
      </c>
      <c r="O74">
        <f>IF($C74="faizan",INDEX('faizan grading'!O:O,INT((ROW()-2)/3)+2),IF($C74="romain",INDEX('romain grading'!O:O,INT((ROW()-2)/3)+2),INDEX('nishita grading'!O:O,INT((ROW()-2)/3)+2)))</f>
        <v/>
      </c>
      <c r="P74">
        <f>IF($C74="faizan",INDEX('faizan grading'!P:P,INT((ROW()-2)/3)+2),IF($C74="romain",INDEX('romain grading'!P:P,INT((ROW()-2)/3)+2),INDEX('nishita grading'!P:P,INT((ROW()-2)/3)+2)))</f>
        <v/>
      </c>
      <c r="Q74">
        <f>IF($C74="faizan",INDEX('faizan grading'!Q:Q,INT((ROW()-2)/3)+2),IF($C74="romain",INDEX('romain grading'!Q:Q,INT((ROW()-2)/3)+2),INDEX('nishita grading'!Q:Q,INT((ROW()-2)/3)+2)))</f>
        <v/>
      </c>
      <c r="R74">
        <f>44-SUM(D74:Q74)</f>
        <v/>
      </c>
    </row>
    <row r="75">
      <c r="A75" t="inlineStr">
        <is>
          <t>clueless</t>
        </is>
      </c>
      <c r="B75" t="n">
        <v>19</v>
      </c>
      <c r="C75" t="inlineStr">
        <is>
          <t>romain</t>
        </is>
      </c>
      <c r="D75">
        <f>IF($C75="faizan",INDEX('faizan grading'!D:D,INT((ROW()-2)/3)+2),IF($C75="romain",INDEX('romain grading'!D:D,INT((ROW()-2)/3)+2),INDEX('nishita grading'!D:D,INT((ROW()-2)/3)+2)))</f>
        <v/>
      </c>
      <c r="E75">
        <f>IF($C75="faizan",INDEX('faizan grading'!E:E,INT((ROW()-2)/3)+2),IF($C75="romain",INDEX('romain grading'!E:E,INT((ROW()-2)/3)+2),INDEX('nishita grading'!E:E,INT((ROW()-2)/3)+2)))</f>
        <v/>
      </c>
      <c r="F75">
        <f>IF($C75="faizan",INDEX('faizan grading'!F:F,INT((ROW()-2)/3)+2),IF($C75="romain",INDEX('romain grading'!F:F,INT((ROW()-2)/3)+2),INDEX('nishita grading'!F:F,INT((ROW()-2)/3)+2)))</f>
        <v/>
      </c>
      <c r="G75">
        <f>IF($C75="faizan",INDEX('faizan grading'!G:G,INT((ROW()-2)/3)+2),IF($C75="romain",INDEX('romain grading'!G:G,INT((ROW()-2)/3)+2),INDEX('nishita grading'!G:G,INT((ROW()-2)/3)+2)))</f>
        <v/>
      </c>
      <c r="H75">
        <f>IF($C75="faizan",INDEX('faizan grading'!H:H,INT((ROW()-2)/3)+2),IF($C75="romain",INDEX('romain grading'!H:H,INT((ROW()-2)/3)+2),INDEX('nishita grading'!H:H,INT((ROW()-2)/3)+2)))</f>
        <v/>
      </c>
      <c r="I75">
        <f>IF($C75="faizan",INDEX('faizan grading'!I:I,INT((ROW()-2)/3)+2),IF($C75="romain",INDEX('romain grading'!I:I,INT((ROW()-2)/3)+2),INDEX('nishita grading'!I:I,INT((ROW()-2)/3)+2)))</f>
        <v/>
      </c>
      <c r="J75">
        <f>IF($C75="faizan",INDEX('faizan grading'!J:J,INT((ROW()-2)/3)+2),IF($C75="romain",INDEX('romain grading'!J:J,INT((ROW()-2)/3)+2),INDEX('nishita grading'!J:J,INT((ROW()-2)/3)+2)))</f>
        <v/>
      </c>
      <c r="K75">
        <f>IF($C75="faizan",INDEX('faizan grading'!K:K,INT((ROW()-2)/3)+2),IF($C75="romain",INDEX('romain grading'!K:K,INT((ROW()-2)/3)+2),INDEX('nishita grading'!K:K,INT((ROW()-2)/3)+2)))</f>
        <v/>
      </c>
      <c r="L75">
        <f>IF($C75="faizan",INDEX('faizan grading'!L:L,INT((ROW()-2)/3)+2),IF($C75="romain",INDEX('romain grading'!L:L,INT((ROW()-2)/3)+2),INDEX('nishita grading'!L:L,INT((ROW()-2)/3)+2)))</f>
        <v/>
      </c>
      <c r="M75">
        <f>IF($C75="faizan",INDEX('faizan grading'!M:M,INT((ROW()-2)/3)+2),IF($C75="romain",INDEX('romain grading'!M:M,INT((ROW()-2)/3)+2),INDEX('nishita grading'!M:M,INT((ROW()-2)/3)+2)))</f>
        <v/>
      </c>
      <c r="N75">
        <f>IF($C75="faizan",INDEX('faizan grading'!N:N,INT((ROW()-2)/3)+2),IF($C75="romain",INDEX('romain grading'!N:N,INT((ROW()-2)/3)+2),INDEX('nishita grading'!N:N,INT((ROW()-2)/3)+2)))</f>
        <v/>
      </c>
      <c r="O75">
        <f>IF($C75="faizan",INDEX('faizan grading'!O:O,INT((ROW()-2)/3)+2),IF($C75="romain",INDEX('romain grading'!O:O,INT((ROW()-2)/3)+2),INDEX('nishita grading'!O:O,INT((ROW()-2)/3)+2)))</f>
        <v/>
      </c>
      <c r="P75">
        <f>IF($C75="faizan",INDEX('faizan grading'!P:P,INT((ROW()-2)/3)+2),IF($C75="romain",INDEX('romain grading'!P:P,INT((ROW()-2)/3)+2),INDEX('nishita grading'!P:P,INT((ROW()-2)/3)+2)))</f>
        <v/>
      </c>
      <c r="Q75">
        <f>IF($C75="faizan",INDEX('faizan grading'!Q:Q,INT((ROW()-2)/3)+2),IF($C75="romain",INDEX('romain grading'!Q:Q,INT((ROW()-2)/3)+2),INDEX('nishita grading'!Q:Q,INT((ROW()-2)/3)+2)))</f>
        <v/>
      </c>
      <c r="R75">
        <f>44-SUM(D75:Q75)</f>
        <v/>
      </c>
    </row>
    <row r="76">
      <c r="A76" t="inlineStr">
        <is>
          <t>clueless</t>
        </is>
      </c>
      <c r="B76" t="n">
        <v>19</v>
      </c>
      <c r="C76" t="inlineStr">
        <is>
          <t>nishita</t>
        </is>
      </c>
      <c r="D76">
        <f>IF($C76="faizan",INDEX('faizan grading'!D:D,INT((ROW()-2)/3)+2),IF($C76="romain",INDEX('romain grading'!D:D,INT((ROW()-2)/3)+2),INDEX('nishita grading'!D:D,INT((ROW()-2)/3)+2)))</f>
        <v/>
      </c>
      <c r="E76">
        <f>IF($C76="faizan",INDEX('faizan grading'!E:E,INT((ROW()-2)/3)+2),IF($C76="romain",INDEX('romain grading'!E:E,INT((ROW()-2)/3)+2),INDEX('nishita grading'!E:E,INT((ROW()-2)/3)+2)))</f>
        <v/>
      </c>
      <c r="F76">
        <f>IF($C76="faizan",INDEX('faizan grading'!F:F,INT((ROW()-2)/3)+2),IF($C76="romain",INDEX('romain grading'!F:F,INT((ROW()-2)/3)+2),INDEX('nishita grading'!F:F,INT((ROW()-2)/3)+2)))</f>
        <v/>
      </c>
      <c r="G76">
        <f>IF($C76="faizan",INDEX('faizan grading'!G:G,INT((ROW()-2)/3)+2),IF($C76="romain",INDEX('romain grading'!G:G,INT((ROW()-2)/3)+2),INDEX('nishita grading'!G:G,INT((ROW()-2)/3)+2)))</f>
        <v/>
      </c>
      <c r="H76">
        <f>IF($C76="faizan",INDEX('faizan grading'!H:H,INT((ROW()-2)/3)+2),IF($C76="romain",INDEX('romain grading'!H:H,INT((ROW()-2)/3)+2),INDEX('nishita grading'!H:H,INT((ROW()-2)/3)+2)))</f>
        <v/>
      </c>
      <c r="I76">
        <f>IF($C76="faizan",INDEX('faizan grading'!I:I,INT((ROW()-2)/3)+2),IF($C76="romain",INDEX('romain grading'!I:I,INT((ROW()-2)/3)+2),INDEX('nishita grading'!I:I,INT((ROW()-2)/3)+2)))</f>
        <v/>
      </c>
      <c r="J76">
        <f>IF($C76="faizan",INDEX('faizan grading'!J:J,INT((ROW()-2)/3)+2),IF($C76="romain",INDEX('romain grading'!J:J,INT((ROW()-2)/3)+2),INDEX('nishita grading'!J:J,INT((ROW()-2)/3)+2)))</f>
        <v/>
      </c>
      <c r="K76">
        <f>IF($C76="faizan",INDEX('faizan grading'!K:K,INT((ROW()-2)/3)+2),IF($C76="romain",INDEX('romain grading'!K:K,INT((ROW()-2)/3)+2),INDEX('nishita grading'!K:K,INT((ROW()-2)/3)+2)))</f>
        <v/>
      </c>
      <c r="L76">
        <f>IF($C76="faizan",INDEX('faizan grading'!L:L,INT((ROW()-2)/3)+2),IF($C76="romain",INDEX('romain grading'!L:L,INT((ROW()-2)/3)+2),INDEX('nishita grading'!L:L,INT((ROW()-2)/3)+2)))</f>
        <v/>
      </c>
      <c r="M76">
        <f>IF($C76="faizan",INDEX('faizan grading'!M:M,INT((ROW()-2)/3)+2),IF($C76="romain",INDEX('romain grading'!M:M,INT((ROW()-2)/3)+2),INDEX('nishita grading'!M:M,INT((ROW()-2)/3)+2)))</f>
        <v/>
      </c>
      <c r="N76">
        <f>IF($C76="faizan",INDEX('faizan grading'!N:N,INT((ROW()-2)/3)+2),IF($C76="romain",INDEX('romain grading'!N:N,INT((ROW()-2)/3)+2),INDEX('nishita grading'!N:N,INT((ROW()-2)/3)+2)))</f>
        <v/>
      </c>
      <c r="O76">
        <f>IF($C76="faizan",INDEX('faizan grading'!O:O,INT((ROW()-2)/3)+2),IF($C76="romain",INDEX('romain grading'!O:O,INT((ROW()-2)/3)+2),INDEX('nishita grading'!O:O,INT((ROW()-2)/3)+2)))</f>
        <v/>
      </c>
      <c r="P76">
        <f>IF($C76="faizan",INDEX('faizan grading'!P:P,INT((ROW()-2)/3)+2),IF($C76="romain",INDEX('romain grading'!P:P,INT((ROW()-2)/3)+2),INDEX('nishita grading'!P:P,INT((ROW()-2)/3)+2)))</f>
        <v/>
      </c>
      <c r="Q76">
        <f>IF($C76="faizan",INDEX('faizan grading'!Q:Q,INT((ROW()-2)/3)+2),IF($C76="romain",INDEX('romain grading'!Q:Q,INT((ROW()-2)/3)+2),INDEX('nishita grading'!Q:Q,INT((ROW()-2)/3)+2)))</f>
        <v/>
      </c>
      <c r="R76">
        <f>44-SUM(D76:Q76)</f>
        <v/>
      </c>
    </row>
    <row r="77">
      <c r="A77" t="inlineStr">
        <is>
          <t>cooperative</t>
        </is>
      </c>
      <c r="B77" t="n">
        <v>39</v>
      </c>
      <c r="C77" t="inlineStr">
        <is>
          <t>faizan</t>
        </is>
      </c>
      <c r="D77">
        <f>IF($C77="faizan",INDEX('faizan grading'!D:D,INT((ROW()-2)/3)+2),IF($C77="romain",INDEX('romain grading'!D:D,INT((ROW()-2)/3)+2),INDEX('nishita grading'!D:D,INT((ROW()-2)/3)+2)))</f>
        <v/>
      </c>
      <c r="E77">
        <f>IF($C77="faizan",INDEX('faizan grading'!E:E,INT((ROW()-2)/3)+2),IF($C77="romain",INDEX('romain grading'!E:E,INT((ROW()-2)/3)+2),INDEX('nishita grading'!E:E,INT((ROW()-2)/3)+2)))</f>
        <v/>
      </c>
      <c r="F77">
        <f>IF($C77="faizan",INDEX('faizan grading'!F:F,INT((ROW()-2)/3)+2),IF($C77="romain",INDEX('romain grading'!F:F,INT((ROW()-2)/3)+2),INDEX('nishita grading'!F:F,INT((ROW()-2)/3)+2)))</f>
        <v/>
      </c>
      <c r="G77">
        <f>IF($C77="faizan",INDEX('faizan grading'!G:G,INT((ROW()-2)/3)+2),IF($C77="romain",INDEX('romain grading'!G:G,INT((ROW()-2)/3)+2),INDEX('nishita grading'!G:G,INT((ROW()-2)/3)+2)))</f>
        <v/>
      </c>
      <c r="H77">
        <f>IF($C77="faizan",INDEX('faizan grading'!H:H,INT((ROW()-2)/3)+2),IF($C77="romain",INDEX('romain grading'!H:H,INT((ROW()-2)/3)+2),INDEX('nishita grading'!H:H,INT((ROW()-2)/3)+2)))</f>
        <v/>
      </c>
      <c r="I77">
        <f>IF($C77="faizan",INDEX('faizan grading'!I:I,INT((ROW()-2)/3)+2),IF($C77="romain",INDEX('romain grading'!I:I,INT((ROW()-2)/3)+2),INDEX('nishita grading'!I:I,INT((ROW()-2)/3)+2)))</f>
        <v/>
      </c>
      <c r="J77">
        <f>IF($C77="faizan",INDEX('faizan grading'!J:J,INT((ROW()-2)/3)+2),IF($C77="romain",INDEX('romain grading'!J:J,INT((ROW()-2)/3)+2),INDEX('nishita grading'!J:J,INT((ROW()-2)/3)+2)))</f>
        <v/>
      </c>
      <c r="K77">
        <f>IF($C77="faizan",INDEX('faizan grading'!K:K,INT((ROW()-2)/3)+2),IF($C77="romain",INDEX('romain grading'!K:K,INT((ROW()-2)/3)+2),INDEX('nishita grading'!K:K,INT((ROW()-2)/3)+2)))</f>
        <v/>
      </c>
      <c r="L77">
        <f>IF($C77="faizan",INDEX('faizan grading'!L:L,INT((ROW()-2)/3)+2),IF($C77="romain",INDEX('romain grading'!L:L,INT((ROW()-2)/3)+2),INDEX('nishita grading'!L:L,INT((ROW()-2)/3)+2)))</f>
        <v/>
      </c>
      <c r="M77">
        <f>IF($C77="faizan",INDEX('faizan grading'!M:M,INT((ROW()-2)/3)+2),IF($C77="romain",INDEX('romain grading'!M:M,INT((ROW()-2)/3)+2),INDEX('nishita grading'!M:M,INT((ROW()-2)/3)+2)))</f>
        <v/>
      </c>
      <c r="N77">
        <f>IF($C77="faizan",INDEX('faizan grading'!N:N,INT((ROW()-2)/3)+2),IF($C77="romain",INDEX('romain grading'!N:N,INT((ROW()-2)/3)+2),INDEX('nishita grading'!N:N,INT((ROW()-2)/3)+2)))</f>
        <v/>
      </c>
      <c r="O77">
        <f>IF($C77="faizan",INDEX('faizan grading'!O:O,INT((ROW()-2)/3)+2),IF($C77="romain",INDEX('romain grading'!O:O,INT((ROW()-2)/3)+2),INDEX('nishita grading'!O:O,INT((ROW()-2)/3)+2)))</f>
        <v/>
      </c>
      <c r="P77">
        <f>IF($C77="faizan",INDEX('faizan grading'!P:P,INT((ROW()-2)/3)+2),IF($C77="romain",INDEX('romain grading'!P:P,INT((ROW()-2)/3)+2),INDEX('nishita grading'!P:P,INT((ROW()-2)/3)+2)))</f>
        <v/>
      </c>
      <c r="Q77">
        <f>IF($C77="faizan",INDEX('faizan grading'!Q:Q,INT((ROW()-2)/3)+2),IF($C77="romain",INDEX('romain grading'!Q:Q,INT((ROW()-2)/3)+2),INDEX('nishita grading'!Q:Q,INT((ROW()-2)/3)+2)))</f>
        <v/>
      </c>
      <c r="R77">
        <f>44-SUM(D77:Q77)</f>
        <v/>
      </c>
    </row>
    <row r="78">
      <c r="A78" t="inlineStr">
        <is>
          <t>cooperative</t>
        </is>
      </c>
      <c r="B78" t="n">
        <v>39</v>
      </c>
      <c r="C78" t="inlineStr">
        <is>
          <t>romain</t>
        </is>
      </c>
      <c r="D78">
        <f>IF($C78="faizan",INDEX('faizan grading'!D:D,INT((ROW()-2)/3)+2),IF($C78="romain",INDEX('romain grading'!D:D,INT((ROW()-2)/3)+2),INDEX('nishita grading'!D:D,INT((ROW()-2)/3)+2)))</f>
        <v/>
      </c>
      <c r="E78">
        <f>IF($C78="faizan",INDEX('faizan grading'!E:E,INT((ROW()-2)/3)+2),IF($C78="romain",INDEX('romain grading'!E:E,INT((ROW()-2)/3)+2),INDEX('nishita grading'!E:E,INT((ROW()-2)/3)+2)))</f>
        <v/>
      </c>
      <c r="F78">
        <f>IF($C78="faizan",INDEX('faizan grading'!F:F,INT((ROW()-2)/3)+2),IF($C78="romain",INDEX('romain grading'!F:F,INT((ROW()-2)/3)+2),INDEX('nishita grading'!F:F,INT((ROW()-2)/3)+2)))</f>
        <v/>
      </c>
      <c r="G78">
        <f>IF($C78="faizan",INDEX('faizan grading'!G:G,INT((ROW()-2)/3)+2),IF($C78="romain",INDEX('romain grading'!G:G,INT((ROW()-2)/3)+2),INDEX('nishita grading'!G:G,INT((ROW()-2)/3)+2)))</f>
        <v/>
      </c>
      <c r="H78">
        <f>IF($C78="faizan",INDEX('faizan grading'!H:H,INT((ROW()-2)/3)+2),IF($C78="romain",INDEX('romain grading'!H:H,INT((ROW()-2)/3)+2),INDEX('nishita grading'!H:H,INT((ROW()-2)/3)+2)))</f>
        <v/>
      </c>
      <c r="I78">
        <f>IF($C78="faizan",INDEX('faizan grading'!I:I,INT((ROW()-2)/3)+2),IF($C78="romain",INDEX('romain grading'!I:I,INT((ROW()-2)/3)+2),INDEX('nishita grading'!I:I,INT((ROW()-2)/3)+2)))</f>
        <v/>
      </c>
      <c r="J78">
        <f>IF($C78="faizan",INDEX('faizan grading'!J:J,INT((ROW()-2)/3)+2),IF($C78="romain",INDEX('romain grading'!J:J,INT((ROW()-2)/3)+2),INDEX('nishita grading'!J:J,INT((ROW()-2)/3)+2)))</f>
        <v/>
      </c>
      <c r="K78">
        <f>IF($C78="faizan",INDEX('faizan grading'!K:K,INT((ROW()-2)/3)+2),IF($C78="romain",INDEX('romain grading'!K:K,INT((ROW()-2)/3)+2),INDEX('nishita grading'!K:K,INT((ROW()-2)/3)+2)))</f>
        <v/>
      </c>
      <c r="L78">
        <f>IF($C78="faizan",INDEX('faizan grading'!L:L,INT((ROW()-2)/3)+2),IF($C78="romain",INDEX('romain grading'!L:L,INT((ROW()-2)/3)+2),INDEX('nishita grading'!L:L,INT((ROW()-2)/3)+2)))</f>
        <v/>
      </c>
      <c r="M78">
        <f>IF($C78="faizan",INDEX('faizan grading'!M:M,INT((ROW()-2)/3)+2),IF($C78="romain",INDEX('romain grading'!M:M,INT((ROW()-2)/3)+2),INDEX('nishita grading'!M:M,INT((ROW()-2)/3)+2)))</f>
        <v/>
      </c>
      <c r="N78">
        <f>IF($C78="faizan",INDEX('faizan grading'!N:N,INT((ROW()-2)/3)+2),IF($C78="romain",INDEX('romain grading'!N:N,INT((ROW()-2)/3)+2),INDEX('nishita grading'!N:N,INT((ROW()-2)/3)+2)))</f>
        <v/>
      </c>
      <c r="O78">
        <f>IF($C78="faizan",INDEX('faizan grading'!O:O,INT((ROW()-2)/3)+2),IF($C78="romain",INDEX('romain grading'!O:O,INT((ROW()-2)/3)+2),INDEX('nishita grading'!O:O,INT((ROW()-2)/3)+2)))</f>
        <v/>
      </c>
      <c r="P78">
        <f>IF($C78="faizan",INDEX('faizan grading'!P:P,INT((ROW()-2)/3)+2),IF($C78="romain",INDEX('romain grading'!P:P,INT((ROW()-2)/3)+2),INDEX('nishita grading'!P:P,INT((ROW()-2)/3)+2)))</f>
        <v/>
      </c>
      <c r="Q78">
        <f>IF($C78="faizan",INDEX('faizan grading'!Q:Q,INT((ROW()-2)/3)+2),IF($C78="romain",INDEX('romain grading'!Q:Q,INT((ROW()-2)/3)+2),INDEX('nishita grading'!Q:Q,INT((ROW()-2)/3)+2)))</f>
        <v/>
      </c>
      <c r="R78">
        <f>44-SUM(D78:Q78)</f>
        <v/>
      </c>
    </row>
    <row r="79">
      <c r="A79" t="inlineStr">
        <is>
          <t>cooperative</t>
        </is>
      </c>
      <c r="B79" t="n">
        <v>39</v>
      </c>
      <c r="C79" t="inlineStr">
        <is>
          <t>nishita</t>
        </is>
      </c>
      <c r="D79">
        <f>IF($C79="faizan",INDEX('faizan grading'!D:D,INT((ROW()-2)/3)+2),IF($C79="romain",INDEX('romain grading'!D:D,INT((ROW()-2)/3)+2),INDEX('nishita grading'!D:D,INT((ROW()-2)/3)+2)))</f>
        <v/>
      </c>
      <c r="E79">
        <f>IF($C79="faizan",INDEX('faizan grading'!E:E,INT((ROW()-2)/3)+2),IF($C79="romain",INDEX('romain grading'!E:E,INT((ROW()-2)/3)+2),INDEX('nishita grading'!E:E,INT((ROW()-2)/3)+2)))</f>
        <v/>
      </c>
      <c r="F79">
        <f>IF($C79="faizan",INDEX('faizan grading'!F:F,INT((ROW()-2)/3)+2),IF($C79="romain",INDEX('romain grading'!F:F,INT((ROW()-2)/3)+2),INDEX('nishita grading'!F:F,INT((ROW()-2)/3)+2)))</f>
        <v/>
      </c>
      <c r="G79">
        <f>IF($C79="faizan",INDEX('faizan grading'!G:G,INT((ROW()-2)/3)+2),IF($C79="romain",INDEX('romain grading'!G:G,INT((ROW()-2)/3)+2),INDEX('nishita grading'!G:G,INT((ROW()-2)/3)+2)))</f>
        <v/>
      </c>
      <c r="H79">
        <f>IF($C79="faizan",INDEX('faizan grading'!H:H,INT((ROW()-2)/3)+2),IF($C79="romain",INDEX('romain grading'!H:H,INT((ROW()-2)/3)+2),INDEX('nishita grading'!H:H,INT((ROW()-2)/3)+2)))</f>
        <v/>
      </c>
      <c r="I79">
        <f>IF($C79="faizan",INDEX('faizan grading'!I:I,INT((ROW()-2)/3)+2),IF($C79="romain",INDEX('romain grading'!I:I,INT((ROW()-2)/3)+2),INDEX('nishita grading'!I:I,INT((ROW()-2)/3)+2)))</f>
        <v/>
      </c>
      <c r="J79">
        <f>IF($C79="faizan",INDEX('faizan grading'!J:J,INT((ROW()-2)/3)+2),IF($C79="romain",INDEX('romain grading'!J:J,INT((ROW()-2)/3)+2),INDEX('nishita grading'!J:J,INT((ROW()-2)/3)+2)))</f>
        <v/>
      </c>
      <c r="K79">
        <f>IF($C79="faizan",INDEX('faizan grading'!K:K,INT((ROW()-2)/3)+2),IF($C79="romain",INDEX('romain grading'!K:K,INT((ROW()-2)/3)+2),INDEX('nishita grading'!K:K,INT((ROW()-2)/3)+2)))</f>
        <v/>
      </c>
      <c r="L79">
        <f>IF($C79="faizan",INDEX('faizan grading'!L:L,INT((ROW()-2)/3)+2),IF($C79="romain",INDEX('romain grading'!L:L,INT((ROW()-2)/3)+2),INDEX('nishita grading'!L:L,INT((ROW()-2)/3)+2)))</f>
        <v/>
      </c>
      <c r="M79">
        <f>IF($C79="faizan",INDEX('faizan grading'!M:M,INT((ROW()-2)/3)+2),IF($C79="romain",INDEX('romain grading'!M:M,INT((ROW()-2)/3)+2),INDEX('nishita grading'!M:M,INT((ROW()-2)/3)+2)))</f>
        <v/>
      </c>
      <c r="N79">
        <f>IF($C79="faizan",INDEX('faizan grading'!N:N,INT((ROW()-2)/3)+2),IF($C79="romain",INDEX('romain grading'!N:N,INT((ROW()-2)/3)+2),INDEX('nishita grading'!N:N,INT((ROW()-2)/3)+2)))</f>
        <v/>
      </c>
      <c r="O79">
        <f>IF($C79="faizan",INDEX('faizan grading'!O:O,INT((ROW()-2)/3)+2),IF($C79="romain",INDEX('romain grading'!O:O,INT((ROW()-2)/3)+2),INDEX('nishita grading'!O:O,INT((ROW()-2)/3)+2)))</f>
        <v/>
      </c>
      <c r="P79">
        <f>IF($C79="faizan",INDEX('faizan grading'!P:P,INT((ROW()-2)/3)+2),IF($C79="romain",INDEX('romain grading'!P:P,INT((ROW()-2)/3)+2),INDEX('nishita grading'!P:P,INT((ROW()-2)/3)+2)))</f>
        <v/>
      </c>
      <c r="Q79">
        <f>IF($C79="faizan",INDEX('faizan grading'!Q:Q,INT((ROW()-2)/3)+2),IF($C79="romain",INDEX('romain grading'!Q:Q,INT((ROW()-2)/3)+2),INDEX('nishita grading'!Q:Q,INT((ROW()-2)/3)+2)))</f>
        <v/>
      </c>
      <c r="R79">
        <f>44-SUM(D79:Q79)</f>
        <v/>
      </c>
    </row>
    <row r="80">
      <c r="A80" t="inlineStr">
        <is>
          <t>chaotic</t>
        </is>
      </c>
      <c r="B80" t="n">
        <v>11</v>
      </c>
      <c r="C80" t="inlineStr">
        <is>
          <t>faizan</t>
        </is>
      </c>
      <c r="D80">
        <f>IF($C80="faizan",INDEX('faizan grading'!D:D,INT((ROW()-2)/3)+2),IF($C80="romain",INDEX('romain grading'!D:D,INT((ROW()-2)/3)+2),INDEX('nishita grading'!D:D,INT((ROW()-2)/3)+2)))</f>
        <v/>
      </c>
      <c r="E80">
        <f>IF($C80="faizan",INDEX('faizan grading'!E:E,INT((ROW()-2)/3)+2),IF($C80="romain",INDEX('romain grading'!E:E,INT((ROW()-2)/3)+2),INDEX('nishita grading'!E:E,INT((ROW()-2)/3)+2)))</f>
        <v/>
      </c>
      <c r="F80">
        <f>IF($C80="faizan",INDEX('faizan grading'!F:F,INT((ROW()-2)/3)+2),IF($C80="romain",INDEX('romain grading'!F:F,INT((ROW()-2)/3)+2),INDEX('nishita grading'!F:F,INT((ROW()-2)/3)+2)))</f>
        <v/>
      </c>
      <c r="G80">
        <f>IF($C80="faizan",INDEX('faizan grading'!G:G,INT((ROW()-2)/3)+2),IF($C80="romain",INDEX('romain grading'!G:G,INT((ROW()-2)/3)+2),INDEX('nishita grading'!G:G,INT((ROW()-2)/3)+2)))</f>
        <v/>
      </c>
      <c r="H80">
        <f>IF($C80="faizan",INDEX('faizan grading'!H:H,INT((ROW()-2)/3)+2),IF($C80="romain",INDEX('romain grading'!H:H,INT((ROW()-2)/3)+2),INDEX('nishita grading'!H:H,INT((ROW()-2)/3)+2)))</f>
        <v/>
      </c>
      <c r="I80">
        <f>IF($C80="faizan",INDEX('faizan grading'!I:I,INT((ROW()-2)/3)+2),IF($C80="romain",INDEX('romain grading'!I:I,INT((ROW()-2)/3)+2),INDEX('nishita grading'!I:I,INT((ROW()-2)/3)+2)))</f>
        <v/>
      </c>
      <c r="J80">
        <f>IF($C80="faizan",INDEX('faizan grading'!J:J,INT((ROW()-2)/3)+2),IF($C80="romain",INDEX('romain grading'!J:J,INT((ROW()-2)/3)+2),INDEX('nishita grading'!J:J,INT((ROW()-2)/3)+2)))</f>
        <v/>
      </c>
      <c r="K80">
        <f>IF($C80="faizan",INDEX('faizan grading'!K:K,INT((ROW()-2)/3)+2),IF($C80="romain",INDEX('romain grading'!K:K,INT((ROW()-2)/3)+2),INDEX('nishita grading'!K:K,INT((ROW()-2)/3)+2)))</f>
        <v/>
      </c>
      <c r="L80">
        <f>IF($C80="faizan",INDEX('faizan grading'!L:L,INT((ROW()-2)/3)+2),IF($C80="romain",INDEX('romain grading'!L:L,INT((ROW()-2)/3)+2),INDEX('nishita grading'!L:L,INT((ROW()-2)/3)+2)))</f>
        <v/>
      </c>
      <c r="M80">
        <f>IF($C80="faizan",INDEX('faizan grading'!M:M,INT((ROW()-2)/3)+2),IF($C80="romain",INDEX('romain grading'!M:M,INT((ROW()-2)/3)+2),INDEX('nishita grading'!M:M,INT((ROW()-2)/3)+2)))</f>
        <v/>
      </c>
      <c r="N80">
        <f>IF($C80="faizan",INDEX('faizan grading'!N:N,INT((ROW()-2)/3)+2),IF($C80="romain",INDEX('romain grading'!N:N,INT((ROW()-2)/3)+2),INDEX('nishita grading'!N:N,INT((ROW()-2)/3)+2)))</f>
        <v/>
      </c>
      <c r="O80">
        <f>IF($C80="faizan",INDEX('faizan grading'!O:O,INT((ROW()-2)/3)+2),IF($C80="romain",INDEX('romain grading'!O:O,INT((ROW()-2)/3)+2),INDEX('nishita grading'!O:O,INT((ROW()-2)/3)+2)))</f>
        <v/>
      </c>
      <c r="P80">
        <f>IF($C80="faizan",INDEX('faizan grading'!P:P,INT((ROW()-2)/3)+2),IF($C80="romain",INDEX('romain grading'!P:P,INT((ROW()-2)/3)+2),INDEX('nishita grading'!P:P,INT((ROW()-2)/3)+2)))</f>
        <v/>
      </c>
      <c r="Q80">
        <f>IF($C80="faizan",INDEX('faizan grading'!Q:Q,INT((ROW()-2)/3)+2),IF($C80="romain",INDEX('romain grading'!Q:Q,INT((ROW()-2)/3)+2),INDEX('nishita grading'!Q:Q,INT((ROW()-2)/3)+2)))</f>
        <v/>
      </c>
      <c r="R80">
        <f>44-SUM(D80:Q80)</f>
        <v/>
      </c>
    </row>
    <row r="81">
      <c r="A81" t="inlineStr">
        <is>
          <t>chaotic</t>
        </is>
      </c>
      <c r="B81" t="n">
        <v>11</v>
      </c>
      <c r="C81" t="inlineStr">
        <is>
          <t>romain</t>
        </is>
      </c>
      <c r="D81">
        <f>IF($C81="faizan",INDEX('faizan grading'!D:D,INT((ROW()-2)/3)+2),IF($C81="romain",INDEX('romain grading'!D:D,INT((ROW()-2)/3)+2),INDEX('nishita grading'!D:D,INT((ROW()-2)/3)+2)))</f>
        <v/>
      </c>
      <c r="E81">
        <f>IF($C81="faizan",INDEX('faizan grading'!E:E,INT((ROW()-2)/3)+2),IF($C81="romain",INDEX('romain grading'!E:E,INT((ROW()-2)/3)+2),INDEX('nishita grading'!E:E,INT((ROW()-2)/3)+2)))</f>
        <v/>
      </c>
      <c r="F81">
        <f>IF($C81="faizan",INDEX('faizan grading'!F:F,INT((ROW()-2)/3)+2),IF($C81="romain",INDEX('romain grading'!F:F,INT((ROW()-2)/3)+2),INDEX('nishita grading'!F:F,INT((ROW()-2)/3)+2)))</f>
        <v/>
      </c>
      <c r="G81">
        <f>IF($C81="faizan",INDEX('faizan grading'!G:G,INT((ROW()-2)/3)+2),IF($C81="romain",INDEX('romain grading'!G:G,INT((ROW()-2)/3)+2),INDEX('nishita grading'!G:G,INT((ROW()-2)/3)+2)))</f>
        <v/>
      </c>
      <c r="H81">
        <f>IF($C81="faizan",INDEX('faizan grading'!H:H,INT((ROW()-2)/3)+2),IF($C81="romain",INDEX('romain grading'!H:H,INT((ROW()-2)/3)+2),INDEX('nishita grading'!H:H,INT((ROW()-2)/3)+2)))</f>
        <v/>
      </c>
      <c r="I81">
        <f>IF($C81="faizan",INDEX('faizan grading'!I:I,INT((ROW()-2)/3)+2),IF($C81="romain",INDEX('romain grading'!I:I,INT((ROW()-2)/3)+2),INDEX('nishita grading'!I:I,INT((ROW()-2)/3)+2)))</f>
        <v/>
      </c>
      <c r="J81">
        <f>IF($C81="faizan",INDEX('faizan grading'!J:J,INT((ROW()-2)/3)+2),IF($C81="romain",INDEX('romain grading'!J:J,INT((ROW()-2)/3)+2),INDEX('nishita grading'!J:J,INT((ROW()-2)/3)+2)))</f>
        <v/>
      </c>
      <c r="K81">
        <f>IF($C81="faizan",INDEX('faizan grading'!K:K,INT((ROW()-2)/3)+2),IF($C81="romain",INDEX('romain grading'!K:K,INT((ROW()-2)/3)+2),INDEX('nishita grading'!K:K,INT((ROW()-2)/3)+2)))</f>
        <v/>
      </c>
      <c r="L81">
        <f>IF($C81="faizan",INDEX('faizan grading'!L:L,INT((ROW()-2)/3)+2),IF($C81="romain",INDEX('romain grading'!L:L,INT((ROW()-2)/3)+2),INDEX('nishita grading'!L:L,INT((ROW()-2)/3)+2)))</f>
        <v/>
      </c>
      <c r="M81">
        <f>IF($C81="faizan",INDEX('faizan grading'!M:M,INT((ROW()-2)/3)+2),IF($C81="romain",INDEX('romain grading'!M:M,INT((ROW()-2)/3)+2),INDEX('nishita grading'!M:M,INT((ROW()-2)/3)+2)))</f>
        <v/>
      </c>
      <c r="N81">
        <f>IF($C81="faizan",INDEX('faizan grading'!N:N,INT((ROW()-2)/3)+2),IF($C81="romain",INDEX('romain grading'!N:N,INT((ROW()-2)/3)+2),INDEX('nishita grading'!N:N,INT((ROW()-2)/3)+2)))</f>
        <v/>
      </c>
      <c r="O81">
        <f>IF($C81="faizan",INDEX('faizan grading'!O:O,INT((ROW()-2)/3)+2),IF($C81="romain",INDEX('romain grading'!O:O,INT((ROW()-2)/3)+2),INDEX('nishita grading'!O:O,INT((ROW()-2)/3)+2)))</f>
        <v/>
      </c>
      <c r="P81">
        <f>IF($C81="faizan",INDEX('faizan grading'!P:P,INT((ROW()-2)/3)+2),IF($C81="romain",INDEX('romain grading'!P:P,INT((ROW()-2)/3)+2),INDEX('nishita grading'!P:P,INT((ROW()-2)/3)+2)))</f>
        <v/>
      </c>
      <c r="Q81">
        <f>IF($C81="faizan",INDEX('faizan grading'!Q:Q,INT((ROW()-2)/3)+2),IF($C81="romain",INDEX('romain grading'!Q:Q,INT((ROW()-2)/3)+2),INDEX('nishita grading'!Q:Q,INT((ROW()-2)/3)+2)))</f>
        <v/>
      </c>
      <c r="R81">
        <f>44-SUM(D81:Q81)</f>
        <v/>
      </c>
    </row>
    <row r="82">
      <c r="A82" t="inlineStr">
        <is>
          <t>chaotic</t>
        </is>
      </c>
      <c r="B82" t="n">
        <v>11</v>
      </c>
      <c r="C82" t="inlineStr">
        <is>
          <t>nishita</t>
        </is>
      </c>
      <c r="D82">
        <f>IF($C82="faizan",INDEX('faizan grading'!D:D,INT((ROW()-2)/3)+2),IF($C82="romain",INDEX('romain grading'!D:D,INT((ROW()-2)/3)+2),INDEX('nishita grading'!D:D,INT((ROW()-2)/3)+2)))</f>
        <v/>
      </c>
      <c r="E82">
        <f>IF($C82="faizan",INDEX('faizan grading'!E:E,INT((ROW()-2)/3)+2),IF($C82="romain",INDEX('romain grading'!E:E,INT((ROW()-2)/3)+2),INDEX('nishita grading'!E:E,INT((ROW()-2)/3)+2)))</f>
        <v/>
      </c>
      <c r="F82">
        <f>IF($C82="faizan",INDEX('faizan grading'!F:F,INT((ROW()-2)/3)+2),IF($C82="romain",INDEX('romain grading'!F:F,INT((ROW()-2)/3)+2),INDEX('nishita grading'!F:F,INT((ROW()-2)/3)+2)))</f>
        <v/>
      </c>
      <c r="G82">
        <f>IF($C82="faizan",INDEX('faizan grading'!G:G,INT((ROW()-2)/3)+2),IF($C82="romain",INDEX('romain grading'!G:G,INT((ROW()-2)/3)+2),INDEX('nishita grading'!G:G,INT((ROW()-2)/3)+2)))</f>
        <v/>
      </c>
      <c r="H82">
        <f>IF($C82="faizan",INDEX('faizan grading'!H:H,INT((ROW()-2)/3)+2),IF($C82="romain",INDEX('romain grading'!H:H,INT((ROW()-2)/3)+2),INDEX('nishita grading'!H:H,INT((ROW()-2)/3)+2)))</f>
        <v/>
      </c>
      <c r="I82">
        <f>IF($C82="faizan",INDEX('faizan grading'!I:I,INT((ROW()-2)/3)+2),IF($C82="romain",INDEX('romain grading'!I:I,INT((ROW()-2)/3)+2),INDEX('nishita grading'!I:I,INT((ROW()-2)/3)+2)))</f>
        <v/>
      </c>
      <c r="J82">
        <f>IF($C82="faizan",INDEX('faizan grading'!J:J,INT((ROW()-2)/3)+2),IF($C82="romain",INDEX('romain grading'!J:J,INT((ROW()-2)/3)+2),INDEX('nishita grading'!J:J,INT((ROW()-2)/3)+2)))</f>
        <v/>
      </c>
      <c r="K82">
        <f>IF($C82="faizan",INDEX('faizan grading'!K:K,INT((ROW()-2)/3)+2),IF($C82="romain",INDEX('romain grading'!K:K,INT((ROW()-2)/3)+2),INDEX('nishita grading'!K:K,INT((ROW()-2)/3)+2)))</f>
        <v/>
      </c>
      <c r="L82">
        <f>IF($C82="faizan",INDEX('faizan grading'!L:L,INT((ROW()-2)/3)+2),IF($C82="romain",INDEX('romain grading'!L:L,INT((ROW()-2)/3)+2),INDEX('nishita grading'!L:L,INT((ROW()-2)/3)+2)))</f>
        <v/>
      </c>
      <c r="M82">
        <f>IF($C82="faizan",INDEX('faizan grading'!M:M,INT((ROW()-2)/3)+2),IF($C82="romain",INDEX('romain grading'!M:M,INT((ROW()-2)/3)+2),INDEX('nishita grading'!M:M,INT((ROW()-2)/3)+2)))</f>
        <v/>
      </c>
      <c r="N82">
        <f>IF($C82="faizan",INDEX('faizan grading'!N:N,INT((ROW()-2)/3)+2),IF($C82="romain",INDEX('romain grading'!N:N,INT((ROW()-2)/3)+2),INDEX('nishita grading'!N:N,INT((ROW()-2)/3)+2)))</f>
        <v/>
      </c>
      <c r="O82">
        <f>IF($C82="faizan",INDEX('faizan grading'!O:O,INT((ROW()-2)/3)+2),IF($C82="romain",INDEX('romain grading'!O:O,INT((ROW()-2)/3)+2),INDEX('nishita grading'!O:O,INT((ROW()-2)/3)+2)))</f>
        <v/>
      </c>
      <c r="P82">
        <f>IF($C82="faizan",INDEX('faizan grading'!P:P,INT((ROW()-2)/3)+2),IF($C82="romain",INDEX('romain grading'!P:P,INT((ROW()-2)/3)+2),INDEX('nishita grading'!P:P,INT((ROW()-2)/3)+2)))</f>
        <v/>
      </c>
      <c r="Q82">
        <f>IF($C82="faizan",INDEX('faizan grading'!Q:Q,INT((ROW()-2)/3)+2),IF($C82="romain",INDEX('romain grading'!Q:Q,INT((ROW()-2)/3)+2),INDEX('nishita grading'!Q:Q,INT((ROW()-2)/3)+2)))</f>
        <v/>
      </c>
      <c r="R82">
        <f>44-SUM(D82:Q82)</f>
        <v/>
      </c>
    </row>
    <row r="83">
      <c r="A83" t="inlineStr">
        <is>
          <t>cooperative</t>
        </is>
      </c>
      <c r="B83" t="n">
        <v>83</v>
      </c>
      <c r="C83" t="inlineStr">
        <is>
          <t>faizan</t>
        </is>
      </c>
      <c r="D83">
        <f>IF($C83="faizan",INDEX('faizan grading'!D:D,INT((ROW()-2)/3)+2),IF($C83="romain",INDEX('romain grading'!D:D,INT((ROW()-2)/3)+2),INDEX('nishita grading'!D:D,INT((ROW()-2)/3)+2)))</f>
        <v/>
      </c>
      <c r="E83">
        <f>IF($C83="faizan",INDEX('faizan grading'!E:E,INT((ROW()-2)/3)+2),IF($C83="romain",INDEX('romain grading'!E:E,INT((ROW()-2)/3)+2),INDEX('nishita grading'!E:E,INT((ROW()-2)/3)+2)))</f>
        <v/>
      </c>
      <c r="F83">
        <f>IF($C83="faizan",INDEX('faizan grading'!F:F,INT((ROW()-2)/3)+2),IF($C83="romain",INDEX('romain grading'!F:F,INT((ROW()-2)/3)+2),INDEX('nishita grading'!F:F,INT((ROW()-2)/3)+2)))</f>
        <v/>
      </c>
      <c r="G83">
        <f>IF($C83="faizan",INDEX('faizan grading'!G:G,INT((ROW()-2)/3)+2),IF($C83="romain",INDEX('romain grading'!G:G,INT((ROW()-2)/3)+2),INDEX('nishita grading'!G:G,INT((ROW()-2)/3)+2)))</f>
        <v/>
      </c>
      <c r="H83">
        <f>IF($C83="faizan",INDEX('faizan grading'!H:H,INT((ROW()-2)/3)+2),IF($C83="romain",INDEX('romain grading'!H:H,INT((ROW()-2)/3)+2),INDEX('nishita grading'!H:H,INT((ROW()-2)/3)+2)))</f>
        <v/>
      </c>
      <c r="I83">
        <f>IF($C83="faizan",INDEX('faizan grading'!I:I,INT((ROW()-2)/3)+2),IF($C83="romain",INDEX('romain grading'!I:I,INT((ROW()-2)/3)+2),INDEX('nishita grading'!I:I,INT((ROW()-2)/3)+2)))</f>
        <v/>
      </c>
      <c r="J83">
        <f>IF($C83="faizan",INDEX('faizan grading'!J:J,INT((ROW()-2)/3)+2),IF($C83="romain",INDEX('romain grading'!J:J,INT((ROW()-2)/3)+2),INDEX('nishita grading'!J:J,INT((ROW()-2)/3)+2)))</f>
        <v/>
      </c>
      <c r="K83">
        <f>IF($C83="faizan",INDEX('faizan grading'!K:K,INT((ROW()-2)/3)+2),IF($C83="romain",INDEX('romain grading'!K:K,INT((ROW()-2)/3)+2),INDEX('nishita grading'!K:K,INT((ROW()-2)/3)+2)))</f>
        <v/>
      </c>
      <c r="L83">
        <f>IF($C83="faizan",INDEX('faizan grading'!L:L,INT((ROW()-2)/3)+2),IF($C83="romain",INDEX('romain grading'!L:L,INT((ROW()-2)/3)+2),INDEX('nishita grading'!L:L,INT((ROW()-2)/3)+2)))</f>
        <v/>
      </c>
      <c r="M83">
        <f>IF($C83="faizan",INDEX('faizan grading'!M:M,INT((ROW()-2)/3)+2),IF($C83="romain",INDEX('romain grading'!M:M,INT((ROW()-2)/3)+2),INDEX('nishita grading'!M:M,INT((ROW()-2)/3)+2)))</f>
        <v/>
      </c>
      <c r="N83">
        <f>IF($C83="faizan",INDEX('faizan grading'!N:N,INT((ROW()-2)/3)+2),IF($C83="romain",INDEX('romain grading'!N:N,INT((ROW()-2)/3)+2),INDEX('nishita grading'!N:N,INT((ROW()-2)/3)+2)))</f>
        <v/>
      </c>
      <c r="O83">
        <f>IF($C83="faizan",INDEX('faizan grading'!O:O,INT((ROW()-2)/3)+2),IF($C83="romain",INDEX('romain grading'!O:O,INT((ROW()-2)/3)+2),INDEX('nishita grading'!O:O,INT((ROW()-2)/3)+2)))</f>
        <v/>
      </c>
      <c r="P83">
        <f>IF($C83="faizan",INDEX('faizan grading'!P:P,INT((ROW()-2)/3)+2),IF($C83="romain",INDEX('romain grading'!P:P,INT((ROW()-2)/3)+2),INDEX('nishita grading'!P:P,INT((ROW()-2)/3)+2)))</f>
        <v/>
      </c>
      <c r="Q83">
        <f>IF($C83="faizan",INDEX('faizan grading'!Q:Q,INT((ROW()-2)/3)+2),IF($C83="romain",INDEX('romain grading'!Q:Q,INT((ROW()-2)/3)+2),INDEX('nishita grading'!Q:Q,INT((ROW()-2)/3)+2)))</f>
        <v/>
      </c>
      <c r="R83">
        <f>44-SUM(D83:Q83)</f>
        <v/>
      </c>
    </row>
    <row r="84">
      <c r="A84" t="inlineStr">
        <is>
          <t>cooperative</t>
        </is>
      </c>
      <c r="B84" t="n">
        <v>83</v>
      </c>
      <c r="C84" t="inlineStr">
        <is>
          <t>romain</t>
        </is>
      </c>
      <c r="D84">
        <f>IF($C84="faizan",INDEX('faizan grading'!D:D,INT((ROW()-2)/3)+2),IF($C84="romain",INDEX('romain grading'!D:D,INT((ROW()-2)/3)+2),INDEX('nishita grading'!D:D,INT((ROW()-2)/3)+2)))</f>
        <v/>
      </c>
      <c r="E84">
        <f>IF($C84="faizan",INDEX('faizan grading'!E:E,INT((ROW()-2)/3)+2),IF($C84="romain",INDEX('romain grading'!E:E,INT((ROW()-2)/3)+2),INDEX('nishita grading'!E:E,INT((ROW()-2)/3)+2)))</f>
        <v/>
      </c>
      <c r="F84">
        <f>IF($C84="faizan",INDEX('faizan grading'!F:F,INT((ROW()-2)/3)+2),IF($C84="romain",INDEX('romain grading'!F:F,INT((ROW()-2)/3)+2),INDEX('nishita grading'!F:F,INT((ROW()-2)/3)+2)))</f>
        <v/>
      </c>
      <c r="G84">
        <f>IF($C84="faizan",INDEX('faizan grading'!G:G,INT((ROW()-2)/3)+2),IF($C84="romain",INDEX('romain grading'!G:G,INT((ROW()-2)/3)+2),INDEX('nishita grading'!G:G,INT((ROW()-2)/3)+2)))</f>
        <v/>
      </c>
      <c r="H84">
        <f>IF($C84="faizan",INDEX('faizan grading'!H:H,INT((ROW()-2)/3)+2),IF($C84="romain",INDEX('romain grading'!H:H,INT((ROW()-2)/3)+2),INDEX('nishita grading'!H:H,INT((ROW()-2)/3)+2)))</f>
        <v/>
      </c>
      <c r="I84">
        <f>IF($C84="faizan",INDEX('faizan grading'!I:I,INT((ROW()-2)/3)+2),IF($C84="romain",INDEX('romain grading'!I:I,INT((ROW()-2)/3)+2),INDEX('nishita grading'!I:I,INT((ROW()-2)/3)+2)))</f>
        <v/>
      </c>
      <c r="J84">
        <f>IF($C84="faizan",INDEX('faizan grading'!J:J,INT((ROW()-2)/3)+2),IF($C84="romain",INDEX('romain grading'!J:J,INT((ROW()-2)/3)+2),INDEX('nishita grading'!J:J,INT((ROW()-2)/3)+2)))</f>
        <v/>
      </c>
      <c r="K84">
        <f>IF($C84="faizan",INDEX('faizan grading'!K:K,INT((ROW()-2)/3)+2),IF($C84="romain",INDEX('romain grading'!K:K,INT((ROW()-2)/3)+2),INDEX('nishita grading'!K:K,INT((ROW()-2)/3)+2)))</f>
        <v/>
      </c>
      <c r="L84">
        <f>IF($C84="faizan",INDEX('faizan grading'!L:L,INT((ROW()-2)/3)+2),IF($C84="romain",INDEX('romain grading'!L:L,INT((ROW()-2)/3)+2),INDEX('nishita grading'!L:L,INT((ROW()-2)/3)+2)))</f>
        <v/>
      </c>
      <c r="M84">
        <f>IF($C84="faizan",INDEX('faizan grading'!M:M,INT((ROW()-2)/3)+2),IF($C84="romain",INDEX('romain grading'!M:M,INT((ROW()-2)/3)+2),INDEX('nishita grading'!M:M,INT((ROW()-2)/3)+2)))</f>
        <v/>
      </c>
      <c r="N84">
        <f>IF($C84="faizan",INDEX('faizan grading'!N:N,INT((ROW()-2)/3)+2),IF($C84="romain",INDEX('romain grading'!N:N,INT((ROW()-2)/3)+2),INDEX('nishita grading'!N:N,INT((ROW()-2)/3)+2)))</f>
        <v/>
      </c>
      <c r="O84">
        <f>IF($C84="faizan",INDEX('faizan grading'!O:O,INT((ROW()-2)/3)+2),IF($C84="romain",INDEX('romain grading'!O:O,INT((ROW()-2)/3)+2),INDEX('nishita grading'!O:O,INT((ROW()-2)/3)+2)))</f>
        <v/>
      </c>
      <c r="P84">
        <f>IF($C84="faizan",INDEX('faizan grading'!P:P,INT((ROW()-2)/3)+2),IF($C84="romain",INDEX('romain grading'!P:P,INT((ROW()-2)/3)+2),INDEX('nishita grading'!P:P,INT((ROW()-2)/3)+2)))</f>
        <v/>
      </c>
      <c r="Q84">
        <f>IF($C84="faizan",INDEX('faizan grading'!Q:Q,INT((ROW()-2)/3)+2),IF($C84="romain",INDEX('romain grading'!Q:Q,INT((ROW()-2)/3)+2),INDEX('nishita grading'!Q:Q,INT((ROW()-2)/3)+2)))</f>
        <v/>
      </c>
      <c r="R84">
        <f>44-SUM(D84:Q84)</f>
        <v/>
      </c>
    </row>
    <row r="85">
      <c r="A85" t="inlineStr">
        <is>
          <t>cooperative</t>
        </is>
      </c>
      <c r="B85" t="n">
        <v>83</v>
      </c>
      <c r="C85" t="inlineStr">
        <is>
          <t>nishita</t>
        </is>
      </c>
      <c r="D85">
        <f>IF($C85="faizan",INDEX('faizan grading'!D:D,INT((ROW()-2)/3)+2),IF($C85="romain",INDEX('romain grading'!D:D,INT((ROW()-2)/3)+2),INDEX('nishita grading'!D:D,INT((ROW()-2)/3)+2)))</f>
        <v/>
      </c>
      <c r="E85">
        <f>IF($C85="faizan",INDEX('faizan grading'!E:E,INT((ROW()-2)/3)+2),IF($C85="romain",INDEX('romain grading'!E:E,INT((ROW()-2)/3)+2),INDEX('nishita grading'!E:E,INT((ROW()-2)/3)+2)))</f>
        <v/>
      </c>
      <c r="F85">
        <f>IF($C85="faizan",INDEX('faizan grading'!F:F,INT((ROW()-2)/3)+2),IF($C85="romain",INDEX('romain grading'!F:F,INT((ROW()-2)/3)+2),INDEX('nishita grading'!F:F,INT((ROW()-2)/3)+2)))</f>
        <v/>
      </c>
      <c r="G85">
        <f>IF($C85="faizan",INDEX('faizan grading'!G:G,INT((ROW()-2)/3)+2),IF($C85="romain",INDEX('romain grading'!G:G,INT((ROW()-2)/3)+2),INDEX('nishita grading'!G:G,INT((ROW()-2)/3)+2)))</f>
        <v/>
      </c>
      <c r="H85">
        <f>IF($C85="faizan",INDEX('faizan grading'!H:H,INT((ROW()-2)/3)+2),IF($C85="romain",INDEX('romain grading'!H:H,INT((ROW()-2)/3)+2),INDEX('nishita grading'!H:H,INT((ROW()-2)/3)+2)))</f>
        <v/>
      </c>
      <c r="I85">
        <f>IF($C85="faizan",INDEX('faizan grading'!I:I,INT((ROW()-2)/3)+2),IF($C85="romain",INDEX('romain grading'!I:I,INT((ROW()-2)/3)+2),INDEX('nishita grading'!I:I,INT((ROW()-2)/3)+2)))</f>
        <v/>
      </c>
      <c r="J85">
        <f>IF($C85="faizan",INDEX('faizan grading'!J:J,INT((ROW()-2)/3)+2),IF($C85="romain",INDEX('romain grading'!J:J,INT((ROW()-2)/3)+2),INDEX('nishita grading'!J:J,INT((ROW()-2)/3)+2)))</f>
        <v/>
      </c>
      <c r="K85">
        <f>IF($C85="faizan",INDEX('faizan grading'!K:K,INT((ROW()-2)/3)+2),IF($C85="romain",INDEX('romain grading'!K:K,INT((ROW()-2)/3)+2),INDEX('nishita grading'!K:K,INT((ROW()-2)/3)+2)))</f>
        <v/>
      </c>
      <c r="L85">
        <f>IF($C85="faizan",INDEX('faizan grading'!L:L,INT((ROW()-2)/3)+2),IF($C85="romain",INDEX('romain grading'!L:L,INT((ROW()-2)/3)+2),INDEX('nishita grading'!L:L,INT((ROW()-2)/3)+2)))</f>
        <v/>
      </c>
      <c r="M85">
        <f>IF($C85="faizan",INDEX('faizan grading'!M:M,INT((ROW()-2)/3)+2),IF($C85="romain",INDEX('romain grading'!M:M,INT((ROW()-2)/3)+2),INDEX('nishita grading'!M:M,INT((ROW()-2)/3)+2)))</f>
        <v/>
      </c>
      <c r="N85">
        <f>IF($C85="faizan",INDEX('faizan grading'!N:N,INT((ROW()-2)/3)+2),IF($C85="romain",INDEX('romain grading'!N:N,INT((ROW()-2)/3)+2),INDEX('nishita grading'!N:N,INT((ROW()-2)/3)+2)))</f>
        <v/>
      </c>
      <c r="O85">
        <f>IF($C85="faizan",INDEX('faizan grading'!O:O,INT((ROW()-2)/3)+2),IF($C85="romain",INDEX('romain grading'!O:O,INT((ROW()-2)/3)+2),INDEX('nishita grading'!O:O,INT((ROW()-2)/3)+2)))</f>
        <v/>
      </c>
      <c r="P85">
        <f>IF($C85="faizan",INDEX('faizan grading'!P:P,INT((ROW()-2)/3)+2),IF($C85="romain",INDEX('romain grading'!P:P,INT((ROW()-2)/3)+2),INDEX('nishita grading'!P:P,INT((ROW()-2)/3)+2)))</f>
        <v/>
      </c>
      <c r="Q85">
        <f>IF($C85="faizan",INDEX('faizan grading'!Q:Q,INT((ROW()-2)/3)+2),IF($C85="romain",INDEX('romain grading'!Q:Q,INT((ROW()-2)/3)+2),INDEX('nishita grading'!Q:Q,INT((ROW()-2)/3)+2)))</f>
        <v/>
      </c>
      <c r="R85">
        <f>44-SUM(D85:Q85)</f>
        <v/>
      </c>
    </row>
    <row r="86">
      <c r="A86" t="inlineStr">
        <is>
          <t>cooperative</t>
        </is>
      </c>
      <c r="B86" t="n">
        <v>43</v>
      </c>
      <c r="C86" t="inlineStr">
        <is>
          <t>faizan</t>
        </is>
      </c>
      <c r="D86">
        <f>IF($C86="faizan",INDEX('faizan grading'!D:D,INT((ROW()-2)/3)+2),IF($C86="romain",INDEX('romain grading'!D:D,INT((ROW()-2)/3)+2),INDEX('nishita grading'!D:D,INT((ROW()-2)/3)+2)))</f>
        <v/>
      </c>
      <c r="E86">
        <f>IF($C86="faizan",INDEX('faizan grading'!E:E,INT((ROW()-2)/3)+2),IF($C86="romain",INDEX('romain grading'!E:E,INT((ROW()-2)/3)+2),INDEX('nishita grading'!E:E,INT((ROW()-2)/3)+2)))</f>
        <v/>
      </c>
      <c r="F86">
        <f>IF($C86="faizan",INDEX('faizan grading'!F:F,INT((ROW()-2)/3)+2),IF($C86="romain",INDEX('romain grading'!F:F,INT((ROW()-2)/3)+2),INDEX('nishita grading'!F:F,INT((ROW()-2)/3)+2)))</f>
        <v/>
      </c>
      <c r="G86">
        <f>IF($C86="faizan",INDEX('faizan grading'!G:G,INT((ROW()-2)/3)+2),IF($C86="romain",INDEX('romain grading'!G:G,INT((ROW()-2)/3)+2),INDEX('nishita grading'!G:G,INT((ROW()-2)/3)+2)))</f>
        <v/>
      </c>
      <c r="H86">
        <f>IF($C86="faizan",INDEX('faizan grading'!H:H,INT((ROW()-2)/3)+2),IF($C86="romain",INDEX('romain grading'!H:H,INT((ROW()-2)/3)+2),INDEX('nishita grading'!H:H,INT((ROW()-2)/3)+2)))</f>
        <v/>
      </c>
      <c r="I86">
        <f>IF($C86="faizan",INDEX('faizan grading'!I:I,INT((ROW()-2)/3)+2),IF($C86="romain",INDEX('romain grading'!I:I,INT((ROW()-2)/3)+2),INDEX('nishita grading'!I:I,INT((ROW()-2)/3)+2)))</f>
        <v/>
      </c>
      <c r="J86">
        <f>IF($C86="faizan",INDEX('faizan grading'!J:J,INT((ROW()-2)/3)+2),IF($C86="romain",INDEX('romain grading'!J:J,INT((ROW()-2)/3)+2),INDEX('nishita grading'!J:J,INT((ROW()-2)/3)+2)))</f>
        <v/>
      </c>
      <c r="K86">
        <f>IF($C86="faizan",INDEX('faizan grading'!K:K,INT((ROW()-2)/3)+2),IF($C86="romain",INDEX('romain grading'!K:K,INT((ROW()-2)/3)+2),INDEX('nishita grading'!K:K,INT((ROW()-2)/3)+2)))</f>
        <v/>
      </c>
      <c r="L86">
        <f>IF($C86="faizan",INDEX('faizan grading'!L:L,INT((ROW()-2)/3)+2),IF($C86="romain",INDEX('romain grading'!L:L,INT((ROW()-2)/3)+2),INDEX('nishita grading'!L:L,INT((ROW()-2)/3)+2)))</f>
        <v/>
      </c>
      <c r="M86">
        <f>IF($C86="faizan",INDEX('faizan grading'!M:M,INT((ROW()-2)/3)+2),IF($C86="romain",INDEX('romain grading'!M:M,INT((ROW()-2)/3)+2),INDEX('nishita grading'!M:M,INT((ROW()-2)/3)+2)))</f>
        <v/>
      </c>
      <c r="N86">
        <f>IF($C86="faizan",INDEX('faizan grading'!N:N,INT((ROW()-2)/3)+2),IF($C86="romain",INDEX('romain grading'!N:N,INT((ROW()-2)/3)+2),INDEX('nishita grading'!N:N,INT((ROW()-2)/3)+2)))</f>
        <v/>
      </c>
      <c r="O86">
        <f>IF($C86="faizan",INDEX('faizan grading'!O:O,INT((ROW()-2)/3)+2),IF($C86="romain",INDEX('romain grading'!O:O,INT((ROW()-2)/3)+2),INDEX('nishita grading'!O:O,INT((ROW()-2)/3)+2)))</f>
        <v/>
      </c>
      <c r="P86">
        <f>IF($C86="faizan",INDEX('faizan grading'!P:P,INT((ROW()-2)/3)+2),IF($C86="romain",INDEX('romain grading'!P:P,INT((ROW()-2)/3)+2),INDEX('nishita grading'!P:P,INT((ROW()-2)/3)+2)))</f>
        <v/>
      </c>
      <c r="Q86">
        <f>IF($C86="faizan",INDEX('faizan grading'!Q:Q,INT((ROW()-2)/3)+2),IF($C86="romain",INDEX('romain grading'!Q:Q,INT((ROW()-2)/3)+2),INDEX('nishita grading'!Q:Q,INT((ROW()-2)/3)+2)))</f>
        <v/>
      </c>
      <c r="R86">
        <f>44-SUM(D86:Q86)</f>
        <v/>
      </c>
    </row>
    <row r="87">
      <c r="A87" t="inlineStr">
        <is>
          <t>cooperative</t>
        </is>
      </c>
      <c r="B87" t="n">
        <v>43</v>
      </c>
      <c r="C87" t="inlineStr">
        <is>
          <t>romain</t>
        </is>
      </c>
      <c r="D87">
        <f>IF($C87="faizan",INDEX('faizan grading'!D:D,INT((ROW()-2)/3)+2),IF($C87="romain",INDEX('romain grading'!D:D,INT((ROW()-2)/3)+2),INDEX('nishita grading'!D:D,INT((ROW()-2)/3)+2)))</f>
        <v/>
      </c>
      <c r="E87">
        <f>IF($C87="faizan",INDEX('faizan grading'!E:E,INT((ROW()-2)/3)+2),IF($C87="romain",INDEX('romain grading'!E:E,INT((ROW()-2)/3)+2),INDEX('nishita grading'!E:E,INT((ROW()-2)/3)+2)))</f>
        <v/>
      </c>
      <c r="F87">
        <f>IF($C87="faizan",INDEX('faizan grading'!F:F,INT((ROW()-2)/3)+2),IF($C87="romain",INDEX('romain grading'!F:F,INT((ROW()-2)/3)+2),INDEX('nishita grading'!F:F,INT((ROW()-2)/3)+2)))</f>
        <v/>
      </c>
      <c r="G87">
        <f>IF($C87="faizan",INDEX('faizan grading'!G:G,INT((ROW()-2)/3)+2),IF($C87="romain",INDEX('romain grading'!G:G,INT((ROW()-2)/3)+2),INDEX('nishita grading'!G:G,INT((ROW()-2)/3)+2)))</f>
        <v/>
      </c>
      <c r="H87">
        <f>IF($C87="faizan",INDEX('faizan grading'!H:H,INT((ROW()-2)/3)+2),IF($C87="romain",INDEX('romain grading'!H:H,INT((ROW()-2)/3)+2),INDEX('nishita grading'!H:H,INT((ROW()-2)/3)+2)))</f>
        <v/>
      </c>
      <c r="I87">
        <f>IF($C87="faizan",INDEX('faizan grading'!I:I,INT((ROW()-2)/3)+2),IF($C87="romain",INDEX('romain grading'!I:I,INT((ROW()-2)/3)+2),INDEX('nishita grading'!I:I,INT((ROW()-2)/3)+2)))</f>
        <v/>
      </c>
      <c r="J87">
        <f>IF($C87="faizan",INDEX('faizan grading'!J:J,INT((ROW()-2)/3)+2),IF($C87="romain",INDEX('romain grading'!J:J,INT((ROW()-2)/3)+2),INDEX('nishita grading'!J:J,INT((ROW()-2)/3)+2)))</f>
        <v/>
      </c>
      <c r="K87">
        <f>IF($C87="faizan",INDEX('faizan grading'!K:K,INT((ROW()-2)/3)+2),IF($C87="romain",INDEX('romain grading'!K:K,INT((ROW()-2)/3)+2),INDEX('nishita grading'!K:K,INT((ROW()-2)/3)+2)))</f>
        <v/>
      </c>
      <c r="L87">
        <f>IF($C87="faizan",INDEX('faizan grading'!L:L,INT((ROW()-2)/3)+2),IF($C87="romain",INDEX('romain grading'!L:L,INT((ROW()-2)/3)+2),INDEX('nishita grading'!L:L,INT((ROW()-2)/3)+2)))</f>
        <v/>
      </c>
      <c r="M87">
        <f>IF($C87="faizan",INDEX('faizan grading'!M:M,INT((ROW()-2)/3)+2),IF($C87="romain",INDEX('romain grading'!M:M,INT((ROW()-2)/3)+2),INDEX('nishita grading'!M:M,INT((ROW()-2)/3)+2)))</f>
        <v/>
      </c>
      <c r="N87">
        <f>IF($C87="faizan",INDEX('faizan grading'!N:N,INT((ROW()-2)/3)+2),IF($C87="romain",INDEX('romain grading'!N:N,INT((ROW()-2)/3)+2),INDEX('nishita grading'!N:N,INT((ROW()-2)/3)+2)))</f>
        <v/>
      </c>
      <c r="O87">
        <f>IF($C87="faizan",INDEX('faizan grading'!O:O,INT((ROW()-2)/3)+2),IF($C87="romain",INDEX('romain grading'!O:O,INT((ROW()-2)/3)+2),INDEX('nishita grading'!O:O,INT((ROW()-2)/3)+2)))</f>
        <v/>
      </c>
      <c r="P87">
        <f>IF($C87="faizan",INDEX('faizan grading'!P:P,INT((ROW()-2)/3)+2),IF($C87="romain",INDEX('romain grading'!P:P,INT((ROW()-2)/3)+2),INDEX('nishita grading'!P:P,INT((ROW()-2)/3)+2)))</f>
        <v/>
      </c>
      <c r="Q87">
        <f>IF($C87="faizan",INDEX('faizan grading'!Q:Q,INT((ROW()-2)/3)+2),IF($C87="romain",INDEX('romain grading'!Q:Q,INT((ROW()-2)/3)+2),INDEX('nishita grading'!Q:Q,INT((ROW()-2)/3)+2)))</f>
        <v/>
      </c>
      <c r="R87">
        <f>44-SUM(D87:Q87)</f>
        <v/>
      </c>
    </row>
    <row r="88">
      <c r="A88" t="inlineStr">
        <is>
          <t>cooperative</t>
        </is>
      </c>
      <c r="B88" t="n">
        <v>43</v>
      </c>
      <c r="C88" t="inlineStr">
        <is>
          <t>nishita</t>
        </is>
      </c>
      <c r="D88">
        <f>IF($C88="faizan",INDEX('faizan grading'!D:D,INT((ROW()-2)/3)+2),IF($C88="romain",INDEX('romain grading'!D:D,INT((ROW()-2)/3)+2),INDEX('nishita grading'!D:D,INT((ROW()-2)/3)+2)))</f>
        <v/>
      </c>
      <c r="E88">
        <f>IF($C88="faizan",INDEX('faizan grading'!E:E,INT((ROW()-2)/3)+2),IF($C88="romain",INDEX('romain grading'!E:E,INT((ROW()-2)/3)+2),INDEX('nishita grading'!E:E,INT((ROW()-2)/3)+2)))</f>
        <v/>
      </c>
      <c r="F88">
        <f>IF($C88="faizan",INDEX('faizan grading'!F:F,INT((ROW()-2)/3)+2),IF($C88="romain",INDEX('romain grading'!F:F,INT((ROW()-2)/3)+2),INDEX('nishita grading'!F:F,INT((ROW()-2)/3)+2)))</f>
        <v/>
      </c>
      <c r="G88">
        <f>IF($C88="faizan",INDEX('faizan grading'!G:G,INT((ROW()-2)/3)+2),IF($C88="romain",INDEX('romain grading'!G:G,INT((ROW()-2)/3)+2),INDEX('nishita grading'!G:G,INT((ROW()-2)/3)+2)))</f>
        <v/>
      </c>
      <c r="H88">
        <f>IF($C88="faizan",INDEX('faizan grading'!H:H,INT((ROW()-2)/3)+2),IF($C88="romain",INDEX('romain grading'!H:H,INT((ROW()-2)/3)+2),INDEX('nishita grading'!H:H,INT((ROW()-2)/3)+2)))</f>
        <v/>
      </c>
      <c r="I88">
        <f>IF($C88="faizan",INDEX('faizan grading'!I:I,INT((ROW()-2)/3)+2),IF($C88="romain",INDEX('romain grading'!I:I,INT((ROW()-2)/3)+2),INDEX('nishita grading'!I:I,INT((ROW()-2)/3)+2)))</f>
        <v/>
      </c>
      <c r="J88">
        <f>IF($C88="faizan",INDEX('faizan grading'!J:J,INT((ROW()-2)/3)+2),IF($C88="romain",INDEX('romain grading'!J:J,INT((ROW()-2)/3)+2),INDEX('nishita grading'!J:J,INT((ROW()-2)/3)+2)))</f>
        <v/>
      </c>
      <c r="K88">
        <f>IF($C88="faizan",INDEX('faizan grading'!K:K,INT((ROW()-2)/3)+2),IF($C88="romain",INDEX('romain grading'!K:K,INT((ROW()-2)/3)+2),INDEX('nishita grading'!K:K,INT((ROW()-2)/3)+2)))</f>
        <v/>
      </c>
      <c r="L88">
        <f>IF($C88="faizan",INDEX('faizan grading'!L:L,INT((ROW()-2)/3)+2),IF($C88="romain",INDEX('romain grading'!L:L,INT((ROW()-2)/3)+2),INDEX('nishita grading'!L:L,INT((ROW()-2)/3)+2)))</f>
        <v/>
      </c>
      <c r="M88">
        <f>IF($C88="faizan",INDEX('faizan grading'!M:M,INT((ROW()-2)/3)+2),IF($C88="romain",INDEX('romain grading'!M:M,INT((ROW()-2)/3)+2),INDEX('nishita grading'!M:M,INT((ROW()-2)/3)+2)))</f>
        <v/>
      </c>
      <c r="N88">
        <f>IF($C88="faizan",INDEX('faizan grading'!N:N,INT((ROW()-2)/3)+2),IF($C88="romain",INDEX('romain grading'!N:N,INT((ROW()-2)/3)+2),INDEX('nishita grading'!N:N,INT((ROW()-2)/3)+2)))</f>
        <v/>
      </c>
      <c r="O88">
        <f>IF($C88="faizan",INDEX('faizan grading'!O:O,INT((ROW()-2)/3)+2),IF($C88="romain",INDEX('romain grading'!O:O,INT((ROW()-2)/3)+2),INDEX('nishita grading'!O:O,INT((ROW()-2)/3)+2)))</f>
        <v/>
      </c>
      <c r="P88">
        <f>IF($C88="faizan",INDEX('faizan grading'!P:P,INT((ROW()-2)/3)+2),IF($C88="romain",INDEX('romain grading'!P:P,INT((ROW()-2)/3)+2),INDEX('nishita grading'!P:P,INT((ROW()-2)/3)+2)))</f>
        <v/>
      </c>
      <c r="Q88">
        <f>IF($C88="faizan",INDEX('faizan grading'!Q:Q,INT((ROW()-2)/3)+2),IF($C88="romain",INDEX('romain grading'!Q:Q,INT((ROW()-2)/3)+2),INDEX('nishita grading'!Q:Q,INT((ROW()-2)/3)+2)))</f>
        <v/>
      </c>
      <c r="R88">
        <f>44-SUM(D88:Q88)</f>
        <v/>
      </c>
    </row>
    <row r="89">
      <c r="A89" t="inlineStr">
        <is>
          <t>clueless</t>
        </is>
      </c>
      <c r="B89" t="n">
        <v>17</v>
      </c>
      <c r="C89" t="inlineStr">
        <is>
          <t>faizan</t>
        </is>
      </c>
      <c r="D89">
        <f>IF($C89="faizan",INDEX('faizan grading'!D:D,INT((ROW()-2)/3)+2),IF($C89="romain",INDEX('romain grading'!D:D,INT((ROW()-2)/3)+2),INDEX('nishita grading'!D:D,INT((ROW()-2)/3)+2)))</f>
        <v/>
      </c>
      <c r="E89">
        <f>IF($C89="faizan",INDEX('faizan grading'!E:E,INT((ROW()-2)/3)+2),IF($C89="romain",INDEX('romain grading'!E:E,INT((ROW()-2)/3)+2),INDEX('nishita grading'!E:E,INT((ROW()-2)/3)+2)))</f>
        <v/>
      </c>
      <c r="F89">
        <f>IF($C89="faizan",INDEX('faizan grading'!F:F,INT((ROW()-2)/3)+2),IF($C89="romain",INDEX('romain grading'!F:F,INT((ROW()-2)/3)+2),INDEX('nishita grading'!F:F,INT((ROW()-2)/3)+2)))</f>
        <v/>
      </c>
      <c r="G89">
        <f>IF($C89="faizan",INDEX('faizan grading'!G:G,INT((ROW()-2)/3)+2),IF($C89="romain",INDEX('romain grading'!G:G,INT((ROW()-2)/3)+2),INDEX('nishita grading'!G:G,INT((ROW()-2)/3)+2)))</f>
        <v/>
      </c>
      <c r="H89">
        <f>IF($C89="faizan",INDEX('faizan grading'!H:H,INT((ROW()-2)/3)+2),IF($C89="romain",INDEX('romain grading'!H:H,INT((ROW()-2)/3)+2),INDEX('nishita grading'!H:H,INT((ROW()-2)/3)+2)))</f>
        <v/>
      </c>
      <c r="I89">
        <f>IF($C89="faizan",INDEX('faizan grading'!I:I,INT((ROW()-2)/3)+2),IF($C89="romain",INDEX('romain grading'!I:I,INT((ROW()-2)/3)+2),INDEX('nishita grading'!I:I,INT((ROW()-2)/3)+2)))</f>
        <v/>
      </c>
      <c r="J89">
        <f>IF($C89="faizan",INDEX('faizan grading'!J:J,INT((ROW()-2)/3)+2),IF($C89="romain",INDEX('romain grading'!J:J,INT((ROW()-2)/3)+2),INDEX('nishita grading'!J:J,INT((ROW()-2)/3)+2)))</f>
        <v/>
      </c>
      <c r="K89">
        <f>IF($C89="faizan",INDEX('faizan grading'!K:K,INT((ROW()-2)/3)+2),IF($C89="romain",INDEX('romain grading'!K:K,INT((ROW()-2)/3)+2),INDEX('nishita grading'!K:K,INT((ROW()-2)/3)+2)))</f>
        <v/>
      </c>
      <c r="L89">
        <f>IF($C89="faizan",INDEX('faizan grading'!L:L,INT((ROW()-2)/3)+2),IF($C89="romain",INDEX('romain grading'!L:L,INT((ROW()-2)/3)+2),INDEX('nishita grading'!L:L,INT((ROW()-2)/3)+2)))</f>
        <v/>
      </c>
      <c r="M89">
        <f>IF($C89="faizan",INDEX('faizan grading'!M:M,INT((ROW()-2)/3)+2),IF($C89="romain",INDEX('romain grading'!M:M,INT((ROW()-2)/3)+2),INDEX('nishita grading'!M:M,INT((ROW()-2)/3)+2)))</f>
        <v/>
      </c>
      <c r="N89">
        <f>IF($C89="faizan",INDEX('faizan grading'!N:N,INT((ROW()-2)/3)+2),IF($C89="romain",INDEX('romain grading'!N:N,INT((ROW()-2)/3)+2),INDEX('nishita grading'!N:N,INT((ROW()-2)/3)+2)))</f>
        <v/>
      </c>
      <c r="O89">
        <f>IF($C89="faizan",INDEX('faizan grading'!O:O,INT((ROW()-2)/3)+2),IF($C89="romain",INDEX('romain grading'!O:O,INT((ROW()-2)/3)+2),INDEX('nishita grading'!O:O,INT((ROW()-2)/3)+2)))</f>
        <v/>
      </c>
      <c r="P89">
        <f>IF($C89="faizan",INDEX('faizan grading'!P:P,INT((ROW()-2)/3)+2),IF($C89="romain",INDEX('romain grading'!P:P,INT((ROW()-2)/3)+2),INDEX('nishita grading'!P:P,INT((ROW()-2)/3)+2)))</f>
        <v/>
      </c>
      <c r="Q89">
        <f>IF($C89="faizan",INDEX('faizan grading'!Q:Q,INT((ROW()-2)/3)+2),IF($C89="romain",INDEX('romain grading'!Q:Q,INT((ROW()-2)/3)+2),INDEX('nishita grading'!Q:Q,INT((ROW()-2)/3)+2)))</f>
        <v/>
      </c>
      <c r="R89">
        <f>44-SUM(D89:Q89)</f>
        <v/>
      </c>
    </row>
    <row r="90">
      <c r="A90" t="inlineStr">
        <is>
          <t>clueless</t>
        </is>
      </c>
      <c r="B90" t="n">
        <v>17</v>
      </c>
      <c r="C90" t="inlineStr">
        <is>
          <t>romain</t>
        </is>
      </c>
      <c r="D90">
        <f>IF($C90="faizan",INDEX('faizan grading'!D:D,INT((ROW()-2)/3)+2),IF($C90="romain",INDEX('romain grading'!D:D,INT((ROW()-2)/3)+2),INDEX('nishita grading'!D:D,INT((ROW()-2)/3)+2)))</f>
        <v/>
      </c>
      <c r="E90">
        <f>IF($C90="faizan",INDEX('faizan grading'!E:E,INT((ROW()-2)/3)+2),IF($C90="romain",INDEX('romain grading'!E:E,INT((ROW()-2)/3)+2),INDEX('nishita grading'!E:E,INT((ROW()-2)/3)+2)))</f>
        <v/>
      </c>
      <c r="F90">
        <f>IF($C90="faizan",INDEX('faizan grading'!F:F,INT((ROW()-2)/3)+2),IF($C90="romain",INDEX('romain grading'!F:F,INT((ROW()-2)/3)+2),INDEX('nishita grading'!F:F,INT((ROW()-2)/3)+2)))</f>
        <v/>
      </c>
      <c r="G90">
        <f>IF($C90="faizan",INDEX('faizan grading'!G:G,INT((ROW()-2)/3)+2),IF($C90="romain",INDEX('romain grading'!G:G,INT((ROW()-2)/3)+2),INDEX('nishita grading'!G:G,INT((ROW()-2)/3)+2)))</f>
        <v/>
      </c>
      <c r="H90">
        <f>IF($C90="faizan",INDEX('faizan grading'!H:H,INT((ROW()-2)/3)+2),IF($C90="romain",INDEX('romain grading'!H:H,INT((ROW()-2)/3)+2),INDEX('nishita grading'!H:H,INT((ROW()-2)/3)+2)))</f>
        <v/>
      </c>
      <c r="I90">
        <f>IF($C90="faizan",INDEX('faizan grading'!I:I,INT((ROW()-2)/3)+2),IF($C90="romain",INDEX('romain grading'!I:I,INT((ROW()-2)/3)+2),INDEX('nishita grading'!I:I,INT((ROW()-2)/3)+2)))</f>
        <v/>
      </c>
      <c r="J90">
        <f>IF($C90="faizan",INDEX('faizan grading'!J:J,INT((ROW()-2)/3)+2),IF($C90="romain",INDEX('romain grading'!J:J,INT((ROW()-2)/3)+2),INDEX('nishita grading'!J:J,INT((ROW()-2)/3)+2)))</f>
        <v/>
      </c>
      <c r="K90">
        <f>IF($C90="faizan",INDEX('faizan grading'!K:K,INT((ROW()-2)/3)+2),IF($C90="romain",INDEX('romain grading'!K:K,INT((ROW()-2)/3)+2),INDEX('nishita grading'!K:K,INT((ROW()-2)/3)+2)))</f>
        <v/>
      </c>
      <c r="L90">
        <f>IF($C90="faizan",INDEX('faizan grading'!L:L,INT((ROW()-2)/3)+2),IF($C90="romain",INDEX('romain grading'!L:L,INT((ROW()-2)/3)+2),INDEX('nishita grading'!L:L,INT((ROW()-2)/3)+2)))</f>
        <v/>
      </c>
      <c r="M90">
        <f>IF($C90="faizan",INDEX('faizan grading'!M:M,INT((ROW()-2)/3)+2),IF($C90="romain",INDEX('romain grading'!M:M,INT((ROW()-2)/3)+2),INDEX('nishita grading'!M:M,INT((ROW()-2)/3)+2)))</f>
        <v/>
      </c>
      <c r="N90">
        <f>IF($C90="faizan",INDEX('faizan grading'!N:N,INT((ROW()-2)/3)+2),IF($C90="romain",INDEX('romain grading'!N:N,INT((ROW()-2)/3)+2),INDEX('nishita grading'!N:N,INT((ROW()-2)/3)+2)))</f>
        <v/>
      </c>
      <c r="O90">
        <f>IF($C90="faizan",INDEX('faizan grading'!O:O,INT((ROW()-2)/3)+2),IF($C90="romain",INDEX('romain grading'!O:O,INT((ROW()-2)/3)+2),INDEX('nishita grading'!O:O,INT((ROW()-2)/3)+2)))</f>
        <v/>
      </c>
      <c r="P90">
        <f>IF($C90="faizan",INDEX('faizan grading'!P:P,INT((ROW()-2)/3)+2),IF($C90="romain",INDEX('romain grading'!P:P,INT((ROW()-2)/3)+2),INDEX('nishita grading'!P:P,INT((ROW()-2)/3)+2)))</f>
        <v/>
      </c>
      <c r="Q90">
        <f>IF($C90="faizan",INDEX('faizan grading'!Q:Q,INT((ROW()-2)/3)+2),IF($C90="romain",INDEX('romain grading'!Q:Q,INT((ROW()-2)/3)+2),INDEX('nishita grading'!Q:Q,INT((ROW()-2)/3)+2)))</f>
        <v/>
      </c>
      <c r="R90">
        <f>44-SUM(D90:Q90)</f>
        <v/>
      </c>
    </row>
    <row r="91">
      <c r="A91" t="inlineStr">
        <is>
          <t>clueless</t>
        </is>
      </c>
      <c r="B91" t="n">
        <v>17</v>
      </c>
      <c r="C91" t="inlineStr">
        <is>
          <t>nishita</t>
        </is>
      </c>
      <c r="D91">
        <f>IF($C91="faizan",INDEX('faizan grading'!D:D,INT((ROW()-2)/3)+2),IF($C91="romain",INDEX('romain grading'!D:D,INT((ROW()-2)/3)+2),INDEX('nishita grading'!D:D,INT((ROW()-2)/3)+2)))</f>
        <v/>
      </c>
      <c r="E91">
        <f>IF($C91="faizan",INDEX('faizan grading'!E:E,INT((ROW()-2)/3)+2),IF($C91="romain",INDEX('romain grading'!E:E,INT((ROW()-2)/3)+2),INDEX('nishita grading'!E:E,INT((ROW()-2)/3)+2)))</f>
        <v/>
      </c>
      <c r="F91">
        <f>IF($C91="faizan",INDEX('faizan grading'!F:F,INT((ROW()-2)/3)+2),IF($C91="romain",INDEX('romain grading'!F:F,INT((ROW()-2)/3)+2),INDEX('nishita grading'!F:F,INT((ROW()-2)/3)+2)))</f>
        <v/>
      </c>
      <c r="G91">
        <f>IF($C91="faizan",INDEX('faizan grading'!G:G,INT((ROW()-2)/3)+2),IF($C91="romain",INDEX('romain grading'!G:G,INT((ROW()-2)/3)+2),INDEX('nishita grading'!G:G,INT((ROW()-2)/3)+2)))</f>
        <v/>
      </c>
      <c r="H91">
        <f>IF($C91="faizan",INDEX('faizan grading'!H:H,INT((ROW()-2)/3)+2),IF($C91="romain",INDEX('romain grading'!H:H,INT((ROW()-2)/3)+2),INDEX('nishita grading'!H:H,INT((ROW()-2)/3)+2)))</f>
        <v/>
      </c>
      <c r="I91">
        <f>IF($C91="faizan",INDEX('faizan grading'!I:I,INT((ROW()-2)/3)+2),IF($C91="romain",INDEX('romain grading'!I:I,INT((ROW()-2)/3)+2),INDEX('nishita grading'!I:I,INT((ROW()-2)/3)+2)))</f>
        <v/>
      </c>
      <c r="J91">
        <f>IF($C91="faizan",INDEX('faizan grading'!J:J,INT((ROW()-2)/3)+2),IF($C91="romain",INDEX('romain grading'!J:J,INT((ROW()-2)/3)+2),INDEX('nishita grading'!J:J,INT((ROW()-2)/3)+2)))</f>
        <v/>
      </c>
      <c r="K91">
        <f>IF($C91="faizan",INDEX('faizan grading'!K:K,INT((ROW()-2)/3)+2),IF($C91="romain",INDEX('romain grading'!K:K,INT((ROW()-2)/3)+2),INDEX('nishita grading'!K:K,INT((ROW()-2)/3)+2)))</f>
        <v/>
      </c>
      <c r="L91">
        <f>IF($C91="faizan",INDEX('faizan grading'!L:L,INT((ROW()-2)/3)+2),IF($C91="romain",INDEX('romain grading'!L:L,INT((ROW()-2)/3)+2),INDEX('nishita grading'!L:L,INT((ROW()-2)/3)+2)))</f>
        <v/>
      </c>
      <c r="M91">
        <f>IF($C91="faizan",INDEX('faizan grading'!M:M,INT((ROW()-2)/3)+2),IF($C91="romain",INDEX('romain grading'!M:M,INT((ROW()-2)/3)+2),INDEX('nishita grading'!M:M,INT((ROW()-2)/3)+2)))</f>
        <v/>
      </c>
      <c r="N91">
        <f>IF($C91="faizan",INDEX('faizan grading'!N:N,INT((ROW()-2)/3)+2),IF($C91="romain",INDEX('romain grading'!N:N,INT((ROW()-2)/3)+2),INDEX('nishita grading'!N:N,INT((ROW()-2)/3)+2)))</f>
        <v/>
      </c>
      <c r="O91">
        <f>IF($C91="faizan",INDEX('faizan grading'!O:O,INT((ROW()-2)/3)+2),IF($C91="romain",INDEX('romain grading'!O:O,INT((ROW()-2)/3)+2),INDEX('nishita grading'!O:O,INT((ROW()-2)/3)+2)))</f>
        <v/>
      </c>
      <c r="P91">
        <f>IF($C91="faizan",INDEX('faizan grading'!P:P,INT((ROW()-2)/3)+2),IF($C91="romain",INDEX('romain grading'!P:P,INT((ROW()-2)/3)+2),INDEX('nishita grading'!P:P,INT((ROW()-2)/3)+2)))</f>
        <v/>
      </c>
      <c r="Q91">
        <f>IF($C91="faizan",INDEX('faizan grading'!Q:Q,INT((ROW()-2)/3)+2),IF($C91="romain",INDEX('romain grading'!Q:Q,INT((ROW()-2)/3)+2),INDEX('nishita grading'!Q:Q,INT((ROW()-2)/3)+2)))</f>
        <v/>
      </c>
      <c r="R91">
        <f>44-SUM(D91:Q91)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cols>
    <col width="16" customWidth="1" min="1" max="1"/>
    <col width="18" customWidth="1" min="2" max="2"/>
    <col width="1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2" customWidth="1" min="18" max="18"/>
  </cols>
  <sheetData>
    <row r="1">
      <c r="A1" s="1" t="inlineStr">
        <is>
          <t>persona type</t>
        </is>
      </c>
      <c r="B1" s="1" t="inlineStr">
        <is>
          <t>transcript number</t>
        </is>
      </c>
      <c r="C1" s="1" t="inlineStr">
        <is>
          <t>transcript</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c r="A2" t="inlineStr">
        <is>
          <t>cooperative</t>
        </is>
      </c>
      <c r="B2" t="n">
        <v>123</v>
      </c>
      <c r="C2" s="2" t="inlineStr">
        <is>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is>
      </c>
      <c r="R2">
        <f>44-SUM(D2:Q2)</f>
        <v/>
      </c>
    </row>
    <row r="3">
      <c r="A3" t="inlineStr">
        <is>
          <t>clueless</t>
        </is>
      </c>
      <c r="B3" t="n">
        <v>52</v>
      </c>
      <c r="C3" s="2" t="inlineStr">
        <is>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is>
      </c>
      <c r="R3">
        <f>44-SUM(D3:Q3)</f>
        <v/>
      </c>
    </row>
    <row r="4">
      <c r="A4" t="inlineStr">
        <is>
          <t>cooperative</t>
        </is>
      </c>
      <c r="B4" t="n">
        <v>110</v>
      </c>
      <c r="C4" s="2" t="inlineStr">
        <is>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is>
      </c>
      <c r="R4">
        <f>44-SUM(D4:Q4)</f>
        <v/>
      </c>
    </row>
    <row r="5">
      <c r="A5" t="inlineStr">
        <is>
          <t>cooperative</t>
        </is>
      </c>
      <c r="B5" t="n">
        <v>44</v>
      </c>
      <c r="C5" s="2" t="inlineStr">
        <is>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is>
      </c>
      <c r="R5">
        <f>44-SUM(D5:Q5)</f>
        <v/>
      </c>
    </row>
    <row r="6">
      <c r="A6" t="inlineStr">
        <is>
          <t>chaotic</t>
        </is>
      </c>
      <c r="B6" t="n">
        <v>52</v>
      </c>
      <c r="C6" s="2" t="inlineStr">
        <is>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is>
      </c>
      <c r="R6">
        <f>44-SUM(D6:Q6)</f>
        <v/>
      </c>
    </row>
    <row r="7">
      <c r="A7" t="inlineStr">
        <is>
          <t>chaotic</t>
        </is>
      </c>
      <c r="B7" t="n">
        <v>83</v>
      </c>
      <c r="C7" s="2" t="inlineStr">
        <is>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is>
      </c>
      <c r="R7">
        <f>44-SUM(D7:Q7)</f>
        <v/>
      </c>
    </row>
    <row r="8">
      <c r="A8" t="inlineStr">
        <is>
          <t>clueless</t>
        </is>
      </c>
      <c r="B8" t="n">
        <v>101</v>
      </c>
      <c r="C8" s="2" t="inlineStr">
        <is>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is>
      </c>
      <c r="R8">
        <f>44-SUM(D8:Q8)</f>
        <v/>
      </c>
    </row>
    <row r="9">
      <c r="A9" t="inlineStr">
        <is>
          <t>clueless</t>
        </is>
      </c>
      <c r="B9" t="n">
        <v>144</v>
      </c>
      <c r="C9" s="2" t="inlineStr">
        <is>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is>
      </c>
      <c r="R9">
        <f>44-SUM(D9:Q9)</f>
        <v/>
      </c>
    </row>
    <row r="10">
      <c r="A10" t="inlineStr">
        <is>
          <t>chaotic</t>
        </is>
      </c>
      <c r="B10" t="n">
        <v>107</v>
      </c>
      <c r="C10" s="2" t="inlineStr">
        <is>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is>
      </c>
      <c r="R10">
        <f>44-SUM(D10:Q10)</f>
        <v/>
      </c>
    </row>
    <row r="11">
      <c r="A11" t="inlineStr">
        <is>
          <t>cooperative</t>
        </is>
      </c>
      <c r="B11" t="n">
        <v>100</v>
      </c>
      <c r="C11" s="2" t="inlineStr">
        <is>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is>
      </c>
      <c r="R11">
        <f>44-SUM(D11:Q11)</f>
        <v/>
      </c>
    </row>
    <row r="12">
      <c r="A12" t="inlineStr">
        <is>
          <t>clueless</t>
        </is>
      </c>
      <c r="B12" t="n">
        <v>66</v>
      </c>
      <c r="C12" s="2" t="inlineStr">
        <is>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is>
      </c>
      <c r="R12">
        <f>44-SUM(D12:Q12)</f>
        <v/>
      </c>
    </row>
    <row r="13">
      <c r="A13" t="inlineStr">
        <is>
          <t>cooperative</t>
        </is>
      </c>
      <c r="B13" t="n">
        <v>132</v>
      </c>
      <c r="C13" s="2" t="inlineStr">
        <is>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is>
      </c>
      <c r="R13">
        <f>44-SUM(D13:Q13)</f>
        <v/>
      </c>
    </row>
    <row r="14">
      <c r="A14" t="inlineStr">
        <is>
          <t>clueless</t>
        </is>
      </c>
      <c r="B14" t="n">
        <v>34</v>
      </c>
      <c r="C14" s="2" t="inlineStr">
        <is>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is>
      </c>
      <c r="R14">
        <f>44-SUM(D14:Q14)</f>
        <v/>
      </c>
    </row>
    <row r="15">
      <c r="A15" t="inlineStr">
        <is>
          <t>cooperative</t>
        </is>
      </c>
      <c r="B15" t="n">
        <v>118</v>
      </c>
      <c r="C15" s="2" t="inlineStr">
        <is>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is>
      </c>
      <c r="R15">
        <f>44-SUM(D15:Q15)</f>
        <v/>
      </c>
    </row>
    <row r="16">
      <c r="A16" t="inlineStr">
        <is>
          <t>chaotic</t>
        </is>
      </c>
      <c r="B16" t="n">
        <v>115</v>
      </c>
      <c r="C16" s="2" t="inlineStr">
        <is>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is>
      </c>
      <c r="R16">
        <f>44-SUM(D16:Q16)</f>
        <v/>
      </c>
    </row>
    <row r="17">
      <c r="A17" t="inlineStr">
        <is>
          <t>chaotic</t>
        </is>
      </c>
      <c r="B17" t="n">
        <v>142</v>
      </c>
      <c r="C17" s="2" t="inlineStr">
        <is>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is>
      </c>
      <c r="R17">
        <f>44-SUM(D17:Q17)</f>
        <v/>
      </c>
    </row>
    <row r="18">
      <c r="A18" t="inlineStr">
        <is>
          <t>cooperative</t>
        </is>
      </c>
      <c r="B18" t="n">
        <v>94</v>
      </c>
      <c r="C18" s="2" t="inlineStr">
        <is>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is>
      </c>
      <c r="R18">
        <f>44-SUM(D18:Q18)</f>
        <v/>
      </c>
    </row>
    <row r="19">
      <c r="A19" t="inlineStr">
        <is>
          <t>chaotic</t>
        </is>
      </c>
      <c r="B19" t="n">
        <v>124</v>
      </c>
      <c r="C19" s="2" t="inlineStr">
        <is>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is>
      </c>
      <c r="R19">
        <f>44-SUM(D19:Q19)</f>
        <v/>
      </c>
    </row>
    <row r="20">
      <c r="A20" t="inlineStr">
        <is>
          <t>chaotic</t>
        </is>
      </c>
      <c r="B20" t="n">
        <v>90</v>
      </c>
      <c r="C20" s="2" t="inlineStr">
        <is>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is>
      </c>
      <c r="R20">
        <f>44-SUM(D20:Q20)</f>
        <v/>
      </c>
    </row>
    <row r="21">
      <c r="A21" t="inlineStr">
        <is>
          <t>cooperative</t>
        </is>
      </c>
      <c r="B21" t="n">
        <v>43</v>
      </c>
      <c r="C21" s="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1">
        <f>44-SUM(D21:Q21)</f>
        <v/>
      </c>
    </row>
    <row r="22">
      <c r="A22" t="inlineStr">
        <is>
          <t>chaotic</t>
        </is>
      </c>
      <c r="B22" t="n">
        <v>137</v>
      </c>
      <c r="C22" s="2" t="inlineStr">
        <is>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is>
      </c>
      <c r="R22">
        <f>44-SUM(D22:Q22)</f>
        <v/>
      </c>
    </row>
    <row r="23">
      <c r="A23" t="inlineStr">
        <is>
          <t>clueless</t>
        </is>
      </c>
      <c r="B23" t="n">
        <v>112</v>
      </c>
      <c r="C23" s="2" t="inlineStr">
        <is>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is>
      </c>
      <c r="R23">
        <f>44-SUM(D23:Q23)</f>
        <v/>
      </c>
    </row>
    <row r="24">
      <c r="A24" t="inlineStr">
        <is>
          <t>clueless</t>
        </is>
      </c>
      <c r="B24" t="n">
        <v>18</v>
      </c>
      <c r="C24" s="2" t="inlineStr">
        <is>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is>
      </c>
      <c r="R24">
        <f>44-SUM(D24:Q24)</f>
        <v/>
      </c>
    </row>
    <row r="25">
      <c r="A25" t="inlineStr">
        <is>
          <t>clueless</t>
        </is>
      </c>
      <c r="B25" t="n">
        <v>81</v>
      </c>
      <c r="C25" s="2" t="inlineStr">
        <is>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is>
      </c>
      <c r="R25">
        <f>44-SUM(D25:Q25)</f>
        <v/>
      </c>
    </row>
    <row r="26">
      <c r="A26" t="inlineStr">
        <is>
          <t>clueless</t>
        </is>
      </c>
      <c r="B26" t="n">
        <v>19</v>
      </c>
      <c r="C26" s="2" t="inlineStr">
        <is>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is>
      </c>
      <c r="R26">
        <f>44-SUM(D26:Q26)</f>
        <v/>
      </c>
    </row>
    <row r="27">
      <c r="A27" t="inlineStr">
        <is>
          <t>cooperative</t>
        </is>
      </c>
      <c r="B27" t="n">
        <v>39</v>
      </c>
      <c r="C27" s="2" t="inlineStr">
        <is>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is>
      </c>
      <c r="R27">
        <f>44-SUM(D27:Q27)</f>
        <v/>
      </c>
    </row>
    <row r="28">
      <c r="A28" t="inlineStr">
        <is>
          <t>chaotic</t>
        </is>
      </c>
      <c r="B28" t="n">
        <v>11</v>
      </c>
      <c r="C28" s="2" t="inlineStr">
        <is>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is>
      </c>
      <c r="R28">
        <f>44-SUM(D28:Q28)</f>
        <v/>
      </c>
    </row>
    <row r="29">
      <c r="A29" t="inlineStr">
        <is>
          <t>cooperative</t>
        </is>
      </c>
      <c r="B29" t="n">
        <v>83</v>
      </c>
      <c r="C29" s="2" t="inlineStr">
        <is>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is>
      </c>
      <c r="R29">
        <f>44-SUM(D29:Q29)</f>
        <v/>
      </c>
    </row>
    <row r="30">
      <c r="A30" t="inlineStr">
        <is>
          <t>cooperative</t>
        </is>
      </c>
      <c r="B30" t="n">
        <v>43</v>
      </c>
      <c r="C30" s="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30">
        <f>44-SUM(D30:Q30)</f>
        <v/>
      </c>
    </row>
    <row r="31">
      <c r="A31" t="inlineStr">
        <is>
          <t>clueless</t>
        </is>
      </c>
      <c r="B31" t="n">
        <v>17</v>
      </c>
      <c r="C31" s="2" t="inlineStr">
        <is>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is>
      </c>
      <c r="R31">
        <f>44-SUM(D31:Q31)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cols>
    <col width="16" customWidth="1" min="1" max="1"/>
    <col width="18" customWidth="1" min="2" max="2"/>
    <col width="1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2" customWidth="1" min="18" max="18"/>
  </cols>
  <sheetData>
    <row r="1">
      <c r="A1" s="1" t="inlineStr">
        <is>
          <t>persona type</t>
        </is>
      </c>
      <c r="B1" s="1" t="inlineStr">
        <is>
          <t>transcript number</t>
        </is>
      </c>
      <c r="C1" s="1" t="inlineStr">
        <is>
          <t>transcript</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c r="A2" t="inlineStr">
        <is>
          <t>cooperative</t>
        </is>
      </c>
      <c r="B2" t="n">
        <v>123</v>
      </c>
      <c r="C2" s="2" t="inlineStr">
        <is>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is>
      </c>
      <c r="R2">
        <f>44-SUM(D2:Q2)</f>
        <v/>
      </c>
    </row>
    <row r="3">
      <c r="A3" t="inlineStr">
        <is>
          <t>clueless</t>
        </is>
      </c>
      <c r="B3" t="n">
        <v>52</v>
      </c>
      <c r="C3" s="2" t="inlineStr">
        <is>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is>
      </c>
      <c r="R3">
        <f>44-SUM(D3:Q3)</f>
        <v/>
      </c>
    </row>
    <row r="4">
      <c r="A4" t="inlineStr">
        <is>
          <t>cooperative</t>
        </is>
      </c>
      <c r="B4" t="n">
        <v>110</v>
      </c>
      <c r="C4" s="2" t="inlineStr">
        <is>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is>
      </c>
      <c r="R4">
        <f>44-SUM(D4:Q4)</f>
        <v/>
      </c>
    </row>
    <row r="5">
      <c r="A5" t="inlineStr">
        <is>
          <t>cooperative</t>
        </is>
      </c>
      <c r="B5" t="n">
        <v>44</v>
      </c>
      <c r="C5" s="2" t="inlineStr">
        <is>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is>
      </c>
      <c r="R5">
        <f>44-SUM(D5:Q5)</f>
        <v/>
      </c>
    </row>
    <row r="6">
      <c r="A6" t="inlineStr">
        <is>
          <t>chaotic</t>
        </is>
      </c>
      <c r="B6" t="n">
        <v>52</v>
      </c>
      <c r="C6" s="2" t="inlineStr">
        <is>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is>
      </c>
      <c r="R6">
        <f>44-SUM(D6:Q6)</f>
        <v/>
      </c>
    </row>
    <row r="7">
      <c r="A7" t="inlineStr">
        <is>
          <t>chaotic</t>
        </is>
      </c>
      <c r="B7" t="n">
        <v>83</v>
      </c>
      <c r="C7" s="2" t="inlineStr">
        <is>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is>
      </c>
      <c r="R7">
        <f>44-SUM(D7:Q7)</f>
        <v/>
      </c>
    </row>
    <row r="8">
      <c r="A8" t="inlineStr">
        <is>
          <t>clueless</t>
        </is>
      </c>
      <c r="B8" t="n">
        <v>101</v>
      </c>
      <c r="C8" s="2" t="inlineStr">
        <is>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is>
      </c>
      <c r="R8">
        <f>44-SUM(D8:Q8)</f>
        <v/>
      </c>
    </row>
    <row r="9">
      <c r="A9" t="inlineStr">
        <is>
          <t>clueless</t>
        </is>
      </c>
      <c r="B9" t="n">
        <v>144</v>
      </c>
      <c r="C9" s="2" t="inlineStr">
        <is>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is>
      </c>
      <c r="R9">
        <f>44-SUM(D9:Q9)</f>
        <v/>
      </c>
    </row>
    <row r="10">
      <c r="A10" t="inlineStr">
        <is>
          <t>chaotic</t>
        </is>
      </c>
      <c r="B10" t="n">
        <v>107</v>
      </c>
      <c r="C10" s="2" t="inlineStr">
        <is>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is>
      </c>
      <c r="R10">
        <f>44-SUM(D10:Q10)</f>
        <v/>
      </c>
    </row>
    <row r="11">
      <c r="A11" t="inlineStr">
        <is>
          <t>cooperative</t>
        </is>
      </c>
      <c r="B11" t="n">
        <v>100</v>
      </c>
      <c r="C11" s="2" t="inlineStr">
        <is>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is>
      </c>
      <c r="R11">
        <f>44-SUM(D11:Q11)</f>
        <v/>
      </c>
    </row>
    <row r="12">
      <c r="A12" t="inlineStr">
        <is>
          <t>clueless</t>
        </is>
      </c>
      <c r="B12" t="n">
        <v>66</v>
      </c>
      <c r="C12" s="2" t="inlineStr">
        <is>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is>
      </c>
      <c r="R12">
        <f>44-SUM(D12:Q12)</f>
        <v/>
      </c>
    </row>
    <row r="13">
      <c r="A13" t="inlineStr">
        <is>
          <t>cooperative</t>
        </is>
      </c>
      <c r="B13" t="n">
        <v>132</v>
      </c>
      <c r="C13" s="2" t="inlineStr">
        <is>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is>
      </c>
      <c r="R13">
        <f>44-SUM(D13:Q13)</f>
        <v/>
      </c>
    </row>
    <row r="14">
      <c r="A14" t="inlineStr">
        <is>
          <t>clueless</t>
        </is>
      </c>
      <c r="B14" t="n">
        <v>34</v>
      </c>
      <c r="C14" s="2" t="inlineStr">
        <is>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is>
      </c>
      <c r="R14">
        <f>44-SUM(D14:Q14)</f>
        <v/>
      </c>
    </row>
    <row r="15">
      <c r="A15" t="inlineStr">
        <is>
          <t>cooperative</t>
        </is>
      </c>
      <c r="B15" t="n">
        <v>118</v>
      </c>
      <c r="C15" s="2" t="inlineStr">
        <is>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is>
      </c>
      <c r="R15">
        <f>44-SUM(D15:Q15)</f>
        <v/>
      </c>
    </row>
    <row r="16">
      <c r="A16" t="inlineStr">
        <is>
          <t>chaotic</t>
        </is>
      </c>
      <c r="B16" t="n">
        <v>115</v>
      </c>
      <c r="C16" s="2" t="inlineStr">
        <is>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is>
      </c>
      <c r="R16">
        <f>44-SUM(D16:Q16)</f>
        <v/>
      </c>
    </row>
    <row r="17">
      <c r="A17" t="inlineStr">
        <is>
          <t>chaotic</t>
        </is>
      </c>
      <c r="B17" t="n">
        <v>142</v>
      </c>
      <c r="C17" s="2" t="inlineStr">
        <is>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is>
      </c>
      <c r="R17">
        <f>44-SUM(D17:Q17)</f>
        <v/>
      </c>
    </row>
    <row r="18">
      <c r="A18" t="inlineStr">
        <is>
          <t>cooperative</t>
        </is>
      </c>
      <c r="B18" t="n">
        <v>94</v>
      </c>
      <c r="C18" s="2" t="inlineStr">
        <is>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is>
      </c>
      <c r="R18">
        <f>44-SUM(D18:Q18)</f>
        <v/>
      </c>
    </row>
    <row r="19">
      <c r="A19" t="inlineStr">
        <is>
          <t>chaotic</t>
        </is>
      </c>
      <c r="B19" t="n">
        <v>124</v>
      </c>
      <c r="C19" s="2" t="inlineStr">
        <is>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is>
      </c>
      <c r="R19">
        <f>44-SUM(D19:Q19)</f>
        <v/>
      </c>
    </row>
    <row r="20">
      <c r="A20" t="inlineStr">
        <is>
          <t>chaotic</t>
        </is>
      </c>
      <c r="B20" t="n">
        <v>90</v>
      </c>
      <c r="C20" s="2" t="inlineStr">
        <is>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is>
      </c>
      <c r="R20">
        <f>44-SUM(D20:Q20)</f>
        <v/>
      </c>
    </row>
    <row r="21">
      <c r="A21" t="inlineStr">
        <is>
          <t>cooperative</t>
        </is>
      </c>
      <c r="B21" t="n">
        <v>43</v>
      </c>
      <c r="C21" s="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1">
        <f>44-SUM(D21:Q21)</f>
        <v/>
      </c>
    </row>
    <row r="22">
      <c r="A22" t="inlineStr">
        <is>
          <t>chaotic</t>
        </is>
      </c>
      <c r="B22" t="n">
        <v>137</v>
      </c>
      <c r="C22" s="2" t="inlineStr">
        <is>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is>
      </c>
      <c r="R22">
        <f>44-SUM(D22:Q22)</f>
        <v/>
      </c>
    </row>
    <row r="23">
      <c r="A23" t="inlineStr">
        <is>
          <t>clueless</t>
        </is>
      </c>
      <c r="B23" t="n">
        <v>112</v>
      </c>
      <c r="C23" s="2" t="inlineStr">
        <is>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is>
      </c>
      <c r="R23">
        <f>44-SUM(D23:Q23)</f>
        <v/>
      </c>
    </row>
    <row r="24">
      <c r="A24" t="inlineStr">
        <is>
          <t>clueless</t>
        </is>
      </c>
      <c r="B24" t="n">
        <v>18</v>
      </c>
      <c r="C24" s="2" t="inlineStr">
        <is>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is>
      </c>
      <c r="R24">
        <f>44-SUM(D24:Q24)</f>
        <v/>
      </c>
    </row>
    <row r="25">
      <c r="A25" t="inlineStr">
        <is>
          <t>clueless</t>
        </is>
      </c>
      <c r="B25" t="n">
        <v>81</v>
      </c>
      <c r="C25" s="2" t="inlineStr">
        <is>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is>
      </c>
      <c r="R25">
        <f>44-SUM(D25:Q25)</f>
        <v/>
      </c>
    </row>
    <row r="26">
      <c r="A26" t="inlineStr">
        <is>
          <t>clueless</t>
        </is>
      </c>
      <c r="B26" t="n">
        <v>19</v>
      </c>
      <c r="C26" s="2" t="inlineStr">
        <is>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is>
      </c>
      <c r="R26">
        <f>44-SUM(D26:Q26)</f>
        <v/>
      </c>
    </row>
    <row r="27">
      <c r="A27" t="inlineStr">
        <is>
          <t>cooperative</t>
        </is>
      </c>
      <c r="B27" t="n">
        <v>39</v>
      </c>
      <c r="C27" s="2" t="inlineStr">
        <is>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is>
      </c>
      <c r="R27">
        <f>44-SUM(D27:Q27)</f>
        <v/>
      </c>
    </row>
    <row r="28">
      <c r="A28" t="inlineStr">
        <is>
          <t>chaotic</t>
        </is>
      </c>
      <c r="B28" t="n">
        <v>11</v>
      </c>
      <c r="C28" s="2" t="inlineStr">
        <is>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is>
      </c>
      <c r="R28">
        <f>44-SUM(D28:Q28)</f>
        <v/>
      </c>
    </row>
    <row r="29">
      <c r="A29" t="inlineStr">
        <is>
          <t>cooperative</t>
        </is>
      </c>
      <c r="B29" t="n">
        <v>83</v>
      </c>
      <c r="C29" s="2" t="inlineStr">
        <is>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is>
      </c>
      <c r="R29">
        <f>44-SUM(D29:Q29)</f>
        <v/>
      </c>
    </row>
    <row r="30">
      <c r="A30" t="inlineStr">
        <is>
          <t>cooperative</t>
        </is>
      </c>
      <c r="B30" t="n">
        <v>43</v>
      </c>
      <c r="C30" s="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30">
        <f>44-SUM(D30:Q30)</f>
        <v/>
      </c>
    </row>
    <row r="31">
      <c r="A31" t="inlineStr">
        <is>
          <t>clueless</t>
        </is>
      </c>
      <c r="B31" t="n">
        <v>17</v>
      </c>
      <c r="C31" s="2" t="inlineStr">
        <is>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is>
      </c>
      <c r="R31">
        <f>44-SUM(D31:Q31)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cols>
    <col width="16" customWidth="1" min="1" max="1"/>
    <col width="18" customWidth="1" min="2" max="2"/>
    <col width="1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2" customWidth="1" min="18" max="18"/>
  </cols>
  <sheetData>
    <row r="1">
      <c r="A1" s="1" t="inlineStr">
        <is>
          <t>persona type</t>
        </is>
      </c>
      <c r="B1" s="1" t="inlineStr">
        <is>
          <t>transcript number</t>
        </is>
      </c>
      <c r="C1" s="1" t="inlineStr">
        <is>
          <t>transcript</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c r="A2" t="inlineStr">
        <is>
          <t>cooperative</t>
        </is>
      </c>
      <c r="B2" t="n">
        <v>123</v>
      </c>
      <c r="C2" s="2" t="inlineStr">
        <is>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is>
      </c>
      <c r="R2">
        <f>44-SUM(D2:Q2)</f>
        <v/>
      </c>
    </row>
    <row r="3">
      <c r="A3" t="inlineStr">
        <is>
          <t>clueless</t>
        </is>
      </c>
      <c r="B3" t="n">
        <v>52</v>
      </c>
      <c r="C3" s="2" t="inlineStr">
        <is>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is>
      </c>
      <c r="R3">
        <f>44-SUM(D3:Q3)</f>
        <v/>
      </c>
    </row>
    <row r="4">
      <c r="A4" t="inlineStr">
        <is>
          <t>cooperative</t>
        </is>
      </c>
      <c r="B4" t="n">
        <v>110</v>
      </c>
      <c r="C4" s="2" t="inlineStr">
        <is>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is>
      </c>
      <c r="R4">
        <f>44-SUM(D4:Q4)</f>
        <v/>
      </c>
    </row>
    <row r="5">
      <c r="A5" t="inlineStr">
        <is>
          <t>cooperative</t>
        </is>
      </c>
      <c r="B5" t="n">
        <v>44</v>
      </c>
      <c r="C5" s="2" t="inlineStr">
        <is>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is>
      </c>
      <c r="R5">
        <f>44-SUM(D5:Q5)</f>
        <v/>
      </c>
    </row>
    <row r="6">
      <c r="A6" t="inlineStr">
        <is>
          <t>chaotic</t>
        </is>
      </c>
      <c r="B6" t="n">
        <v>52</v>
      </c>
      <c r="C6" s="2" t="inlineStr">
        <is>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is>
      </c>
      <c r="R6">
        <f>44-SUM(D6:Q6)</f>
        <v/>
      </c>
    </row>
    <row r="7">
      <c r="A7" t="inlineStr">
        <is>
          <t>chaotic</t>
        </is>
      </c>
      <c r="B7" t="n">
        <v>83</v>
      </c>
      <c r="C7" s="2" t="inlineStr">
        <is>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is>
      </c>
      <c r="R7">
        <f>44-SUM(D7:Q7)</f>
        <v/>
      </c>
    </row>
    <row r="8">
      <c r="A8" t="inlineStr">
        <is>
          <t>clueless</t>
        </is>
      </c>
      <c r="B8" t="n">
        <v>101</v>
      </c>
      <c r="C8" s="2" t="inlineStr">
        <is>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is>
      </c>
      <c r="R8">
        <f>44-SUM(D8:Q8)</f>
        <v/>
      </c>
    </row>
    <row r="9">
      <c r="A9" t="inlineStr">
        <is>
          <t>clueless</t>
        </is>
      </c>
      <c r="B9" t="n">
        <v>144</v>
      </c>
      <c r="C9" s="2" t="inlineStr">
        <is>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is>
      </c>
      <c r="R9">
        <f>44-SUM(D9:Q9)</f>
        <v/>
      </c>
    </row>
    <row r="10">
      <c r="A10" t="inlineStr">
        <is>
          <t>chaotic</t>
        </is>
      </c>
      <c r="B10" t="n">
        <v>107</v>
      </c>
      <c r="C10" s="2" t="inlineStr">
        <is>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is>
      </c>
      <c r="R10">
        <f>44-SUM(D10:Q10)</f>
        <v/>
      </c>
    </row>
    <row r="11">
      <c r="A11" t="inlineStr">
        <is>
          <t>cooperative</t>
        </is>
      </c>
      <c r="B11" t="n">
        <v>100</v>
      </c>
      <c r="C11" s="2" t="inlineStr">
        <is>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is>
      </c>
      <c r="R11">
        <f>44-SUM(D11:Q11)</f>
        <v/>
      </c>
    </row>
    <row r="12">
      <c r="A12" t="inlineStr">
        <is>
          <t>clueless</t>
        </is>
      </c>
      <c r="B12" t="n">
        <v>66</v>
      </c>
      <c r="C12" s="2" t="inlineStr">
        <is>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is>
      </c>
      <c r="R12">
        <f>44-SUM(D12:Q12)</f>
        <v/>
      </c>
    </row>
    <row r="13">
      <c r="A13" t="inlineStr">
        <is>
          <t>cooperative</t>
        </is>
      </c>
      <c r="B13" t="n">
        <v>132</v>
      </c>
      <c r="C13" s="2" t="inlineStr">
        <is>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is>
      </c>
      <c r="R13">
        <f>44-SUM(D13:Q13)</f>
        <v/>
      </c>
    </row>
    <row r="14">
      <c r="A14" t="inlineStr">
        <is>
          <t>clueless</t>
        </is>
      </c>
      <c r="B14" t="n">
        <v>34</v>
      </c>
      <c r="C14" s="2" t="inlineStr">
        <is>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is>
      </c>
      <c r="R14">
        <f>44-SUM(D14:Q14)</f>
        <v/>
      </c>
    </row>
    <row r="15">
      <c r="A15" t="inlineStr">
        <is>
          <t>cooperative</t>
        </is>
      </c>
      <c r="B15" t="n">
        <v>118</v>
      </c>
      <c r="C15" s="2" t="inlineStr">
        <is>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is>
      </c>
      <c r="R15">
        <f>44-SUM(D15:Q15)</f>
        <v/>
      </c>
    </row>
    <row r="16">
      <c r="A16" t="inlineStr">
        <is>
          <t>chaotic</t>
        </is>
      </c>
      <c r="B16" t="n">
        <v>115</v>
      </c>
      <c r="C16" s="2" t="inlineStr">
        <is>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is>
      </c>
      <c r="R16">
        <f>44-SUM(D16:Q16)</f>
        <v/>
      </c>
    </row>
    <row r="17">
      <c r="A17" t="inlineStr">
        <is>
          <t>chaotic</t>
        </is>
      </c>
      <c r="B17" t="n">
        <v>142</v>
      </c>
      <c r="C17" s="2" t="inlineStr">
        <is>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is>
      </c>
      <c r="R17">
        <f>44-SUM(D17:Q17)</f>
        <v/>
      </c>
    </row>
    <row r="18">
      <c r="A18" t="inlineStr">
        <is>
          <t>cooperative</t>
        </is>
      </c>
      <c r="B18" t="n">
        <v>94</v>
      </c>
      <c r="C18" s="2" t="inlineStr">
        <is>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is>
      </c>
      <c r="R18">
        <f>44-SUM(D18:Q18)</f>
        <v/>
      </c>
    </row>
    <row r="19">
      <c r="A19" t="inlineStr">
        <is>
          <t>chaotic</t>
        </is>
      </c>
      <c r="B19" t="n">
        <v>124</v>
      </c>
      <c r="C19" s="2" t="inlineStr">
        <is>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is>
      </c>
      <c r="R19">
        <f>44-SUM(D19:Q19)</f>
        <v/>
      </c>
    </row>
    <row r="20">
      <c r="A20" t="inlineStr">
        <is>
          <t>chaotic</t>
        </is>
      </c>
      <c r="B20" t="n">
        <v>90</v>
      </c>
      <c r="C20" s="2" t="inlineStr">
        <is>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is>
      </c>
      <c r="R20">
        <f>44-SUM(D20:Q20)</f>
        <v/>
      </c>
    </row>
    <row r="21">
      <c r="A21" t="inlineStr">
        <is>
          <t>cooperative</t>
        </is>
      </c>
      <c r="B21" t="n">
        <v>43</v>
      </c>
      <c r="C21" s="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1">
        <f>44-SUM(D21:Q21)</f>
        <v/>
      </c>
    </row>
    <row r="22">
      <c r="A22" t="inlineStr">
        <is>
          <t>chaotic</t>
        </is>
      </c>
      <c r="B22" t="n">
        <v>137</v>
      </c>
      <c r="C22" s="2" t="inlineStr">
        <is>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is>
      </c>
      <c r="R22">
        <f>44-SUM(D22:Q22)</f>
        <v/>
      </c>
    </row>
    <row r="23">
      <c r="A23" t="inlineStr">
        <is>
          <t>clueless</t>
        </is>
      </c>
      <c r="B23" t="n">
        <v>112</v>
      </c>
      <c r="C23" s="2" t="inlineStr">
        <is>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is>
      </c>
      <c r="R23">
        <f>44-SUM(D23:Q23)</f>
        <v/>
      </c>
    </row>
    <row r="24">
      <c r="A24" t="inlineStr">
        <is>
          <t>clueless</t>
        </is>
      </c>
      <c r="B24" t="n">
        <v>18</v>
      </c>
      <c r="C24" s="2" t="inlineStr">
        <is>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is>
      </c>
      <c r="R24">
        <f>44-SUM(D24:Q24)</f>
        <v/>
      </c>
    </row>
    <row r="25">
      <c r="A25" t="inlineStr">
        <is>
          <t>clueless</t>
        </is>
      </c>
      <c r="B25" t="n">
        <v>81</v>
      </c>
      <c r="C25" s="2" t="inlineStr">
        <is>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is>
      </c>
      <c r="R25">
        <f>44-SUM(D25:Q25)</f>
        <v/>
      </c>
    </row>
    <row r="26">
      <c r="A26" t="inlineStr">
        <is>
          <t>clueless</t>
        </is>
      </c>
      <c r="B26" t="n">
        <v>19</v>
      </c>
      <c r="C26" s="2" t="inlineStr">
        <is>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is>
      </c>
      <c r="R26">
        <f>44-SUM(D26:Q26)</f>
        <v/>
      </c>
    </row>
    <row r="27">
      <c r="A27" t="inlineStr">
        <is>
          <t>cooperative</t>
        </is>
      </c>
      <c r="B27" t="n">
        <v>39</v>
      </c>
      <c r="C27" s="2" t="inlineStr">
        <is>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is>
      </c>
      <c r="R27">
        <f>44-SUM(D27:Q27)</f>
        <v/>
      </c>
    </row>
    <row r="28">
      <c r="A28" t="inlineStr">
        <is>
          <t>chaotic</t>
        </is>
      </c>
      <c r="B28" t="n">
        <v>11</v>
      </c>
      <c r="C28" s="2" t="inlineStr">
        <is>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is>
      </c>
      <c r="R28">
        <f>44-SUM(D28:Q28)</f>
        <v/>
      </c>
    </row>
    <row r="29">
      <c r="A29" t="inlineStr">
        <is>
          <t>cooperative</t>
        </is>
      </c>
      <c r="B29" t="n">
        <v>83</v>
      </c>
      <c r="C29" s="2" t="inlineStr">
        <is>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is>
      </c>
      <c r="R29">
        <f>44-SUM(D29:Q29)</f>
        <v/>
      </c>
    </row>
    <row r="30">
      <c r="A30" t="inlineStr">
        <is>
          <t>cooperative</t>
        </is>
      </c>
      <c r="B30" t="n">
        <v>43</v>
      </c>
      <c r="C30" s="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30">
        <f>44-SUM(D30:Q30)</f>
        <v/>
      </c>
    </row>
    <row r="31">
      <c r="A31" t="inlineStr">
        <is>
          <t>clueless</t>
        </is>
      </c>
      <c r="B31" t="n">
        <v>17</v>
      </c>
      <c r="C31" s="2" t="inlineStr">
        <is>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is>
      </c>
      <c r="R31">
        <f>44-SUM(D31:Q31)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2026-04-03T16:49:30Z</dcterms:created>
  <dcterms:modified xsi:type="dcterms:W3CDTF">2026-04-03T16:49:30Z</dcterms:modified>
</cp:coreProperties>
</file>