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00_Results\01_Water Body Selection\"/>
    </mc:Choice>
  </mc:AlternateContent>
  <xr:revisionPtr revIDLastSave="0" documentId="13_ncr:1_{C4711D62-9B4D-41B3-B9EB-A1A92B3CBA67}" xr6:coauthVersionLast="41" xr6:coauthVersionMax="41" xr10:uidLastSave="{00000000-0000-0000-0000-000000000000}"/>
  <bookViews>
    <workbookView xWindow="-96" yWindow="-96" windowWidth="18192" windowHeight="11592" xr2:uid="{00000000-000D-0000-FFFF-FFFF00000000}"/>
  </bookViews>
  <sheets>
    <sheet name="Full Water Body Sample" sheetId="5" r:id="rId1"/>
    <sheet name="S, P and U Hydro" sheetId="4" r:id="rId2"/>
    <sheet name="Full Hydro Set" sheetId="1" r:id="rId3"/>
    <sheet name="Hydro Altitude Analysis" sheetId="2" r:id="rId4"/>
  </sheets>
  <definedNames>
    <definedName name="_xlnm._FilterDatabase" localSheetId="2" hidden="1">'Full Hydro Set'!$B$7:$CZ$704</definedName>
    <definedName name="_xlchart.v1.0" hidden="1">'Full Hydro Set'!$F$7</definedName>
    <definedName name="_xlchart.v1.1" hidden="1">'Full Hydro Set'!$F$8:$F$704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<sst xmlns="http://schemas.openxmlformats.org/spreadsheetml/2006/main" count="10836" uniqueCount="2933">
  <si>
    <t>WKA-Name</t>
  </si>
  <si>
    <t>QTurbine [m3/sec]</t>
  </si>
  <si>
    <t>("LTURBINE[MW]"/100)*"PROZ.ANTEILCH"</t>
  </si>
  <si>
    <t>("LGENERATOR[MW]"/100)*"PROZ.ANTEILCH"</t>
  </si>
  <si>
    <t>("PROD.OHNEUMWÄLZBETRIEB-J."/100)*"PROZ.ANTEILCH"</t>
  </si>
  <si>
    <t>QPumpe [m3/sec]</t>
  </si>
  <si>
    <t>Bedarf ohne Umwälzb. - W.</t>
  </si>
  <si>
    <t>Bedarf ohne Umwälzb. - S.</t>
  </si>
  <si>
    <t>Bedarf ohne Umwälzb. - J.</t>
  </si>
  <si>
    <t>ZE-Erste Inbetriebnahme</t>
  </si>
  <si>
    <t>ZE-Letzte Inbetriebnahme</t>
  </si>
  <si>
    <t>Proz. Anteil CH</t>
  </si>
  <si>
    <t>Kantonsanteil: Kanton Name (1)</t>
  </si>
  <si>
    <t>Kantonsanteil (1)</t>
  </si>
  <si>
    <t>Kantonsanteil: Kanton Name (2)</t>
  </si>
  <si>
    <t>Kantonsanteil (2)</t>
  </si>
  <si>
    <t>Kantonsanteil: Kanton Name (3)</t>
  </si>
  <si>
    <t>Kantonsanteil (3)</t>
  </si>
  <si>
    <t>Genutzte Gewässer - Name (8)</t>
  </si>
  <si>
    <t>Genutzte Gewässer - Name (9)</t>
  </si>
  <si>
    <t>Genutzte Gewässer - Name (10)</t>
  </si>
  <si>
    <t>Genutzte Gewässer - Name (11)</t>
  </si>
  <si>
    <t>Genutzte Gewässer - Name (12)</t>
  </si>
  <si>
    <t>Ersatzenergie: Richtung (1)</t>
  </si>
  <si>
    <t>Ersatzenergie: Partner (1)</t>
  </si>
  <si>
    <t>Ersatzenergie: Richtung (2)</t>
  </si>
  <si>
    <t>Ersatzenergie: Partner (2)</t>
  </si>
  <si>
    <t>Ersatzenergie: Richtung (3)</t>
  </si>
  <si>
    <t>Ersatzenergie: Partner (3)</t>
  </si>
  <si>
    <t>Ersatzenergie: Richtung (4)</t>
  </si>
  <si>
    <t>Ersatzenergie: Partner (4)</t>
  </si>
  <si>
    <t>Ersatzenergie: Richtung (5)</t>
  </si>
  <si>
    <t>Ersatzenergie: Partner (5)</t>
  </si>
  <si>
    <t>Ersatzenergie :Richtung (6)</t>
  </si>
  <si>
    <t>Ersatzenergie: Partner (6)</t>
  </si>
  <si>
    <t>Ersatzenergie: Richtung (7)</t>
  </si>
  <si>
    <t>Ersatzenergie: Partner (7)</t>
  </si>
  <si>
    <t>Ersatzenergie: Richtung (8)</t>
  </si>
  <si>
    <t>Ersatzenergie: Partner (8)</t>
  </si>
  <si>
    <t>Ersatzenergie: Richtung (9)</t>
  </si>
  <si>
    <t>Ersatzenergie: Partner (9)</t>
  </si>
  <si>
    <t>Ersatzenergie: Richtung (10)</t>
  </si>
  <si>
    <t>Ersatzenergie: Partner (10)</t>
  </si>
  <si>
    <t>Ersatzenergie: Richtung (11)</t>
  </si>
  <si>
    <t>Ersatzenergie: Partner (11)</t>
  </si>
  <si>
    <t>Ersatzenergie: Richtung (12)</t>
  </si>
  <si>
    <t>Ersatzenergie: Partner (12)</t>
  </si>
  <si>
    <t>Rechte - Name (2)</t>
  </si>
  <si>
    <t>Rechte - Endjahr (2)</t>
  </si>
  <si>
    <t>Rechte - Name (3)</t>
  </si>
  <si>
    <t>Rechte - Endjahr (3)</t>
  </si>
  <si>
    <t>Rechte - Name (4)</t>
  </si>
  <si>
    <t>Rechte - Endjahr (4)</t>
  </si>
  <si>
    <t>Rechte - Name (5)</t>
  </si>
  <si>
    <t>Rechte - Endjahr (5)</t>
  </si>
  <si>
    <t>Rechte - Name (6)</t>
  </si>
  <si>
    <t>Rechte - Endjahr (6)</t>
  </si>
  <si>
    <t>Rechte - Name (7)</t>
  </si>
  <si>
    <t>Rechte - Endjahr (7)</t>
  </si>
  <si>
    <t>Rechte - Name (8)</t>
  </si>
  <si>
    <t>Rechte - Endjahr (8)</t>
  </si>
  <si>
    <t>Rechte - Name (9)</t>
  </si>
  <si>
    <t>Rechte - Endjahr (9)</t>
  </si>
  <si>
    <t>Rechte - Name (10)</t>
  </si>
  <si>
    <t>Rechte - Endjahr (10)</t>
  </si>
  <si>
    <t>Bemerkung (1)</t>
  </si>
  <si>
    <t>Bemerkung (2)</t>
  </si>
  <si>
    <t>Bemerkung (3)</t>
  </si>
  <si>
    <t>Bemerkung (4)</t>
  </si>
  <si>
    <t>Bemerkung (5)</t>
  </si>
  <si>
    <t>Bemerkung (6)</t>
  </si>
  <si>
    <t>Bemerkung (7)</t>
  </si>
  <si>
    <t>Bemerkung (8)</t>
  </si>
  <si>
    <t>Bemerkung (9)</t>
  </si>
  <si>
    <t>Bemerkung (10)</t>
  </si>
  <si>
    <t>ZE-Koordinaten unscharf (Ost)</t>
  </si>
  <si>
    <t>ZE-Koordinaten unscharf (Nord)</t>
  </si>
  <si>
    <t>Zwingen, Obermatt</t>
  </si>
  <si>
    <t>L</t>
  </si>
  <si>
    <t>Zwingen</t>
  </si>
  <si>
    <t>Basel-Landschaft</t>
  </si>
  <si>
    <t>im Normalbetrieb</t>
  </si>
  <si>
    <t>T</t>
  </si>
  <si>
    <t>Birs</t>
  </si>
  <si>
    <t>Konzession(en)</t>
  </si>
  <si>
    <t>- Konzessionsverhandlungen sind im Gange</t>
  </si>
  <si>
    <t>Sedrun 1</t>
  </si>
  <si>
    <t>S</t>
  </si>
  <si>
    <t>Sedrun</t>
  </si>
  <si>
    <t>Graubünden</t>
  </si>
  <si>
    <t>Froda</t>
  </si>
  <si>
    <t>Rein da Curnera</t>
  </si>
  <si>
    <t>Rein da Nalps</t>
  </si>
  <si>
    <t>Rein da Tuma</t>
  </si>
  <si>
    <t>Stausee Curnera</t>
  </si>
  <si>
    <t>Stausee Nalps</t>
  </si>
  <si>
    <t>Stausee Sta.Maria</t>
  </si>
  <si>
    <t>Vatgira</t>
  </si>
  <si>
    <t>Vorderrhein</t>
  </si>
  <si>
    <t>- Zentralen Sedrun 1 und Sedrun 2 in einer Kaverne</t>
  </si>
  <si>
    <t>Mutteins</t>
  </si>
  <si>
    <t>Brigels-Tavanasa</t>
  </si>
  <si>
    <t>Tavanasa</t>
  </si>
  <si>
    <t>Dardinerbach</t>
  </si>
  <si>
    <t>Flem</t>
  </si>
  <si>
    <t>A</t>
  </si>
  <si>
    <t>Repower AG (Zentrale Waltensburg)</t>
  </si>
  <si>
    <t xml:space="preserve">- Ersatzenergie:	Abgabe an Repower AG als Realersatz für das stillgelegte Kraftwerk Waltensburg  </t>
  </si>
  <si>
    <t xml:space="preserve">                                   </t>
  </si>
  <si>
    <t>Ilanz 1</t>
  </si>
  <si>
    <t>Ilanz 1 (Stufe Tavanasa)</t>
  </si>
  <si>
    <t>Ilanz</t>
  </si>
  <si>
    <t xml:space="preserve">- Zentralen Ilanz 1 und Ilanz 2 in einem Gebäude              </t>
  </si>
  <si>
    <t>Ilanz 2</t>
  </si>
  <si>
    <t>Ilanz 2 (Stufe Panix (Pigniu))</t>
  </si>
  <si>
    <t>Ranasca Nord und Süd</t>
  </si>
  <si>
    <t>Speicher Panix (Pigniu)</t>
  </si>
  <si>
    <t>Ual da Schmuer</t>
  </si>
  <si>
    <t>Ual da Siat</t>
  </si>
  <si>
    <t>Zervreila</t>
  </si>
  <si>
    <t>Seekraftwerk Zervreila</t>
  </si>
  <si>
    <t>Vals, Staumauer Zervreila</t>
  </si>
  <si>
    <t>P</t>
  </si>
  <si>
    <t>Ampervreila</t>
  </si>
  <si>
    <t>Fruntbach</t>
  </si>
  <si>
    <t>Guraletsch</t>
  </si>
  <si>
    <t>Peilerbach</t>
  </si>
  <si>
    <t>Stausee Zervreila</t>
  </si>
  <si>
    <t>Valser Rhein</t>
  </si>
  <si>
    <t xml:space="preserve">- Ampervreila und Peilerbach werden nur im Sommer genutzt (Zubringer-Pumpbetrieb)       </t>
  </si>
  <si>
    <t xml:space="preserve">                                         </t>
  </si>
  <si>
    <t>Ferrera 1</t>
  </si>
  <si>
    <t>U</t>
  </si>
  <si>
    <t>Ausserferrera</t>
  </si>
  <si>
    <t>Am Bach</t>
  </si>
  <si>
    <t>Averserrhein</t>
  </si>
  <si>
    <t>Blesbach</t>
  </si>
  <si>
    <t>Juppabach</t>
  </si>
  <si>
    <t>Lago di Lei</t>
  </si>
  <si>
    <t>Madriserrhein</t>
  </si>
  <si>
    <t>Maleggabach</t>
  </si>
  <si>
    <t>Niemetbach</t>
  </si>
  <si>
    <t>Parebach</t>
  </si>
  <si>
    <t>Pisciabach</t>
  </si>
  <si>
    <t>Reno di Lei</t>
  </si>
  <si>
    <t>Stausee Sufers</t>
  </si>
  <si>
    <t xml:space="preserve">- Zentralen Ferrera 1 und Ferrera 2 in einem Gebäude          </t>
  </si>
  <si>
    <t>Ferrera 2</t>
  </si>
  <si>
    <t>Ferrera (Ausgleichsbecken)</t>
  </si>
  <si>
    <t>Tiefencastel Ost</t>
  </si>
  <si>
    <t>Tiefencastel</t>
  </si>
  <si>
    <t>Ava da Nandrò</t>
  </si>
  <si>
    <t>Julia</t>
  </si>
  <si>
    <t>Stausee Marmorera</t>
  </si>
  <si>
    <t xml:space="preserve">- Zentralen Tiefencastel Ost und Tiefencastel West in einem Gebäudekomplex    </t>
  </si>
  <si>
    <t xml:space="preserve">                                                 </t>
  </si>
  <si>
    <t>Tiefencastel West</t>
  </si>
  <si>
    <t xml:space="preserve">- Zentralen Tiefencastel Ost und Tiefencastel West in einem Gebäudekomplex   </t>
  </si>
  <si>
    <t>Sils (EWZ)</t>
  </si>
  <si>
    <t>Sils im Domleschg</t>
  </si>
  <si>
    <t>Albula</t>
  </si>
  <si>
    <t>Heidbach</t>
  </si>
  <si>
    <t xml:space="preserve">- Zentrale Sils(EWZ) dient als Dotierzentrale                   </t>
  </si>
  <si>
    <t>Lüen (Plessur, Clasaurer)</t>
  </si>
  <si>
    <t>Molinis-Lüen</t>
  </si>
  <si>
    <t>Lüen, Tewald</t>
  </si>
  <si>
    <t>Clasaurerbach</t>
  </si>
  <si>
    <t>Plessur</t>
  </si>
  <si>
    <t>- Zentralen Lüen (Plessur, Clasaurer) und Lüen (Sagenbach) in einem Gebäude</t>
  </si>
  <si>
    <t>Sand (Plessur)</t>
  </si>
  <si>
    <t>Plessurwerk</t>
  </si>
  <si>
    <t>Chur, Sand</t>
  </si>
  <si>
    <t>Calfreiserbach</t>
  </si>
  <si>
    <t>Castielerbach</t>
  </si>
  <si>
    <t>- Zentralen Sand (Plessur) und Sand (Rabiusa) in einem Gebäude</t>
  </si>
  <si>
    <t>Sand (Rabiusa)</t>
  </si>
  <si>
    <t>Rabiusawerk</t>
  </si>
  <si>
    <t>Rabiusa</t>
  </si>
  <si>
    <t xml:space="preserve"> </t>
  </si>
  <si>
    <t>Mapragg</t>
  </si>
  <si>
    <t>Vadura</t>
  </si>
  <si>
    <t>St.Gallen</t>
  </si>
  <si>
    <t>Gafarrabach</t>
  </si>
  <si>
    <t>Lavtinabach</t>
  </si>
  <si>
    <t>Mattbach</t>
  </si>
  <si>
    <t>Scheubsbach</t>
  </si>
  <si>
    <t>Seez</t>
  </si>
  <si>
    <t>Siezbach</t>
  </si>
  <si>
    <t>Speicher Gigerwald</t>
  </si>
  <si>
    <t>Tamina</t>
  </si>
  <si>
    <t>Tersolbach</t>
  </si>
  <si>
    <t>Landolt, Mels  (Maismühle)</t>
  </si>
  <si>
    <t>KW Stoffel AG (Zentr. Mels)</t>
  </si>
  <si>
    <t>T+G              (Zentr. Ragaz)</t>
  </si>
  <si>
    <t>EWM            (Zentr. Tobel)</t>
  </si>
  <si>
    <t>Hydroelectra AG (Zentr. Mels (Halde))</t>
  </si>
  <si>
    <t>Weberei Walenstadt</t>
  </si>
  <si>
    <t xml:space="preserve">- Mittlere Produktionserwartung: Inklusive Hilfsbetriebe       </t>
  </si>
  <si>
    <t xml:space="preserve">- Zentrale Mapragg praktiziert Umwälzbetrieb                   </t>
  </si>
  <si>
    <t>Sarelli</t>
  </si>
  <si>
    <t>Bad Ragaz</t>
  </si>
  <si>
    <t>Stausee Gigerwald</t>
  </si>
  <si>
    <t xml:space="preserve">- Mittlere Produktionserwartung: Inklusive Hilfsbetriebe        </t>
  </si>
  <si>
    <t>Ragaz</t>
  </si>
  <si>
    <t>B</t>
  </si>
  <si>
    <t>Axpo AG / KSL (Zentrale Mapragg)</t>
  </si>
  <si>
    <t>Ehehaftes Recht</t>
  </si>
  <si>
    <t xml:space="preserve">- Mittlere Produktionserwartung: Ab Inbetriebnahme KSL nur noch Pflichtwasseranteil. </t>
  </si>
  <si>
    <t xml:space="preserve">                                             </t>
  </si>
  <si>
    <t>Grossbach</t>
  </si>
  <si>
    <t>Wangs, Gaschiels</t>
  </si>
  <si>
    <t xml:space="preserve">- Rechtsgrundlage: Konzessionsverhandlungen im Gange            </t>
  </si>
  <si>
    <t>Tobeläckerli</t>
  </si>
  <si>
    <t>Buchs-Tobeläckerli</t>
  </si>
  <si>
    <t>Buchs, Steig - Aspenhölzli</t>
  </si>
  <si>
    <t>Quellfassungen Malschüel</t>
  </si>
  <si>
    <t>Quellfassungen Tobelbrugg</t>
  </si>
  <si>
    <t>- Trinkwasserkraftwerk</t>
  </si>
  <si>
    <t>Engeweiher</t>
  </si>
  <si>
    <t>Schaffhausen</t>
  </si>
  <si>
    <t>Rhein</t>
  </si>
  <si>
    <t xml:space="preserve">- Zentrale Engeweiher praktiziert Umwälzbetrieb  </t>
  </si>
  <si>
    <t>Mühlau</t>
  </si>
  <si>
    <t>Mülau</t>
  </si>
  <si>
    <t>Mülau bei Bazenheid Kirchberg</t>
  </si>
  <si>
    <t>Thur</t>
  </si>
  <si>
    <t>- Ersatz alte Zentrale Mülau im Jahr 2010</t>
  </si>
  <si>
    <t>Bürglen</t>
  </si>
  <si>
    <t>Thurgau</t>
  </si>
  <si>
    <t xml:space="preserve">- Thur 1 und Thur 2 sind in der Zentrale Thur zusammengefasst.  </t>
  </si>
  <si>
    <t xml:space="preserve">- Rechtsgrundlagen:  Konzessionsablauf Thur 1 = 2036, Konzessionsablauf Thur 2 = 2027.            </t>
  </si>
  <si>
    <t xml:space="preserve">                    	             </t>
  </si>
  <si>
    <t>Freienstein</t>
  </si>
  <si>
    <t>Zürich</t>
  </si>
  <si>
    <t>Töss</t>
  </si>
  <si>
    <t>- Ersatz alte Zentrale Freienstein im Jahr 2004</t>
  </si>
  <si>
    <t>Albbruck</t>
  </si>
  <si>
    <t>Albbruck-Dogern</t>
  </si>
  <si>
    <t>im Umbau</t>
  </si>
  <si>
    <t>Aargau</t>
  </si>
  <si>
    <t>Aare</t>
  </si>
  <si>
    <t>AWAG (Zentrale Klingnau)</t>
  </si>
  <si>
    <t>Schluchseewerke</t>
  </si>
  <si>
    <t>ED (Zentrale Laufenburg)</t>
  </si>
  <si>
    <t>- Die Zentralenwerte beziehen sich auf die Anlage vor dem Umbau.</t>
  </si>
  <si>
    <t xml:space="preserve">- Die Inbetriebnahme der drei Maschinengruppen ist im Jahre 2019 vorgesehen. </t>
  </si>
  <si>
    <t xml:space="preserve">  Nach dem Umbau sind folgende Werte zu erwarten:</t>
  </si>
  <si>
    <t xml:space="preserve">  Ausbauwassermenge (an 138 Tagen erreicht)		=   1100 m3/s</t>
  </si>
  <si>
    <t xml:space="preserve">  Installierte Leistung sämtlicher Turbinen		=   84.90 MW</t>
  </si>
  <si>
    <t xml:space="preserve">  Maximal mögliche Leistung ab Generatoren		=   84.00 MW</t>
  </si>
  <si>
    <t xml:space="preserve">  Mittlere Produktionserwartung im Sommerhalbjahr	=   315.7 GWh</t>
  </si>
  <si>
    <t xml:space="preserve">  Mittlere Produktionserwartung im Winterhalbjahr		=   258.3 GWh</t>
  </si>
  <si>
    <t xml:space="preserve">  Mittlere Produktionserwartung im Jahr			=   574 GWh</t>
  </si>
  <si>
    <t xml:space="preserve">  Die Konzessionsdauer läuft bis ins Jahr			=   2072</t>
  </si>
  <si>
    <t>Rheinfelden</t>
  </si>
  <si>
    <t>KRS (Zentrale Ryburg-Schwörstadt)</t>
  </si>
  <si>
    <t>- Ersatz alte Zentrale Rheinfelden im Jahr 2010</t>
  </si>
  <si>
    <t>Büttenen 2</t>
  </si>
  <si>
    <t>Grellingen</t>
  </si>
  <si>
    <t>- Nutzungsdauer:  Bezogen auf die Ausbauwassermenge von 13.0 m3/s (Zentralen Büttenen 1 und Büttenen 2)</t>
  </si>
  <si>
    <t xml:space="preserve">                       </t>
  </si>
  <si>
    <t>Büttenen 1</t>
  </si>
  <si>
    <t xml:space="preserve">                        </t>
  </si>
  <si>
    <t>Grimsel 2</t>
  </si>
  <si>
    <t>Grimsel, Chessituren</t>
  </si>
  <si>
    <t>Bern</t>
  </si>
  <si>
    <t>Grimselsee</t>
  </si>
  <si>
    <t>Oberaarsee</t>
  </si>
  <si>
    <t xml:space="preserve">- Zentrale Grimsel 2 praktiziert Umwälzbetrieb            </t>
  </si>
  <si>
    <t>Grimsel 1 (Oberaarsee)</t>
  </si>
  <si>
    <t>Grimsel 1-Oberaarsee</t>
  </si>
  <si>
    <t>Grimsel, Sommerloch u.Hospiz</t>
  </si>
  <si>
    <t>Oberaar</t>
  </si>
  <si>
    <t>Truebenbach</t>
  </si>
  <si>
    <t>Truebtensee</t>
  </si>
  <si>
    <t>- Zentralen Grimsel 1 (Oberaarsee) und Grimsel 1 (Grimselsee) in einer Kaverne</t>
  </si>
  <si>
    <t xml:space="preserve">    </t>
  </si>
  <si>
    <t xml:space="preserve">                                                   </t>
  </si>
  <si>
    <t>Grimsel 1 (Grimselsee)</t>
  </si>
  <si>
    <t>Grimsel 1-Grimselsee</t>
  </si>
  <si>
    <t>Grimsel, Sommerloch, u.Hospiz</t>
  </si>
  <si>
    <t xml:space="preserve">   </t>
  </si>
  <si>
    <t>Handeck 3 (Isogyre)</t>
  </si>
  <si>
    <t>Handeck 3 - Isogyre</t>
  </si>
  <si>
    <t>Handegg</t>
  </si>
  <si>
    <t>Aerlenbach</t>
  </si>
  <si>
    <t>Gentalwasser</t>
  </si>
  <si>
    <t>Grubenbach, untere Fassung</t>
  </si>
  <si>
    <t>Räterichsbodensee</t>
  </si>
  <si>
    <t>Steinwasser</t>
  </si>
  <si>
    <t>Triftwasser</t>
  </si>
  <si>
    <t>Urbachwasser (Mattenalpsee)</t>
  </si>
  <si>
    <t>Wendenwasser</t>
  </si>
  <si>
    <t xml:space="preserve">- Zentrale Handeck 3: Pumpen-Turbinenbetrieb mit Isogyre-Maschine     </t>
  </si>
  <si>
    <t xml:space="preserve">  a) 	Im Turbinenbetrieb: Die Isogyre turbiniert das Wasser aus dem Räterichsbodensee. Dieses wird über das Ausgleichsbecken Handeck</t>
  </si>
  <si>
    <t xml:space="preserve">	entweder zur Zentrale Innertkirchen 1 oder über die Reservoirkammern Trift zur Zentrale Hopflauenen (Trift) geleitet </t>
  </si>
  <si>
    <t xml:space="preserve">  b) 	Im Pumpbetrieb: Die Isogyre pumpt das Wasser aus den Reservoirkammern Trift und/oder aus dem Ausgleichsbecken Handeck</t>
  </si>
  <si>
    <t xml:space="preserve">	in den Räterichsbodensee </t>
  </si>
  <si>
    <t>- Zentralen Handeck 3 (Isogyre) und Handeck 3 (Pumpzentrale) in einer Kaverne</t>
  </si>
  <si>
    <t xml:space="preserve">                   </t>
  </si>
  <si>
    <t xml:space="preserve">      </t>
  </si>
  <si>
    <t xml:space="preserve">                                                    </t>
  </si>
  <si>
    <t xml:space="preserve">         </t>
  </si>
  <si>
    <t>stillgelegt</t>
  </si>
  <si>
    <t>Gelmerbach</t>
  </si>
  <si>
    <t>Gelmersee</t>
  </si>
  <si>
    <t xml:space="preserve">       </t>
  </si>
  <si>
    <t xml:space="preserve">                                                  </t>
  </si>
  <si>
    <t>Fuhren (Gental), Innertkirchen</t>
  </si>
  <si>
    <t>Gental</t>
  </si>
  <si>
    <t>Underi-Furen, Innertkirchen</t>
  </si>
  <si>
    <t>Engstlenbach</t>
  </si>
  <si>
    <t>Engstlensee</t>
  </si>
  <si>
    <t>Henglibach</t>
  </si>
  <si>
    <t>Moosbach</t>
  </si>
  <si>
    <t>Wunderbrunnen</t>
  </si>
  <si>
    <t xml:space="preserve">- Zentralen Fuhren und Fuhren (Pumpzentrale) in einem Gebäude   </t>
  </si>
  <si>
    <t>Fuhren (Pumpzentrale), Innertk</t>
  </si>
  <si>
    <t>Gadmerwasser</t>
  </si>
  <si>
    <t xml:space="preserve">- Das Gadmerwasser wird mittels der Pumpzentrale Fuhren  in den Zulaufstollen Steinwasser-Trift gepumpt </t>
  </si>
  <si>
    <t xml:space="preserve">- Zentralen Fuhren und Fuhren (Pumpzentrale) in einem Gebäude     </t>
  </si>
  <si>
    <t xml:space="preserve">                                                        </t>
  </si>
  <si>
    <t xml:space="preserve">  </t>
  </si>
  <si>
    <t>Hopflauenen (Trift)</t>
  </si>
  <si>
    <t>Hopflauenen-Trift</t>
  </si>
  <si>
    <t>Hopflauenen</t>
  </si>
  <si>
    <t xml:space="preserve">- Betrieb je nach Saison                                        </t>
  </si>
  <si>
    <t xml:space="preserve">  a) Laufkraftwerkbetrieb:  Sommer, dh. Zufluss zur Reservoirkammer Trift gleich oder  grösser 14 m3/s                                      </t>
  </si>
  <si>
    <t xml:space="preserve">  b) Lauf- und Speicherkraftwerkbetrieb gemischt:  Frühling/Herbst, dh. natürlicher Zufluss zur Reservoirkammer Trift = 2 - 14 m3/s,    </t>
  </si>
  <si>
    <t xml:space="preserve">                                               			  Rest bis 21 m3/s Speicherwasser ab Zentrale Handeck 3 (Isogyre)</t>
  </si>
  <si>
    <t xml:space="preserve">  c) Speicherkraftwerkbetrieb: Winter, dh. Speicherwasser ab Zentrale Handeck 3 (Isogyre)</t>
  </si>
  <si>
    <t xml:space="preserve">- Zentrale Hopflauenen (Trift) und Hopflauenen (Leimboden) in einem Gebäude                </t>
  </si>
  <si>
    <t xml:space="preserve">     </t>
  </si>
  <si>
    <t>Hopflauenen (Leimboden)</t>
  </si>
  <si>
    <t>Hopflauenen-Leimboden</t>
  </si>
  <si>
    <t xml:space="preserve">- Zentralen Hopflauenen (Trift) und Hopflauenen (Leimboden) in einem Gebäude    </t>
  </si>
  <si>
    <t xml:space="preserve">                                                </t>
  </si>
  <si>
    <t>Innertkirchen 2</t>
  </si>
  <si>
    <t>Innertkirchen</t>
  </si>
  <si>
    <t>- Betrieb des Kraftwerkes je nach Saison</t>
  </si>
  <si>
    <t xml:space="preserve">  a) Laufkraftwerkbetrieb im Sommer</t>
  </si>
  <si>
    <t xml:space="preserve">  b) Lauf- und Speicherkraftwerkbetrieb gemischt im Frühling und im Herbst</t>
  </si>
  <si>
    <t xml:space="preserve">  c) Speicherkraftwerkbetrieb im Winter </t>
  </si>
  <si>
    <t>Meiringen 2</t>
  </si>
  <si>
    <t>Meiringen, Haselholz</t>
  </si>
  <si>
    <t>Alpbach</t>
  </si>
  <si>
    <t>Bidmi-Quellen</t>
  </si>
  <si>
    <t xml:space="preserve">- Konzessionsverhandlungen sind am laufen         </t>
  </si>
  <si>
    <t>Meiringen 1</t>
  </si>
  <si>
    <t>Meiringen</t>
  </si>
  <si>
    <t>Dorfbach/Goldernbach</t>
  </si>
  <si>
    <t>Milibach</t>
  </si>
  <si>
    <t>- Konzessionsverhandlungen sind am laufen</t>
  </si>
  <si>
    <t>Schattenhalb</t>
  </si>
  <si>
    <t>Reichenbach</t>
  </si>
  <si>
    <t>Schattenhalb 1+</t>
  </si>
  <si>
    <t>Rychenbach</t>
  </si>
  <si>
    <t>- Schattenhalb 1 wurde ertsmals 1907 in Betrieb genommen</t>
  </si>
  <si>
    <t>Kandersteg (Zilfuri)</t>
  </si>
  <si>
    <t>Kandersteg, Zilfuri</t>
  </si>
  <si>
    <t>Chalberspiessenquellen</t>
  </si>
  <si>
    <t>Holzspicherquellen</t>
  </si>
  <si>
    <t>Öschibach</t>
  </si>
  <si>
    <t>Weissbachquellen</t>
  </si>
  <si>
    <t>Spiez</t>
  </si>
  <si>
    <t>Längmad am Thunersee</t>
  </si>
  <si>
    <t>Kander</t>
  </si>
  <si>
    <t>Simme</t>
  </si>
  <si>
    <t xml:space="preserve">- Ausbauwassermenge:	Bezogen auf die Zuleitungskapazität ab Weiher Spiezmoos       </t>
  </si>
  <si>
    <t xml:space="preserve">- Nutzungsdauer: 		Bezogen auf die Zuleitungskapazität ab Simme- und Kanderwehr bis Weiher Spiezmoos;                                              </t>
  </si>
  <si>
    <t xml:space="preserve">        			12 m3/s + 14 m3/s = 26 m3/s</t>
  </si>
  <si>
    <t xml:space="preserve">                         </t>
  </si>
  <si>
    <t xml:space="preserve">                              </t>
  </si>
  <si>
    <t>Klusi</t>
  </si>
  <si>
    <t>Erlenbach</t>
  </si>
  <si>
    <t>Hinterstockensee</t>
  </si>
  <si>
    <t>Oberstockensee</t>
  </si>
  <si>
    <t>Andere Rechtsgrundlage</t>
  </si>
  <si>
    <t xml:space="preserve">- Rechtsgrundlage: Betriebsbewilligung an Privatgewässer       </t>
  </si>
  <si>
    <t xml:space="preserve">- Ersatz alte Zentrale Klusi im Jahr 1996                                        </t>
  </si>
  <si>
    <t>AAREwerk 94 Thun</t>
  </si>
  <si>
    <t>Thun</t>
  </si>
  <si>
    <t xml:space="preserve">- Ersatz Zentrale Thun-Aare 1917 am Gewerbekanal im Jahr 1994                                </t>
  </si>
  <si>
    <t>Blumenstein</t>
  </si>
  <si>
    <t>Quellgebiet Blattenheid</t>
  </si>
  <si>
    <t>-Trinkwasserkraftwerk</t>
  </si>
  <si>
    <t>Rossens-Centrale de dotation 1</t>
  </si>
  <si>
    <t>Am.de dotation d'Hauterive 1</t>
  </si>
  <si>
    <t>Rossens</t>
  </si>
  <si>
    <t>Freiburg</t>
  </si>
  <si>
    <t>La Sarine</t>
  </si>
  <si>
    <t>Lac de la Gruyère</t>
  </si>
  <si>
    <t>- La centrale est hors fonction pendant l'hiver</t>
  </si>
  <si>
    <t>Niederried</t>
  </si>
  <si>
    <t>Niederried, Radelfingen</t>
  </si>
  <si>
    <t>Niederriedsee</t>
  </si>
  <si>
    <t>- Nutzungsdauer: 	Bezogen auf die Ausbauwassermenge von 215 m3/s  (Zentralen Niederried und Kallnach)</t>
  </si>
  <si>
    <t xml:space="preserve">- Ersatzenergie: 	Siehe Zentrale Aarberg                            </t>
  </si>
  <si>
    <t>Aarberg</t>
  </si>
  <si>
    <t>FMHL (Centrale Veytaux)</t>
  </si>
  <si>
    <t>- Nutzungsdauer: 	Bezogen auf die Ausbauwassermenge von 215 m3/s (Zentralen Niederried, Aarberg und Kallnach)</t>
  </si>
  <si>
    <t xml:space="preserve">- Ersatzenergie: 	Die Angabe bezieht sich auf die Zentralen Niederried, Aarberg, Kallnach und Hagneck. Einzelwerte </t>
  </si>
  <si>
    <t xml:space="preserve">                     	der Zentralen nicht bekannt </t>
  </si>
  <si>
    <t>Das Dotierkraftwerk Aaberg erzeugt mit 210 kW Leistung und 3.5 m3/s Wasserdurchsatz eine Jahresproduktion von 1.5 GWh;</t>
  </si>
  <si>
    <t>diese wird dem KW Aarberg zugerechnet. Mit einer Erneuerung des Dotierkraftwekes wird die 300 kW Leistung erreicht und</t>
  </si>
  <si>
    <t>wird somit als eigene Anlage in der WASTA aufgenommen.</t>
  </si>
  <si>
    <t xml:space="preserve">                  </t>
  </si>
  <si>
    <t xml:space="preserve">                         	</t>
  </si>
  <si>
    <t>Kallnach</t>
  </si>
  <si>
    <t xml:space="preserve">- Die konzedierte Ausbauwassermenge beträgt 70 m3/s            </t>
  </si>
  <si>
    <t xml:space="preserve">- Ersatzenergie: 	Bezug von Forces Motrices Hongrin-Léman SA bereits unter Zentrale Aarberg aufgeführt    </t>
  </si>
  <si>
    <t xml:space="preserve">                     	Einzelwerte der Zentralen nicht bekannt</t>
  </si>
  <si>
    <t>Hagneck 1 (M3,M4,M5) Dotieran.</t>
  </si>
  <si>
    <t>Hagneck 1</t>
  </si>
  <si>
    <t>Hagneck</t>
  </si>
  <si>
    <t>Hagneck-Kanal</t>
  </si>
  <si>
    <t xml:space="preserve">- Ersatzenergie: 	Bezug von Forces Motrices Hongrin-Léman SA  bereits unter Zentrale Aarberg aufgeführt    </t>
  </si>
  <si>
    <t xml:space="preserve">                    	Einzelwerte der Zentralen nicht bekannt</t>
  </si>
  <si>
    <t>- Dotier und Lockwassserturbinen</t>
  </si>
  <si>
    <t xml:space="preserve">                 	        </t>
  </si>
  <si>
    <t>St.Sulpice</t>
  </si>
  <si>
    <t>Neuenburg</t>
  </si>
  <si>
    <t>L'Areuse (Source)</t>
  </si>
  <si>
    <t xml:space="preserve">                            </t>
  </si>
  <si>
    <t xml:space="preserve">                                     </t>
  </si>
  <si>
    <t>Plan-de-l'Eau</t>
  </si>
  <si>
    <t>Brot - Dessous</t>
  </si>
  <si>
    <t>L'Areuse</t>
  </si>
  <si>
    <t>- Stillgelegt (Ausser Betrieb genommen) bis auf unbestimmte Zeit</t>
  </si>
  <si>
    <t>Wynau</t>
  </si>
  <si>
    <t>Wynau I</t>
  </si>
  <si>
    <t>Oberwynau</t>
  </si>
  <si>
    <t>Solothurn</t>
  </si>
  <si>
    <t>- Nutzungsdauer:	Bezogen auf die Ausbauwassermenge von 420 m3/s  (Zentralen Wynau und Schwarzhäusern)</t>
  </si>
  <si>
    <t>- Die Konzession wird ab der Kollaudation im Sommer 2016 zu laufen beginnen und beträgt 80 Jahre</t>
  </si>
  <si>
    <t xml:space="preserve">                                        </t>
  </si>
  <si>
    <t>Schwarzhäusern</t>
  </si>
  <si>
    <t>Wynau II</t>
  </si>
  <si>
    <t>- Nutzungsdauer: 	Bezogen auf die Ausbauwassermenge von 420 m3/s  (Zentralen Wynau und Schwarzhäusern)</t>
  </si>
  <si>
    <t>- Die Konzession wird ab der Kollaudation 2016 zu laufen beginnen und beträgt 80 Jahre</t>
  </si>
  <si>
    <t xml:space="preserve">                          </t>
  </si>
  <si>
    <t>Ruppoldingen</t>
  </si>
  <si>
    <t>Boningen</t>
  </si>
  <si>
    <t>- Erste Zentrale Ruppoldingen stand seit 1896 in Betrieb und wurde 1925 erneuert</t>
  </si>
  <si>
    <t>- Der Ersatz und Neubau der ersten Zentrale wurde im Jahre 2000 in Betrieb genommen</t>
  </si>
  <si>
    <t xml:space="preserve">                               </t>
  </si>
  <si>
    <t>Rupperswil</t>
  </si>
  <si>
    <t>Rupperswil-Auenstein</t>
  </si>
  <si>
    <t>Auenstein</t>
  </si>
  <si>
    <t>Axpo Power AG (Zentrale Rüchlig)</t>
  </si>
  <si>
    <t>JCF (Zentrale Wildegg; stillgelegt)</t>
  </si>
  <si>
    <t>Axpo Power AG (Zentrale Wildegg-Brugg)</t>
  </si>
  <si>
    <t>Axpo Power AG (Rüchlig-Dotierzentrale)</t>
  </si>
  <si>
    <t>- Ein Synchrongenerator für Bahnstrom 16,7 Hertz</t>
  </si>
  <si>
    <t xml:space="preserve">- Ein Synchrongenerator für 50 Hertz </t>
  </si>
  <si>
    <t>Niederlenz</t>
  </si>
  <si>
    <t>Aabach</t>
  </si>
  <si>
    <t xml:space="preserve">- Rechtsgrundlage: Das ehehafte Recht umfasst rd. 18% der Nutzung   </t>
  </si>
  <si>
    <t>Klingnau</t>
  </si>
  <si>
    <t>Klingnau, Gippingen</t>
  </si>
  <si>
    <t>Axpo AG  (Zentrale Beznau)</t>
  </si>
  <si>
    <t>RADAG (Zentrale Albbruck)</t>
  </si>
  <si>
    <t>- Die Konzessionsverhandlungen sind am laufen. Zurzeit wird das Kraftwerk auf Basis einer Duldungsverfügung weitergeführt.</t>
  </si>
  <si>
    <t>Göschenen (Göscheneralp)</t>
  </si>
  <si>
    <t>Göschenen</t>
  </si>
  <si>
    <t>Uri</t>
  </si>
  <si>
    <t>Alperreuss</t>
  </si>
  <si>
    <t>Chelenreuss</t>
  </si>
  <si>
    <t>Furkareuss</t>
  </si>
  <si>
    <t>Göscheneralpsee</t>
  </si>
  <si>
    <t>Lochbergbach</t>
  </si>
  <si>
    <t>Stokbach</t>
  </si>
  <si>
    <t>Voralpreuss</t>
  </si>
  <si>
    <t>EW Ursern (Zentrale Realp)</t>
  </si>
  <si>
    <t>- Zentralen Göschenen (Göscheneralp) und Göschenen (Andermatt)  in einer Kaverne</t>
  </si>
  <si>
    <t>- Zentrale Göschenen (Göscheneralp) produziert mit zwei Maschinen 16,7 Hertz Strom und mit zwei Maschinen</t>
  </si>
  <si>
    <t xml:space="preserve">  Dreiphasendrehstrom </t>
  </si>
  <si>
    <t xml:space="preserve">                                               </t>
  </si>
  <si>
    <t>Göschenen (Andermatt)</t>
  </si>
  <si>
    <t>Reuss</t>
  </si>
  <si>
    <t xml:space="preserve">- Zentralen Göschenen (Göscheneralp) und Göschenen (Andermatt)  in einer Kaverne </t>
  </si>
  <si>
    <t>Amsteg</t>
  </si>
  <si>
    <t>Chärstelenbach</t>
  </si>
  <si>
    <t>Etzlibach</t>
  </si>
  <si>
    <t>Fellibach</t>
  </si>
  <si>
    <t>- Ersatz alte Zentrale Amsteg im Jahr 1998</t>
  </si>
  <si>
    <t xml:space="preserve">- Erzeugt Bahnstrom 16,7 Hertz                                        </t>
  </si>
  <si>
    <t>Bocki 2</t>
  </si>
  <si>
    <t>Erstfeld, Ripshusen</t>
  </si>
  <si>
    <t>Bockibach</t>
  </si>
  <si>
    <t xml:space="preserve">- Zentralen Bocki 1 und Bocki 2 in einem Gebäude              </t>
  </si>
  <si>
    <t>Bocki 1</t>
  </si>
  <si>
    <t>Bürglen (Unterschächen)</t>
  </si>
  <si>
    <t>Friterenbach</t>
  </si>
  <si>
    <t>Hinterer Mühlebach</t>
  </si>
  <si>
    <t>Lehmatt</t>
  </si>
  <si>
    <t>Schächen</t>
  </si>
  <si>
    <t>Sulztalbach</t>
  </si>
  <si>
    <t>Vorderer Mühlebach</t>
  </si>
  <si>
    <t xml:space="preserve">- Zentralen Bürglen (Unterschächen) und Bürglen (Loreto) in  einem Gebäude    </t>
  </si>
  <si>
    <t>Bürglen (Loreto)</t>
  </si>
  <si>
    <t>Schächen (Restwasser)</t>
  </si>
  <si>
    <t xml:space="preserve">- Zentralen Bürglen (Unterschächen) und Bürglen(Loreto) in einem Gebäude    </t>
  </si>
  <si>
    <t>Isenthal (Bolzbach)</t>
  </si>
  <si>
    <t>Seedorf</t>
  </si>
  <si>
    <t>Isitaler Bach</t>
  </si>
  <si>
    <t>- Zentralen  Isenthal (Bolzbach) und Seedorf (Bolzbach)) in einem Gebäude</t>
  </si>
  <si>
    <t>Sahli (Ruosalp)</t>
  </si>
  <si>
    <t>Ruosalp</t>
  </si>
  <si>
    <t>Bisisthal, Sahli</t>
  </si>
  <si>
    <t>Schwyz</t>
  </si>
  <si>
    <t>Gwalpetenbach</t>
  </si>
  <si>
    <t>Muota</t>
  </si>
  <si>
    <t>Ruosalperbach</t>
  </si>
  <si>
    <t>Spitzbach</t>
  </si>
  <si>
    <t>- Zentralen Sahli (Ruosalp) und Sahli (Glattalp) in einem Gebäude</t>
  </si>
  <si>
    <t>Sahli (Glattalp)</t>
  </si>
  <si>
    <t>Glattalp</t>
  </si>
  <si>
    <t>Bäche vom Schafpferchboden</t>
  </si>
  <si>
    <t>Glattalpsee</t>
  </si>
  <si>
    <t>Hinterthal (Muota)</t>
  </si>
  <si>
    <t>Muotathal</t>
  </si>
  <si>
    <t xml:space="preserve">- Zentralen Hinterthal (Muota) und Hinterthal (Hüribach) in einem Gebäude   </t>
  </si>
  <si>
    <t>Hinterthal (Hüribach)</t>
  </si>
  <si>
    <t>Hüribach</t>
  </si>
  <si>
    <t>Ingenbohl</t>
  </si>
  <si>
    <t>Brunnen</t>
  </si>
  <si>
    <t>Seewern</t>
  </si>
  <si>
    <t xml:space="preserve">- Stillgelegt </t>
  </si>
  <si>
    <t>Oberrickenbach</t>
  </si>
  <si>
    <t>Bannalp</t>
  </si>
  <si>
    <t>Nidwalden</t>
  </si>
  <si>
    <t>Bannalpbach</t>
  </si>
  <si>
    <t>Bannalpsee</t>
  </si>
  <si>
    <t xml:space="preserve">- Rechtsgrundlage: Eigenversorgungsgesetz vom 29.4.1934         </t>
  </si>
  <si>
    <t>Wolfenschiessen</t>
  </si>
  <si>
    <t>Secklisbach</t>
  </si>
  <si>
    <t>Engelberger Aa</t>
  </si>
  <si>
    <t>Unteraa (Lungerersee)</t>
  </si>
  <si>
    <t>Unteraa - Lungerersee</t>
  </si>
  <si>
    <t>Giswil</t>
  </si>
  <si>
    <t>Obwalden</t>
  </si>
  <si>
    <t>Lungerersee</t>
  </si>
  <si>
    <t>- Ersatz alte Zentrale Unteraa im Jahr 1994</t>
  </si>
  <si>
    <t>- Zentralen Unteraa (Lungerersee) und Unteraa (Melchaa) in einer Kaverne</t>
  </si>
  <si>
    <t xml:space="preserve">- Maschinengruppe 4 mit 6MW Leistung erzeugt Bahnstrom (SBB)                                       </t>
  </si>
  <si>
    <t>Hugschwendi</t>
  </si>
  <si>
    <t>Melchsee-Frutt</t>
  </si>
  <si>
    <t>Kerns, Stöckalp</t>
  </si>
  <si>
    <t>Blauseebach</t>
  </si>
  <si>
    <t>Melchsee</t>
  </si>
  <si>
    <t>Tannalpbäche</t>
  </si>
  <si>
    <t>Tannensee</t>
  </si>
  <si>
    <t>- Genutzte Gewässer:  Henglibach wird nur vom 16.Mai bis 31.Juli genutzt</t>
  </si>
  <si>
    <t xml:space="preserve">                                                         </t>
  </si>
  <si>
    <t>Windisch</t>
  </si>
  <si>
    <t>- 2016: Maschinengruppe 3 und Kanaltore erneuert</t>
  </si>
  <si>
    <t>- 1918/1919: Bau eines neuen Turbinenhauses</t>
  </si>
  <si>
    <t>- 1927 Anbau Maschinenhaus und Einbau einer Propellerturbine</t>
  </si>
  <si>
    <t>Muttsee</t>
  </si>
  <si>
    <t>Linthal, Ochsenstafel</t>
  </si>
  <si>
    <t>Glarus</t>
  </si>
  <si>
    <t>- Stillgelegt</t>
  </si>
  <si>
    <t>Tierfehd (Limmern)</t>
  </si>
  <si>
    <t>Linthal, Tierfehd</t>
  </si>
  <si>
    <t>Biffertenbäche</t>
  </si>
  <si>
    <t>Fätschbach</t>
  </si>
  <si>
    <t>Limmernbach</t>
  </si>
  <si>
    <t>Limmernsee</t>
  </si>
  <si>
    <t>Oberstafelbach</t>
  </si>
  <si>
    <t>Quellbach</t>
  </si>
  <si>
    <t>Ringgenbach</t>
  </si>
  <si>
    <t>Rötibach</t>
  </si>
  <si>
    <t>Axpo AG (Zentrale Fätschbach)</t>
  </si>
  <si>
    <t xml:space="preserve">- Zentralen Tierfehd (Limmern) und Tierfehd (Hintersand) in einer Kaverne </t>
  </si>
  <si>
    <t xml:space="preserve">- Bei Pumpbetrieb wird Wasser der Zentrale Tierfehd (Hintersand) in den Limmernsee gefördert                                                         </t>
  </si>
  <si>
    <t xml:space="preserve">                                    </t>
  </si>
  <si>
    <t>Tierfehd (Hintersand)</t>
  </si>
  <si>
    <t>Bifertenbach</t>
  </si>
  <si>
    <t>Bodenbach</t>
  </si>
  <si>
    <t>Durnagelbach</t>
  </si>
  <si>
    <t>Fisetenbach</t>
  </si>
  <si>
    <t>Furbach</t>
  </si>
  <si>
    <t>Jetzbach</t>
  </si>
  <si>
    <t>Walenbach</t>
  </si>
  <si>
    <t>Wichlenbach</t>
  </si>
  <si>
    <t>Wildwüestibach</t>
  </si>
  <si>
    <t>Wolfisbach</t>
  </si>
  <si>
    <t>SNE (Zentrale Schwanden (Sernf))</t>
  </si>
  <si>
    <t xml:space="preserve">- Bei Pumpbetrieb der Zentrale Tierfehd (Limmern) wird Wasser der Zentrale Tierfehd (Hintersand) in den Limmernsee gefördert                                                        </t>
  </si>
  <si>
    <t>Linthal (Limmern)</t>
  </si>
  <si>
    <t>Linthal</t>
  </si>
  <si>
    <t>Linth</t>
  </si>
  <si>
    <t>- Zentralen Linthal (Limmern) und Fätschbach in einem Gebäude</t>
  </si>
  <si>
    <t>KLL (Zentrale Tierfehd(Limmern))</t>
  </si>
  <si>
    <t>Rüti</t>
  </si>
  <si>
    <t>Haslen</t>
  </si>
  <si>
    <t>- Ehehaftes Wassernutzungsrecht. Die energierechtliche Bewilligung wurde vom Kanton für 80 Jahre erteilt.</t>
  </si>
  <si>
    <t>Schwanden (Sernf)</t>
  </si>
  <si>
    <t>Sernf</t>
  </si>
  <si>
    <t>Schwanden</t>
  </si>
  <si>
    <t>KLL (Zentrale Tierfehd (Hintersand))</t>
  </si>
  <si>
    <t xml:space="preserve">- Zentralen Schwanden (Sernf), Schwanden (Niederenbach) und Schwanden (Gemeinde) in einem Gebäude      </t>
  </si>
  <si>
    <t>Schwanden (Niederenbach)</t>
  </si>
  <si>
    <t>Niederenbach</t>
  </si>
  <si>
    <t>Garichtisee</t>
  </si>
  <si>
    <t>- Zentralen Schwanden (Sernf), Schwanden (Niederenbach) und Schwanden (Gemeinde) in einem Gebäude</t>
  </si>
  <si>
    <t>Schwanden (Gemeinde)</t>
  </si>
  <si>
    <t xml:space="preserve">- Zentralen Schwanden (Sernf), Schwanden (Niederenbach) und Schwanden (Gemeinde) in einem Gebäude       </t>
  </si>
  <si>
    <t>Mels (KW Stoffel)</t>
  </si>
  <si>
    <t>Mels, Steigs</t>
  </si>
  <si>
    <t>KSL (Zentrale Mapragg)</t>
  </si>
  <si>
    <t xml:space="preserve">- Kote Maschinensaalboden bezieht sich auf die Höhe der Turbinenachse       </t>
  </si>
  <si>
    <t xml:space="preserve">- Ersatzenergie: Bezug wird in Franken abgegolten infolge Wasserableitung der Seez durch KSL   </t>
  </si>
  <si>
    <t>Mels (Halde)</t>
  </si>
  <si>
    <t>Mels</t>
  </si>
  <si>
    <t xml:space="preserve">- Ersatzenergie:	Bezug wird in Franken abgegolten infolge  Wasserableitung der Seez durch KSL       </t>
  </si>
  <si>
    <t xml:space="preserve">                             </t>
  </si>
  <si>
    <t>Plons</t>
  </si>
  <si>
    <t>Plons, Gmde. Mels</t>
  </si>
  <si>
    <t>Chapfensee</t>
  </si>
  <si>
    <t>Cholschlagerbach</t>
  </si>
  <si>
    <t>Lutzbach</t>
  </si>
  <si>
    <t>Röllbach</t>
  </si>
  <si>
    <t>Schmelzibach</t>
  </si>
  <si>
    <t>- Die Inbetriebnahme ist im Jahre 2018 vorgesehen. Das KW wird voraussichtlich vom 31.09.2017 bis 31.12.2018 ausser Betrieb sein</t>
  </si>
  <si>
    <t xml:space="preserve">  Ausbauwassermenge (an 100 Tagen erreicht)		=   1.80 m3/s</t>
  </si>
  <si>
    <t xml:space="preserve">  Installierte Leistung sämtlicher Turbinen		=    8.20 MW</t>
  </si>
  <si>
    <t xml:space="preserve">  Maximal mögliche Leistung ab Generatoren		=    7.90 MW</t>
  </si>
  <si>
    <t xml:space="preserve">  Mittlere Produktionserwartung im Sommerhalbjahr	=   17.20 GWh</t>
  </si>
  <si>
    <t xml:space="preserve">  Mittlere Produktionserwartung im Winterhalbjahr		=   5.72 GWh</t>
  </si>
  <si>
    <t xml:space="preserve">  Mittlere Produktionserwartung im Jahr			=   22.92 GWh</t>
  </si>
  <si>
    <t xml:space="preserve">  Kote Maschinensaalboden				=   480,60 m.ü.M</t>
  </si>
  <si>
    <t>Pravizin 1 (Bruggwiti)</t>
  </si>
  <si>
    <t>Flums (Pravizin 1 (Bruggwiti))</t>
  </si>
  <si>
    <t>Flums</t>
  </si>
  <si>
    <t>Schilsbach</t>
  </si>
  <si>
    <t>- Kote Maschinensaalboden bezieht sich auf die Höhe der Turbinenachse</t>
  </si>
  <si>
    <t>Pravizin 2 (Äuli)</t>
  </si>
  <si>
    <t>Flums (Pravizin 2 (Äuli))</t>
  </si>
  <si>
    <t xml:space="preserve">                                              </t>
  </si>
  <si>
    <t xml:space="preserve">                                                     </t>
  </si>
  <si>
    <t>Felsen</t>
  </si>
  <si>
    <t>Flums (Felsen)</t>
  </si>
  <si>
    <t>Merlen</t>
  </si>
  <si>
    <t>Murg (Merlen)</t>
  </si>
  <si>
    <t>Murgtal, Merlen</t>
  </si>
  <si>
    <t>Murgbach</t>
  </si>
  <si>
    <t>Ober-Murgsee</t>
  </si>
  <si>
    <t>- Rechtsgrundlage: Konzessionsverhandlungen im Gange</t>
  </si>
  <si>
    <t>- Per 1.1.2018 Stillgelegt</t>
  </si>
  <si>
    <t xml:space="preserve">- Per 1.1.2019 wird sich das KW voraussichtlich im Umbau befinden            </t>
  </si>
  <si>
    <t>Murgtal, Unter Plätz</t>
  </si>
  <si>
    <t>Rütiberg (Obersee)</t>
  </si>
  <si>
    <t>Rütiberg / Näfels</t>
  </si>
  <si>
    <t>Auenbach</t>
  </si>
  <si>
    <t>Obersee</t>
  </si>
  <si>
    <t>Sulzbach</t>
  </si>
  <si>
    <t xml:space="preserve">- Zentralen Rütiberg (Obersee) und Rütiberg (Brändbach) in  einem Gebäude     </t>
  </si>
  <si>
    <t>Rütiberg (Brändbach)</t>
  </si>
  <si>
    <t>Brändbach</t>
  </si>
  <si>
    <t xml:space="preserve">- Zentralen Rütiberg (Obersee) und Rütiberg (Brändbach) in einem Gebäude     </t>
  </si>
  <si>
    <t>Bleiche</t>
  </si>
  <si>
    <t>Niederurnen</t>
  </si>
  <si>
    <t>Bachbordquelle</t>
  </si>
  <si>
    <t>Chriesbaumbrunnenquelle</t>
  </si>
  <si>
    <t>Niederurner Dorfbach</t>
  </si>
  <si>
    <t xml:space="preserve">- Angaben beziehen sich auf Quell- und Bachwassersystem         </t>
  </si>
  <si>
    <t>Ziegelbrücke</t>
  </si>
  <si>
    <t>Chli Linthli</t>
  </si>
  <si>
    <t>Dorfbach</t>
  </si>
  <si>
    <t>Erlenkanal</t>
  </si>
  <si>
    <t>Mühlebach</t>
  </si>
  <si>
    <t>Rautibach</t>
  </si>
  <si>
    <t>- Ersatz der Zentrale Ziegelbrücke 2 im Jahre 2011</t>
  </si>
  <si>
    <t>Rempen</t>
  </si>
  <si>
    <t>Wägital (Rempen)</t>
  </si>
  <si>
    <t>Vorderthal, Rempen</t>
  </si>
  <si>
    <t>Wägitalersee</t>
  </si>
  <si>
    <t>Gemeindekorporation Innerthal</t>
  </si>
  <si>
    <t xml:space="preserve">- Zentrale Rempen praktiziert Umwälzbetrieb                    </t>
  </si>
  <si>
    <t>Etzelwerk Altendorf</t>
  </si>
  <si>
    <t>Etzelwerk</t>
  </si>
  <si>
    <t>Altendorf</t>
  </si>
  <si>
    <t>Zug</t>
  </si>
  <si>
    <t>Minster</t>
  </si>
  <si>
    <t>Sihl</t>
  </si>
  <si>
    <t>Sihlsee</t>
  </si>
  <si>
    <t>EKZ (Zentrale Waldhalde)</t>
  </si>
  <si>
    <t>Sihl Manegg Immobilien AG (Zent. Manegg)</t>
  </si>
  <si>
    <t xml:space="preserve">- Zentrale Etzelwerk Altendorf praktiziert Umwälzbetrieb          </t>
  </si>
  <si>
    <t>- Wasserkraftanteile: Hoheitsanteile nicht festgelegt;</t>
  </si>
  <si>
    <t xml:space="preserve">  Annahme: Verteilung wie für Wasserzins </t>
  </si>
  <si>
    <t xml:space="preserve">- Übergangskonzession bis 2022 </t>
  </si>
  <si>
    <t xml:space="preserve">- Erzeugt Bahnstrom 16,7 Hertz        </t>
  </si>
  <si>
    <t>Manegg</t>
  </si>
  <si>
    <t>EWAG (Zentrale Etzelwerk Altendorf)</t>
  </si>
  <si>
    <t>Aletsch</t>
  </si>
  <si>
    <t>Mörel</t>
  </si>
  <si>
    <t>Wallis</t>
  </si>
  <si>
    <t>Massa</t>
  </si>
  <si>
    <t>Electra-Massa AG (Zentr. Bitsch (Biel))</t>
  </si>
  <si>
    <t xml:space="preserve">- Die Ausbauwassermenge von 7 m3/s wird aufgrund einer Teilungsregelung mit der Electra-Massa AG erst bei einem          </t>
  </si>
  <si>
    <t xml:space="preserve">  Massa-Dargebot von 16.25 m3/s erreicht       </t>
  </si>
  <si>
    <t>Massaboden</t>
  </si>
  <si>
    <t>Bitsch</t>
  </si>
  <si>
    <t>Rhône</t>
  </si>
  <si>
    <t xml:space="preserve">- Aufnahme des Normalbetriebs: Stromproduktion erst 1906 (Vorher Kompressorenantrieb)        </t>
  </si>
  <si>
    <t>Saas-Fee</t>
  </si>
  <si>
    <t>Saas-Fee, Wichulti</t>
  </si>
  <si>
    <t>Feevispa</t>
  </si>
  <si>
    <t xml:space="preserve">- Die Zentrale Saas-Fee wird nur noch als Dotierzentrale für die Saaser Vispa eingesetzt   </t>
  </si>
  <si>
    <t>Triftbach</t>
  </si>
  <si>
    <t>Gornera</t>
  </si>
  <si>
    <t>Zmuttbach</t>
  </si>
  <si>
    <t>Riedji</t>
  </si>
  <si>
    <t>Stalden, Riedji</t>
  </si>
  <si>
    <t>Gamsa</t>
  </si>
  <si>
    <t xml:space="preserve">- Im Sommer kann nur das Überschusswasser der Gamsa turbiniert werden; das Hauptdargebot dient der Bewässerung  </t>
  </si>
  <si>
    <t xml:space="preserve">  von Visperterminen</t>
  </si>
  <si>
    <t>- Unternehmung: IG Gemeinden Brig-Glis, Visperterminen und Stalden</t>
  </si>
  <si>
    <t xml:space="preserve">- Rechtsgrundlage:	Konzessionsverhandlungen im Gange                     </t>
  </si>
  <si>
    <t>Lötschen</t>
  </si>
  <si>
    <t>Steg-Hohtenn</t>
  </si>
  <si>
    <t>Ferden (Ausgleichsbecken)</t>
  </si>
  <si>
    <t>Lonza</t>
  </si>
  <si>
    <t xml:space="preserve">- Nutzungsdauer:  Die Anlage ist auf eine hohe Leistung ausgelegt. Die Nutzungsdauer ist entsprechend kurz  (0 - 10 Tage im Jahr)  </t>
  </si>
  <si>
    <t xml:space="preserve">                                          </t>
  </si>
  <si>
    <t>Oberems (Argessa)</t>
  </si>
  <si>
    <t>Illsee</t>
  </si>
  <si>
    <t>Oberems</t>
  </si>
  <si>
    <t>Meretschisee</t>
  </si>
  <si>
    <t>Turtmannbach</t>
  </si>
  <si>
    <t xml:space="preserve">- Installierte Leistung der Pumpen sowie maximal mögliche Leistungsaufnahme der Motoren inklusive Druckerhöhungspumpe      </t>
  </si>
  <si>
    <t>- Pumpe Oberems wird nur als Zubringerpumpe eingesetzt</t>
  </si>
  <si>
    <t xml:space="preserve">- Kote Maschinensaalboden bezieht sich auf die Höhe der Turbinenachse    </t>
  </si>
  <si>
    <t>Turtmann</t>
  </si>
  <si>
    <t>Turtmann, Müllacheren</t>
  </si>
  <si>
    <t>Forces Motrices de la Gougra SA</t>
  </si>
  <si>
    <t>Mottec</t>
  </si>
  <si>
    <t>Ayer, Mottec</t>
  </si>
  <si>
    <t>Barneusa</t>
  </si>
  <si>
    <t>La Gougra</t>
  </si>
  <si>
    <t>Lac de Moiry</t>
  </si>
  <si>
    <t>T. Blumattälli</t>
  </si>
  <si>
    <t>T. Brändjitälli</t>
  </si>
  <si>
    <t>T. Frilitälli</t>
  </si>
  <si>
    <t>Turtmaenna</t>
  </si>
  <si>
    <t>Argessa SA (Centrale Turtmann)</t>
  </si>
  <si>
    <t xml:space="preserve">- Base pour les données relatives aux machines de la centrale:  </t>
  </si>
  <si>
    <t xml:space="preserve">  Débit max.turbiné:	Palier Moiry-Mottec    = 12.00 m3/s; Palier Turtmann-Mottec    =  6.00 m3/s    </t>
  </si>
  <si>
    <t xml:space="preserve">  Débit max.refoulé: Palier Moiry-Mottec    =   3.90 m3/s; Palier Turtmann-Mottec    =  6.40 m3/s </t>
  </si>
  <si>
    <t xml:space="preserve">  Ces deux turbinage ne peuvent être assurés en même temps; les turbines offrent un débit d'équipement total de 12 m3/s)           	    </t>
  </si>
  <si>
    <t xml:space="preserve">  Puissance installée totale des pompes: Palier Mottec-Moiry    = 25.10 MW; Palier Turtmann-Mottec-Moiry   =  6.60 MW     </t>
  </si>
  <si>
    <t xml:space="preserve">  Puissance maximale absorbée par les moteurs:	Palier Mottec-Moiry	=  28.00 MW; Palier Turtmann-Mottec-Moiry   =  7.50 MW</t>
  </si>
  <si>
    <t xml:space="preserve">- La centrale Mottec fait pompage-turbinage                   	    </t>
  </si>
  <si>
    <t xml:space="preserve">                     	      </t>
  </si>
  <si>
    <t xml:space="preserve">                     	     </t>
  </si>
  <si>
    <t>Vissoie</t>
  </si>
  <si>
    <t>Ayer, Vissoie</t>
  </si>
  <si>
    <t>La Navisence</t>
  </si>
  <si>
    <t>T. du Moulin</t>
  </si>
  <si>
    <t xml:space="preserve">- Les centrales de Vissoie et Vissoie "groupe auxiliaire" se trouvent dans le même bâtiment    </t>
  </si>
  <si>
    <t>Navisence</t>
  </si>
  <si>
    <t>Chippis</t>
  </si>
  <si>
    <t>Torrent de Fang</t>
  </si>
  <si>
    <t>- Un groupe de réserve d'une puissance de 24.30 MW est installé (total 76.30 MW)</t>
  </si>
  <si>
    <t>- 11.50 m3/s limitation de la galerie Vissoi-Niouc</t>
  </si>
  <si>
    <t>La Dixence</t>
  </si>
  <si>
    <t>La Printse</t>
  </si>
  <si>
    <t>Lac de Cleuson</t>
  </si>
  <si>
    <t>Lac des Dix</t>
  </si>
  <si>
    <t>Tortin</t>
  </si>
  <si>
    <t xml:space="preserve">			</t>
  </si>
  <si>
    <t>Balavaud</t>
  </si>
  <si>
    <t>Balavaud / Ardon</t>
  </si>
  <si>
    <t>Sources de Motélon</t>
  </si>
  <si>
    <t xml:space="preserve">- Turbinage des eaux potables des communes de Vétroz et Ardon   </t>
  </si>
  <si>
    <t>Stafel (Centrale de pompage)</t>
  </si>
  <si>
    <t>Grande Dixence</t>
  </si>
  <si>
    <t>Stafel</t>
  </si>
  <si>
    <t xml:space="preserve">- Energie restituée:	Voir la centrale de Nendaz                </t>
  </si>
  <si>
    <t>Z'Mutt (Centrale de pompage)</t>
  </si>
  <si>
    <t>Z'Mutt</t>
  </si>
  <si>
    <t>Bisbach</t>
  </si>
  <si>
    <t>Gornerbach</t>
  </si>
  <si>
    <t>Schalibach</t>
  </si>
  <si>
    <t>- Energie restituée: 	Voir la centrale de Nendaz</t>
  </si>
  <si>
    <t>- Die Pumpzentrale Z'mutt ist für den Betrieb der Grande Dixence SA von Bedeutung, sie pumpt das Wasser aus</t>
  </si>
  <si>
    <t xml:space="preserve">  dem Einzugsgebiet der Gornera und des Sammelstollens Schali bis in Richtung der Grande Dixence Staumauer. Das sind im</t>
  </si>
  <si>
    <t xml:space="preserve">  mehrjährigen Durchschnitt 123 Mio. Kubikmeter Wasser.          </t>
  </si>
  <si>
    <t>Ferpècle (Centrale de pompage)</t>
  </si>
  <si>
    <t>Ferpècle</t>
  </si>
  <si>
    <t>La Borgne de Ferpècle</t>
  </si>
  <si>
    <t xml:space="preserve">- Energie restituée: 	Voir la centrale de Nendaz                 </t>
  </si>
  <si>
    <t>Arolla (Centrale de pompage)</t>
  </si>
  <si>
    <t>Arolla</t>
  </si>
  <si>
    <t>La Borgne d'Arolla</t>
  </si>
  <si>
    <t>Fionnay (Dixence)</t>
  </si>
  <si>
    <t>Fionnay</t>
  </si>
  <si>
    <t>Mattervispa</t>
  </si>
  <si>
    <t xml:space="preserve">- Production moyenne: 	L'exploitation des 4 centrales Bieudron, Fionnay(Dixence), Nendaz et Chandoline alimentées par les eaux </t>
  </si>
  <si>
    <t xml:space="preserve">                            		du lac des Dix a pour objectif d'obtenir le meilleur rendement possible</t>
  </si>
  <si>
    <t>- Cours d'eau utilisés:  	En plus 27 cours d'eau de glacier:</t>
  </si>
  <si>
    <t xml:space="preserve">			Vallée de Zermatt est et sud</t>
  </si>
  <si>
    <t xml:space="preserve">			Val d'Arolla sud et ouest</t>
  </si>
  <si>
    <t xml:space="preserve">			Val Ferpècle est</t>
  </si>
  <si>
    <t>Nendaz</t>
  </si>
  <si>
    <t>Riddes</t>
  </si>
  <si>
    <t>Aletsch AG (Zentrale Ackersand 2)</t>
  </si>
  <si>
    <t>Zermatt (GGB)</t>
  </si>
  <si>
    <t>EW Zermatt (Zentralen Mutt und Wiesti)</t>
  </si>
  <si>
    <t xml:space="preserve">- Production moyenne: 	L'exploitation des 4 centrales  Bieudron, Fionnay(Dixence), Nendaz et Chandoline alimentées par les eaux </t>
  </si>
  <si>
    <t xml:space="preserve">                           		du lac des Dix a pour objectif d'obtenir le meilleur rendement possible</t>
  </si>
  <si>
    <t>Fully</t>
  </si>
  <si>
    <t>Lac de Fully</t>
  </si>
  <si>
    <t>Niollet 1</t>
  </si>
  <si>
    <t>Le Niollet, Champex</t>
  </si>
  <si>
    <t>Lac de Champex</t>
  </si>
  <si>
    <t>Torrent d'Arpettaz</t>
  </si>
  <si>
    <t xml:space="preserve">- Centrale auxiliaire                                           </t>
  </si>
  <si>
    <t>Orsières</t>
  </si>
  <si>
    <t>La Dranse de Ferret</t>
  </si>
  <si>
    <t>La Dranse d'Entremont</t>
  </si>
  <si>
    <t>Reuse de Saleinaz</t>
  </si>
  <si>
    <t>Torrent Darbellay</t>
  </si>
  <si>
    <t>Emosson SA</t>
  </si>
  <si>
    <t xml:space="preserve">- Les centrales Orsières et Niollet 2 se trouvent dans le même bâtiment  </t>
  </si>
  <si>
    <t>Pont-Neuf</t>
  </si>
  <si>
    <t>Martigny-Combe</t>
  </si>
  <si>
    <t>Sources du Marioty</t>
  </si>
  <si>
    <t>Sources du Plan de l'Au</t>
  </si>
  <si>
    <t xml:space="preserve">- Turbinage de l'eau potable     </t>
  </si>
  <si>
    <t>Trient</t>
  </si>
  <si>
    <t>Le Châtelard</t>
  </si>
  <si>
    <t>Le Trient</t>
  </si>
  <si>
    <t xml:space="preserve">- Procedure renouvellement concession en cours    </t>
  </si>
  <si>
    <t xml:space="preserve">- Autorisation provisoire d'exploitation (Duldungsverfügung) bis 2022 während Konzessionserneuerung  </t>
  </si>
  <si>
    <t>Châtelard-Barberine 1 + 2</t>
  </si>
  <si>
    <t>Châtelard-Barberine</t>
  </si>
  <si>
    <t>La Barberine</t>
  </si>
  <si>
    <t>La Veudale</t>
  </si>
  <si>
    <t>Lac d'Emosson</t>
  </si>
  <si>
    <t>Lac du Vieux Emosson</t>
  </si>
  <si>
    <t>Triège supérieure</t>
  </si>
  <si>
    <t xml:space="preserve">- Cote du plancher de la salle des machines de Châtelard-Barberine 2 = 1122.00       </t>
  </si>
  <si>
    <t xml:space="preserve">- Débit maximale turbiné: 	Châtelard-Barberine 1 =  8 m3/s                                           </t>
  </si>
  <si>
    <t xml:space="preserve">       			Châtelard-Barberine 2 = 12 m3/s</t>
  </si>
  <si>
    <t xml:space="preserve">- Puissance maximale disponible aux bornes des alternateurs:                                 </t>
  </si>
  <si>
    <t xml:space="preserve">    			Châtelard-Barberine 1 = 46 MW</t>
  </si>
  <si>
    <t xml:space="preserve">                          		Châtelard-Barberine 2 = 82 MW          </t>
  </si>
  <si>
    <t>- Pour la production moyenne escomptée aux bornes des alternateurs on suppose une exploitation normale de Châtelard-Barberine 1</t>
  </si>
  <si>
    <t xml:space="preserve">  et Châtelard-Barberine 2</t>
  </si>
  <si>
    <t xml:space="preserve">- La centrale Châtelard-Barberine 2 fait pompage-turbinage </t>
  </si>
  <si>
    <t xml:space="preserve">- Procedure renouvellement concession en cours </t>
  </si>
  <si>
    <t>Châtelard-Vallorcine</t>
  </si>
  <si>
    <t>Emosson</t>
  </si>
  <si>
    <t>Vallorcine</t>
  </si>
  <si>
    <t>Aveyron d'Argentière</t>
  </si>
  <si>
    <t>Drance de Ferret, l'A Neuve</t>
  </si>
  <si>
    <t>Eau de Bérard, Tré-les-Hauts</t>
  </si>
  <si>
    <t>Lac d'Emosson, Barberine</t>
  </si>
  <si>
    <t>Le Trient, La Grand'Jeur</t>
  </si>
  <si>
    <t>Lognan</t>
  </si>
  <si>
    <t>Nant de Catogne</t>
  </si>
  <si>
    <t>Nant de Drance, Triège</t>
  </si>
  <si>
    <t>Torrent de Planeureuse</t>
  </si>
  <si>
    <t>Torrent de Treutse-Bô</t>
  </si>
  <si>
    <t>Torrent du Tour</t>
  </si>
  <si>
    <t>EDF (F) (Centr. de Passy,Servoz,Cheddes)</t>
  </si>
  <si>
    <t>FMO     (Centrale d'Orsières)</t>
  </si>
  <si>
    <t>SRE     (Centrale de Sembrancher)</t>
  </si>
  <si>
    <t>CFF      (Centrale Vernayaz)</t>
  </si>
  <si>
    <t xml:space="preserve">- Données relatives aux machines de la centrale Châtelard-Vallorcine, groupes 1 à 3 à axe vertical:     </t>
  </si>
  <si>
    <t xml:space="preserve">    Haute chute: 		Débit max.turbiné 		    	=   35.0 m3/s</t>
  </si>
  <si>
    <t xml:space="preserve">    (Lac d'Emosson)      	Puissance inst.des turb.Pelton Gr.1-3	= 210.0 MW  </t>
  </si>
  <si>
    <t xml:space="preserve">               			Puissance max.disponible       Gr.1-3	= 210.0 MW  </t>
  </si>
  <si>
    <t xml:space="preserve">    Basse chute: 		Débit max.turbiné                    		=  15.0 m3/s</t>
  </si>
  <si>
    <t xml:space="preserve">    (Bassin des Esserts)  	Puiss.inst.des turb.Francis axe Gr.1 	=  50.5 MW  </t>
  </si>
  <si>
    <t xml:space="preserve">               			Puissance max.disponible        Gr.1 	=  48.5 MW                    </t>
  </si>
  <si>
    <t>- Les équipements haute chute, basse chute et Centrale de pompage de Châtelard-Vallorcine se trouvent dans le même bâtiment et leur</t>
  </si>
  <si>
    <t xml:space="preserve">  fonctionnement est étroitement lié</t>
  </si>
  <si>
    <t>Châtelard-Vallorcine (C.pomp.)</t>
  </si>
  <si>
    <t>Drance de Ferret</t>
  </si>
  <si>
    <t>Grand Jeur</t>
  </si>
  <si>
    <t>Reuse de l'A Neuve</t>
  </si>
  <si>
    <t>Reuse de l'Amône</t>
  </si>
  <si>
    <t xml:space="preserve">- Les équipements haute chute, basse chute et Centrale de pompage de Châtelard-Vallorcine se trouvent dans le même       </t>
  </si>
  <si>
    <t xml:space="preserve">  bâtiment et leur fonctionnement est étroitement lié        </t>
  </si>
  <si>
    <t xml:space="preserve">            </t>
  </si>
  <si>
    <t>Vernayaz (CFF)</t>
  </si>
  <si>
    <t>Vernayaz</t>
  </si>
  <si>
    <t>Le Pesseux</t>
  </si>
  <si>
    <t>Le Triège inférieur</t>
  </si>
  <si>
    <t>l'Eau Noire</t>
  </si>
  <si>
    <t>R.de Finhaut</t>
  </si>
  <si>
    <t>ESA (Centrale Châtelard-Vallorcine)</t>
  </si>
  <si>
    <t xml:space="preserve">- Procedure renouvellement concession en cours  </t>
  </si>
  <si>
    <t>Miéville</t>
  </si>
  <si>
    <t>Salanfe</t>
  </si>
  <si>
    <t>Vernayaz, Miéville</t>
  </si>
  <si>
    <t>La Salanfe</t>
  </si>
  <si>
    <t>Lac de Salanfe</t>
  </si>
  <si>
    <t>- 435.73 m.s.m. (= cote des injecteurs)</t>
  </si>
  <si>
    <t>Lavey</t>
  </si>
  <si>
    <t>Waadt</t>
  </si>
  <si>
    <t>Le Rhône</t>
  </si>
  <si>
    <t xml:space="preserve">- Bases juridiques: Année d'échéance des concessions VD = 2030; VS = 2030            </t>
  </si>
  <si>
    <t xml:space="preserve">                                           </t>
  </si>
  <si>
    <t>Sublin 1</t>
  </si>
  <si>
    <t>Bex</t>
  </si>
  <si>
    <t>L'Avançon d'Anzeindaz</t>
  </si>
  <si>
    <t>L'Avançon de Nant</t>
  </si>
  <si>
    <t xml:space="preserve">- Les centrales Sublin 1 et Sublin 2 se trouvent dans le même bâtiment  </t>
  </si>
  <si>
    <t xml:space="preserve">                                                       </t>
  </si>
  <si>
    <t>Sublin 2</t>
  </si>
  <si>
    <t>Source de Solalex</t>
  </si>
  <si>
    <t>- Base juridique: Source privée</t>
  </si>
  <si>
    <t xml:space="preserve">- Turbinage de l'eau potable                                                        </t>
  </si>
  <si>
    <t xml:space="preserve">                                 </t>
  </si>
  <si>
    <t>Champéry Etrivouez</t>
  </si>
  <si>
    <t>Etrivouez, Grand Paradis</t>
  </si>
  <si>
    <t>Source de la Laitière</t>
  </si>
  <si>
    <t>Torrent de Barme</t>
  </si>
  <si>
    <t xml:space="preserve">- Base juridique: Sources privées                               </t>
  </si>
  <si>
    <t>Monthey (Vièze)</t>
  </si>
  <si>
    <t>Monthey</t>
  </si>
  <si>
    <t>La Vièze</t>
  </si>
  <si>
    <t>Vièze de Morgins</t>
  </si>
  <si>
    <t xml:space="preserve">- La centrale de Monthey (Tine) est contigue à la centrale de Monthey (Vièze)    </t>
  </si>
  <si>
    <t>Monthey (Tine)</t>
  </si>
  <si>
    <t>Monthey, Les Nants</t>
  </si>
  <si>
    <t>Diablerets</t>
  </si>
  <si>
    <t>Les Diablerets, Le Plan</t>
  </si>
  <si>
    <t>Lac d'Arnon</t>
  </si>
  <si>
    <t>Torrent du Plan</t>
  </si>
  <si>
    <t>Tschärzisbach</t>
  </si>
  <si>
    <t xml:space="preserve">- Base juridique: Négociation relative à la concession en cours </t>
  </si>
  <si>
    <t>Vouvry</t>
  </si>
  <si>
    <t>Vouvry, Haut du Village</t>
  </si>
  <si>
    <t>Lac de Tanay</t>
  </si>
  <si>
    <t xml:space="preserve">- Die Zentralenwerte beziehen sich auf die Anlage vor dem Umbau </t>
  </si>
  <si>
    <t xml:space="preserve">  Mittlere Produktionserwartung im Sommerhalbjahr	=   3.30 GWh</t>
  </si>
  <si>
    <t xml:space="preserve">  Mittlere Produktionserwartung im Winterhalbjahr		=   3.60 GWh</t>
  </si>
  <si>
    <t xml:space="preserve">  Mittlere Produktionserwartung im Jahr			=   6.90 GWh</t>
  </si>
  <si>
    <t>- Status der Zentrale: Aufnahme des Normalbetriebes ist im Sommer 2019 vorgesehen</t>
  </si>
  <si>
    <t>- Die Zentrale wird für den Anschluss an die Druckleitung bei der Zentrale im Sommer 2018 für einige Wochen stillgelegt</t>
  </si>
  <si>
    <t>- Die Zentrale wird im  Frühling / Sommer 2019 für einige Wochen stillgelegt zum Anschluss der Druckleitung</t>
  </si>
  <si>
    <t xml:space="preserve">Veytaux </t>
  </si>
  <si>
    <t>Hongrin-Léman</t>
  </si>
  <si>
    <t>Veytaux, Chillon</t>
  </si>
  <si>
    <t>Eau Froide de l'Etivaz</t>
  </si>
  <si>
    <t>Eau Froide de Roche</t>
  </si>
  <si>
    <t>La Reverette</t>
  </si>
  <si>
    <t>La Torneresse</t>
  </si>
  <si>
    <t>Lac de l'Hongrin</t>
  </si>
  <si>
    <t>Lac Léman</t>
  </si>
  <si>
    <t>L'Hongrin</t>
  </si>
  <si>
    <t>Petit Hongrin</t>
  </si>
  <si>
    <t>R. de Tompey</t>
  </si>
  <si>
    <t>R. des Champs</t>
  </si>
  <si>
    <t>R. des Plans</t>
  </si>
  <si>
    <t>R. du Sepey</t>
  </si>
  <si>
    <t>BKW   (Centr. Aarberg,Hagneck,Kallnach)</t>
  </si>
  <si>
    <t>Groupe E SA (Cen. Hauterive, Schiffenen)</t>
  </si>
  <si>
    <t>- La centrale Veytaux fait pompage-turbinage.</t>
  </si>
  <si>
    <t>- Les deux centrales Veytaux I et Veytaux II font partie du même système hydraulique</t>
  </si>
  <si>
    <t>- Un groupe de réserve d'une puissance de 60 MW est installé (total 480 MW)</t>
  </si>
  <si>
    <t xml:space="preserve">- Veytaux I: 4 machine à 60 MW (turbinage / pompage)  </t>
  </si>
  <si>
    <t>- Veytaux II: 2 machine à 120 MW (turbinage / pompage)</t>
  </si>
  <si>
    <t>- La production total, d'environ 969,7 GWh/a, dont 159,7 GWh proviennent des apport naturel</t>
  </si>
  <si>
    <t>La Rançonnière</t>
  </si>
  <si>
    <t>Les Brenets, La Rançonnière</t>
  </si>
  <si>
    <t>Bied du Locle</t>
  </si>
  <si>
    <t xml:space="preserve">- Cote du plancher de la salle de la machine 3 = 824.20        </t>
  </si>
  <si>
    <t>La Goule</t>
  </si>
  <si>
    <t>Le Noirmont</t>
  </si>
  <si>
    <t>Jura</t>
  </si>
  <si>
    <t>Le Doubs</t>
  </si>
  <si>
    <t xml:space="preserve">- Cote du plancher de la salle de la machine 3 = 513.37        </t>
  </si>
  <si>
    <t>Calcaccia</t>
  </si>
  <si>
    <t>Airolo, Launc</t>
  </si>
  <si>
    <t>Tessin</t>
  </si>
  <si>
    <t>Sorgenti Private</t>
  </si>
  <si>
    <t>- Base giuridica: Discussioni in corso per un rinnovo della concessione</t>
  </si>
  <si>
    <t>Ritom</t>
  </si>
  <si>
    <t>Piotta</t>
  </si>
  <si>
    <t>Garegna</t>
  </si>
  <si>
    <t>Lago Cadagno</t>
  </si>
  <si>
    <t>Lago Ritom</t>
  </si>
  <si>
    <t>Reno di Medel</t>
  </si>
  <si>
    <t>Unteralpreuss</t>
  </si>
  <si>
    <t xml:space="preserve">- Fine della concessione per l'Unteralpreuss ed il Medelserrhein 2043      </t>
  </si>
  <si>
    <t>Spina (Isola)</t>
  </si>
  <si>
    <t>Mesocco, Spina</t>
  </si>
  <si>
    <t>Lago d'Isola</t>
  </si>
  <si>
    <t>Moesa</t>
  </si>
  <si>
    <t xml:space="preserve">- Centrali di Spina (Isola) e Spina (Valbella) in una caverna    </t>
  </si>
  <si>
    <t>Spina (Valbella)</t>
  </si>
  <si>
    <t>Calancasca</t>
  </si>
  <si>
    <t>Calancasca SA (Centrale Sassello)</t>
  </si>
  <si>
    <t xml:space="preserve">- Centrali di Spina (Isola) e Spina (Valbella) in una caverna     </t>
  </si>
  <si>
    <t>Peccia (Sambuco)</t>
  </si>
  <si>
    <t>Sambuco-Peccia</t>
  </si>
  <si>
    <t>Piano di Peccia</t>
  </si>
  <si>
    <t>Lago di Sambuco</t>
  </si>
  <si>
    <t>Maggia</t>
  </si>
  <si>
    <t>Riale di Peccia</t>
  </si>
  <si>
    <t xml:space="preserve">- Centrali di Peccia (Sambuco) e Peccia (Corgello) in una caverna </t>
  </si>
  <si>
    <t>Robiei</t>
  </si>
  <si>
    <t>Lago di Cavagnoli</t>
  </si>
  <si>
    <t>Lago di Naret</t>
  </si>
  <si>
    <t>Lago Sfundau</t>
  </si>
  <si>
    <t>Laiozza</t>
  </si>
  <si>
    <t>Vallegia</t>
  </si>
  <si>
    <t xml:space="preserve">- La centrale di Robiei pratica il pompaggio-turbinaggio        </t>
  </si>
  <si>
    <t>Bavona</t>
  </si>
  <si>
    <t>San Carlo</t>
  </si>
  <si>
    <t>Aegina</t>
  </si>
  <si>
    <t>Ticino</t>
  </si>
  <si>
    <t>AET    (Diversi centrali)</t>
  </si>
  <si>
    <t xml:space="preserve">- Energia restituita:	 I vari beneficiari sono Stalvedro, Tremorgio, Piottino e Personico                   </t>
  </si>
  <si>
    <t>Valmara</t>
  </si>
  <si>
    <t>Maroggia</t>
  </si>
  <si>
    <t>Sorgente Bossi</t>
  </si>
  <si>
    <t>Sorgente Cà del Ferrée</t>
  </si>
  <si>
    <t xml:space="preserve">- Quota del pavimento della sala macchine: Approssimazione      </t>
  </si>
  <si>
    <t>Cavaglia</t>
  </si>
  <si>
    <t>Poschiavo, Cavaglia</t>
  </si>
  <si>
    <t>Acqua da Palü</t>
  </si>
  <si>
    <t>Lago Bianco</t>
  </si>
  <si>
    <t>- 2016 Laufrad Erneuerung</t>
  </si>
  <si>
    <t>Löbbia (Albigna)</t>
  </si>
  <si>
    <t>Albignawerk Löbbia</t>
  </si>
  <si>
    <t>Casaccia</t>
  </si>
  <si>
    <t>Albigna</t>
  </si>
  <si>
    <t>Lago da l'Albigna</t>
  </si>
  <si>
    <t>- Zentralen Löbbia (Albigna); Löbbia (Forno); Löbbia, Pumpe Maira (Pumpzentrale) und Löbbia, Pumpe Forno (Pumpzentrale)</t>
  </si>
  <si>
    <t xml:space="preserve">   in einem Gebäudekomplex</t>
  </si>
  <si>
    <t xml:space="preserve">- Maschinendaten unter der Voraussetzung, dass Gruppe 2 für das Albignawerk Löbbia in Betrieb steht     </t>
  </si>
  <si>
    <t xml:space="preserve">                                            </t>
  </si>
  <si>
    <t>Löbbia (Forno)</t>
  </si>
  <si>
    <t>Fornowerk Löbbia</t>
  </si>
  <si>
    <t>Murettobach</t>
  </si>
  <si>
    <t>Orlegna</t>
  </si>
  <si>
    <t xml:space="preserve">   in einem Gebäudekomplex  </t>
  </si>
  <si>
    <t>- Bei zugeschalteter Gruppe 2 beträgt die Ausbauwassermenge 6.10 m3/s</t>
  </si>
  <si>
    <t>- Bei zugeschalteter Gruppe 2 beträgt die installierte Leistung 33 MW und die maximal mögliche Leistung 33 MW</t>
  </si>
  <si>
    <t>Löbbia, Pumpe Maira (Pumpzen.)</t>
  </si>
  <si>
    <t>Maira</t>
  </si>
  <si>
    <t xml:space="preserve">- Zentralen Löbbia (Albigna); Löbbia (Forno); Löbbia, Pumpe Maira (Pumpzentrale) und Löbbia, Pumpe Forno (Pumpzentrale) </t>
  </si>
  <si>
    <t xml:space="preserve">  in einem Gebäudekomplex   </t>
  </si>
  <si>
    <t xml:space="preserve">- Löbbia, Pumpe Maira = Zubringerpumpe zu Albignasee, um Wasser der Maira zu speichern                                                </t>
  </si>
  <si>
    <t>Löbbia, Pumpe Forno (Pumpzen.)</t>
  </si>
  <si>
    <t xml:space="preserve">  in einem Gebäudekomplex  </t>
  </si>
  <si>
    <t>Bondo</t>
  </si>
  <si>
    <t>Bondasca</t>
  </si>
  <si>
    <t>- Das Kraftwerk Bondo bleibt für rund 2 Jahre ausser Betrieb wegen Felssturz. Stand 15. März 2018</t>
  </si>
  <si>
    <t>Ova Spin</t>
  </si>
  <si>
    <t>Zernez</t>
  </si>
  <si>
    <t>Lago di Livigno</t>
  </si>
  <si>
    <t>Spöl</t>
  </si>
  <si>
    <t xml:space="preserve">- Zentrale Ova Spin praktiziert Umwälzbetrieb                  </t>
  </si>
  <si>
    <t>Sedrun 2</t>
  </si>
  <si>
    <t>Trun</t>
  </si>
  <si>
    <t>Ferrerabach</t>
  </si>
  <si>
    <t>Dardin (Casut)</t>
  </si>
  <si>
    <t>Dardin, Casut</t>
  </si>
  <si>
    <t>Quelle Plaun las Steilas</t>
  </si>
  <si>
    <t>Quelle Tschegn dadens</t>
  </si>
  <si>
    <t>Quellen Cuolms da Runs</t>
  </si>
  <si>
    <t>Verfügungsrecht</t>
  </si>
  <si>
    <t>Punt Gronda (Segnas)</t>
  </si>
  <si>
    <t>Flims</t>
  </si>
  <si>
    <t>Flembach</t>
  </si>
  <si>
    <t>- Zentralen Punt Gronda (Segnas), Punt Gronda (Platt Alva) und Punt Gronda (Tarschlims) in einem Gebäude</t>
  </si>
  <si>
    <t>Punt Gronda (Platt Alva)</t>
  </si>
  <si>
    <t>Platt Alva Bach</t>
  </si>
  <si>
    <t>- Zentrale Punt Gronda (Platt Alva), Punt Gronda (Segnas) und Punt Gronda (Tarschlims) in einem Gebäude</t>
  </si>
  <si>
    <t>Punt Gronda (Tarschlims)</t>
  </si>
  <si>
    <t>Quellen Tarschlims</t>
  </si>
  <si>
    <t>- Zentrale Punt Gronda (Tarschlims), Punt Gronda (Platt Alva) und  Punt Gronda (Segnas) in einem Gebäude</t>
  </si>
  <si>
    <t>Flims, Felsbach (Karstwasser)</t>
  </si>
  <si>
    <t>Karstquelle Tunnel Flims</t>
  </si>
  <si>
    <t xml:space="preserve">- Zentrale Flims, Felsbach (Karstwasser) und Zentrale Flims, Felsbach (Bergwasser) sind in einem Gebäude Felsbach			</t>
  </si>
  <si>
    <t xml:space="preserve">  			</t>
  </si>
  <si>
    <t>Flims, Felsbach (Bergwasser)</t>
  </si>
  <si>
    <t>Bergwasser Tunnel Flims</t>
  </si>
  <si>
    <t xml:space="preserve">- Zentrale Flims, Felsbach (Bergwasser) und Zentrale Flims, Felsbach (Karstwasser) sind in einem Gebäude Felsbach		</t>
  </si>
  <si>
    <t>Sufers-Dotieranlage</t>
  </si>
  <si>
    <t>Stauanlage Sufers Dotieranlage</t>
  </si>
  <si>
    <t>Sufers</t>
  </si>
  <si>
    <t>Hinterrhein</t>
  </si>
  <si>
    <t>Sufnersee</t>
  </si>
  <si>
    <t>- Dotieranlage wurde 1989 erbaut</t>
  </si>
  <si>
    <t>- Erneuerung der Dotieranlage im Rahmen der Gesamterneuerung der KWH (2010 - 2017)</t>
  </si>
  <si>
    <t>Lüen (Sagenbach)</t>
  </si>
  <si>
    <t>KW Sagenbach</t>
  </si>
  <si>
    <t>Sagenbach</t>
  </si>
  <si>
    <t>- Zentralen Lüen (Sagenbach) und Lüen (Plessur, Clasaurer) in einem Gebäude</t>
  </si>
  <si>
    <t>Churwalden</t>
  </si>
  <si>
    <t>Churwalden, Bärgliwäg</t>
  </si>
  <si>
    <t>im Bau</t>
  </si>
  <si>
    <t>Quellen Parpan</t>
  </si>
  <si>
    <t>Quellen Valbella</t>
  </si>
  <si>
    <t>- Die Inbetriebnahme ist im Jahre 2019 vorgesehen</t>
  </si>
  <si>
    <t>Vorderberg</t>
  </si>
  <si>
    <t>Buchs-Vorderberg</t>
  </si>
  <si>
    <t>Buchs, Waldrand</t>
  </si>
  <si>
    <t>Morgental</t>
  </si>
  <si>
    <t>Morgental (Abwasser)</t>
  </si>
  <si>
    <t>Steinach</t>
  </si>
  <si>
    <t>Abwasser Stadt St. Gallen</t>
  </si>
  <si>
    <t>- Abwasserkraftwerk</t>
  </si>
  <si>
    <t>Zürchersmühle</t>
  </si>
  <si>
    <t>EW Zürchersmühle</t>
  </si>
  <si>
    <t>Urnäsch</t>
  </si>
  <si>
    <t>Appenzell A.Rh.</t>
  </si>
  <si>
    <t>Grafenau, St. Gallen</t>
  </si>
  <si>
    <t>Kraftwerk Grafenau</t>
  </si>
  <si>
    <t>St. Gallen, Grafenau</t>
  </si>
  <si>
    <t>Sitter</t>
  </si>
  <si>
    <t>- Die Inbetriebnahme ist im Jahre 2018 vorgesehen</t>
  </si>
  <si>
    <t>Schlossmühle, Frauenfeld</t>
  </si>
  <si>
    <t>Frauenfeld, Schlossmühlestr.</t>
  </si>
  <si>
    <t>Murg</t>
  </si>
  <si>
    <t>- In der aufgeführten Leistung und der erwarteten Produktion sind die Dotieranlage und Wehranlage zusammengefasst.</t>
  </si>
  <si>
    <t>Geissbrunnen</t>
  </si>
  <si>
    <t>Saxettal-Geissbrunnen</t>
  </si>
  <si>
    <t>Saxeten</t>
  </si>
  <si>
    <t>Quelle Nessleren</t>
  </si>
  <si>
    <t>Quelle Rosslegi</t>
  </si>
  <si>
    <t>Kammri</t>
  </si>
  <si>
    <t>Saxettal-Kammri</t>
  </si>
  <si>
    <t>Wilderswil</t>
  </si>
  <si>
    <t>Quelle Geissbrunnen</t>
  </si>
  <si>
    <t>Quelle Gibelbach</t>
  </si>
  <si>
    <t>Quelle Innerfeld</t>
  </si>
  <si>
    <t>Quelle Staldengräbli</t>
  </si>
  <si>
    <t>Engstlige</t>
  </si>
  <si>
    <t>Adelboden</t>
  </si>
  <si>
    <t xml:space="preserve">- Die Inbetriebnahme ist im Mai 2018 vorgesehen. </t>
  </si>
  <si>
    <t xml:space="preserve">  Ausbauwassermenge (an 190 Tagen erreicht)		=   3.00 m3/s</t>
  </si>
  <si>
    <t xml:space="preserve">  Installierte Leistung sämtlicher Turbinen		=   0.90 MW</t>
  </si>
  <si>
    <t xml:space="preserve">  Maximal mögliche Leistung ab Generatoren		=   0.90 MW</t>
  </si>
  <si>
    <t xml:space="preserve">  Mittlere Produktionserwartung im Sommerhalbjahr	=   3.5 GWh</t>
  </si>
  <si>
    <t xml:space="preserve">  Mittlere Produktionserwartung im Winterhalbjahr		=   1.5 GWh</t>
  </si>
  <si>
    <t xml:space="preserve">  Mittlere Produktionserwartung im Jahr			=   5.0 GWh</t>
  </si>
  <si>
    <t xml:space="preserve">  Die Konzessionsdauer läuft bis ins Jahr			=   2076</t>
  </si>
  <si>
    <t>Hagneck 2 (M 1 u. M 2)</t>
  </si>
  <si>
    <t>Hagneck 2</t>
  </si>
  <si>
    <t>- La nouvelle centrale de St.Sulpice remplace entre autres la centrale de La Doux (205800)</t>
  </si>
  <si>
    <t>Rupperswil-Dotierzentrale</t>
  </si>
  <si>
    <t>- Ersatz alte Zentrale Rupperswil-Dotierzentrale im Jahr 2010</t>
  </si>
  <si>
    <t>Fellitobel, Gurtnellen</t>
  </si>
  <si>
    <t>KW Gurtnellen</t>
  </si>
  <si>
    <t>Gurtnellen</t>
  </si>
  <si>
    <t>Bannwald (Altdorf, WVA)</t>
  </si>
  <si>
    <t>Bannwald</t>
  </si>
  <si>
    <t>Altdorf</t>
  </si>
  <si>
    <t>Quellen Bannwald</t>
  </si>
  <si>
    <t>Seedorf (Bolzbach) Chuchibachq</t>
  </si>
  <si>
    <t>Seedorf (Trinkw. Chuchibachq.)</t>
  </si>
  <si>
    <t>Quelle Chuchibach</t>
  </si>
  <si>
    <t>- Zentralen Seedorf (Bolzbach) und Isenthal (Bolzbach) in einem Gebäude</t>
  </si>
  <si>
    <t>Unteraa (Melchaa)</t>
  </si>
  <si>
    <t>Unteraa - Melchaa</t>
  </si>
  <si>
    <t>Kleine Melchaa</t>
  </si>
  <si>
    <t>Melchaa</t>
  </si>
  <si>
    <t>Stollen</t>
  </si>
  <si>
    <t>Kriens/Obernau</t>
  </si>
  <si>
    <t>Luzern</t>
  </si>
  <si>
    <t>Quellwasser Eigenthal</t>
  </si>
  <si>
    <t>Limmern</t>
  </si>
  <si>
    <t>- Zentrale Limmern praktiziert Uwälzbetrieb</t>
  </si>
  <si>
    <t>Tierfehd (Umwälzwerk)</t>
  </si>
  <si>
    <t>Tierfehd (Ausgleichsbecken)</t>
  </si>
  <si>
    <t>- Zentrale Tierfehd (Umwälzwerk) praktiziert Umwälzbetrieb</t>
  </si>
  <si>
    <t>Engi, Vorderdorf (Mühlebach)</t>
  </si>
  <si>
    <t>Engi</t>
  </si>
  <si>
    <t>Engi, Vorderdorf (Glarus Süd)</t>
  </si>
  <si>
    <t>- Zentrale Bergen mit 150 KW befindet sich auch in der Zentrale Engi, Vorderdorf (Mühlebach)</t>
  </si>
  <si>
    <t>Mühlebach II, Engi</t>
  </si>
  <si>
    <t>Kraftwerk Mühlebach AG</t>
  </si>
  <si>
    <t>Engi, Unter Engi</t>
  </si>
  <si>
    <t>- Die Inbetriebnahme ist im 2018 vorgesehen</t>
  </si>
  <si>
    <t>Mitlödi (Föhnen/Sool)</t>
  </si>
  <si>
    <t>Mitlödi</t>
  </si>
  <si>
    <t>- Die voraussichtliche Inbetriebnahme des Neubaus der Zentrale Mitlödi (Föhnen/Sool)  ist im Jahre 2018 vorgesehen</t>
  </si>
  <si>
    <t xml:space="preserve">- Bei Inbetriebnahme im Jahre 2018  ist der Ablauf der Konzession im 2098          </t>
  </si>
  <si>
    <t>Weissenstein, Mels</t>
  </si>
  <si>
    <t>KW Weissenstein</t>
  </si>
  <si>
    <t>Mels, Plons</t>
  </si>
  <si>
    <t>Rietquelle</t>
  </si>
  <si>
    <t>Schwiwald-Quellen</t>
  </si>
  <si>
    <t>KW Chapfensee</t>
  </si>
  <si>
    <t>Mädems-Parmort</t>
  </si>
  <si>
    <t>Kraftwerk Mädems-Parmort</t>
  </si>
  <si>
    <t>Mädems Quellen</t>
  </si>
  <si>
    <t>- Die geplante Inbetriebnahme ist im 2018 vorgesehen</t>
  </si>
  <si>
    <t>Eggi, Walenstadt</t>
  </si>
  <si>
    <t>Kraftwerk Berschnerbach AG</t>
  </si>
  <si>
    <t>Walenstadt</t>
  </si>
  <si>
    <t>Berschnerbach</t>
  </si>
  <si>
    <t>Neues Sägengüetli</t>
  </si>
  <si>
    <t>Flums (Neues Sägengüetli)</t>
  </si>
  <si>
    <t>Töbeli</t>
  </si>
  <si>
    <t>Brunnenquellen</t>
  </si>
  <si>
    <t>Cafentisquellen</t>
  </si>
  <si>
    <t>Katzenzipfelquellen</t>
  </si>
  <si>
    <t>Vogelrütiquellen</t>
  </si>
  <si>
    <t>Plätz</t>
  </si>
  <si>
    <t>Murg (Plätz)</t>
  </si>
  <si>
    <t xml:space="preserve">- Ersatz Zentralen Plätz 1 (403100) und Plätz 2 (403200) im Jahr 1994       </t>
  </si>
  <si>
    <t>Gletsch-Oberwald</t>
  </si>
  <si>
    <t>Oberwald, St. Niklaus</t>
  </si>
  <si>
    <t>Rotten</t>
  </si>
  <si>
    <t xml:space="preserve">- Die geplante Inbetriebnahme erfolgt anfangs 2018 </t>
  </si>
  <si>
    <t>Oberwald</t>
  </si>
  <si>
    <t>Gere Kraftwerk</t>
  </si>
  <si>
    <t>Gerewasser</t>
  </si>
  <si>
    <t>- Die Inbetriebnahme ist im Jahre 2020 vorgesehen</t>
  </si>
  <si>
    <t>Walibach, Grafschaft</t>
  </si>
  <si>
    <t>Kraftwerk Walibach</t>
  </si>
  <si>
    <t>Grafschaft</t>
  </si>
  <si>
    <t>Walibach</t>
  </si>
  <si>
    <t>- Hoheitsberechtigt über den genutzten Walibach ist einzig die Gemeinde Grafschaft. Es gibt im Kanton Wallis keinen</t>
  </si>
  <si>
    <t xml:space="preserve">   Kantonsanteil an den Seitenzuflüssen der Rhone.</t>
  </si>
  <si>
    <t>Gantergrund Nessel u.Mittubäch</t>
  </si>
  <si>
    <t>TWKW Nessel u. Mittubäch</t>
  </si>
  <si>
    <t>Ried-Brig</t>
  </si>
  <si>
    <t>Quelle Mittubäch</t>
  </si>
  <si>
    <t>Quelle Nessel</t>
  </si>
  <si>
    <t>Bewilligung</t>
  </si>
  <si>
    <t>- Die beiden Turbinen Gantergrund Nessel und Mittubäch sind auf einer Welle montiert mit einem Generator</t>
  </si>
  <si>
    <t>- TWKW Nessel ging im 2013 in Betrieb</t>
  </si>
  <si>
    <t>- TWKW Mittubäch ging im 2015 in Betrieb</t>
  </si>
  <si>
    <t>- Die Turbinen Nessel und Mittubäch sind auf einer Welle montiert mit einem Generator</t>
  </si>
  <si>
    <t>Chräjubiel, Ried-Brig</t>
  </si>
  <si>
    <t>Chräjubiel Ried-Brig</t>
  </si>
  <si>
    <t>Quelle Mere</t>
  </si>
  <si>
    <t>Quelle Rigi</t>
  </si>
  <si>
    <t>Gärsterna</t>
  </si>
  <si>
    <t>Rosswald-Gärsterna</t>
  </si>
  <si>
    <t>Quelle Chessibrunni</t>
  </si>
  <si>
    <t>Törbel (Gappil)</t>
  </si>
  <si>
    <t>Törbel, Gappil</t>
  </si>
  <si>
    <t>Quelle Walkerhalde</t>
  </si>
  <si>
    <t>Quelle Zwischbach</t>
  </si>
  <si>
    <t>Chrizji Vispenterminen</t>
  </si>
  <si>
    <t>Kraftwerk Heidadorf</t>
  </si>
  <si>
    <t>Vispenterminen, Chrizji</t>
  </si>
  <si>
    <t>Tunnelwasser (Chrizji)</t>
  </si>
  <si>
    <t>Stundhüs, Vispenterminen</t>
  </si>
  <si>
    <t>Vispenterminen, Stundhüs</t>
  </si>
  <si>
    <t>Baltschieder</t>
  </si>
  <si>
    <t>Quellen Baltschiedertal</t>
  </si>
  <si>
    <t>Kalter Brunnen</t>
  </si>
  <si>
    <t>Tscherggen</t>
  </si>
  <si>
    <t>Quelle Kalter Brunnen</t>
  </si>
  <si>
    <t>Tatz</t>
  </si>
  <si>
    <t>Niedergesteln</t>
  </si>
  <si>
    <t>Kühmattbodenquellen</t>
  </si>
  <si>
    <t>Blatten</t>
  </si>
  <si>
    <t>Gisentella</t>
  </si>
  <si>
    <t>- Gesuch um Konzessionserneuerung ist beim Kanton Wallis</t>
  </si>
  <si>
    <t>Breithorn, Blatten</t>
  </si>
  <si>
    <t>KW Breithorn-Fafleralp AG</t>
  </si>
  <si>
    <t>Innre Talbach</t>
  </si>
  <si>
    <t>- Die Inbetriebnahme ist im Jahre 2019 geplant</t>
  </si>
  <si>
    <t>Vissoie "groupe auxiliaire"</t>
  </si>
  <si>
    <t>- Les centrales de Vissoie et Vissoie "groupe auxiliaire" se trouvent dans le même bâtiment</t>
  </si>
  <si>
    <t>- La production de Vissoie "groupe auxiliaire" est y compris dans la production de la centrale Vissoie</t>
  </si>
  <si>
    <t xml:space="preserve">Production l'été:       1.621 GWh     </t>
  </si>
  <si>
    <t xml:space="preserve">Production l'hiver:    0.713 GWh     </t>
  </si>
  <si>
    <t xml:space="preserve">Production l'année:  2.334 GWh   </t>
  </si>
  <si>
    <t>Crans-Montana</t>
  </si>
  <si>
    <t>Centrale du Lac d'Igogne</t>
  </si>
  <si>
    <t>Crans-Montana, R. Bourgeoisie</t>
  </si>
  <si>
    <t>Torrent de l'Ertentse</t>
  </si>
  <si>
    <t>Torrent du Bruellan</t>
  </si>
  <si>
    <t>- La mise en service c'est prevue en 2018</t>
  </si>
  <si>
    <t>La Zour</t>
  </si>
  <si>
    <t>Savièse</t>
  </si>
  <si>
    <t>Source de la Dui</t>
  </si>
  <si>
    <t>Source de Visse</t>
  </si>
  <si>
    <t>- Turbinage de l'eau potable</t>
  </si>
  <si>
    <t>Arbaz I (Comba Energies)</t>
  </si>
  <si>
    <t>Arbaz</t>
  </si>
  <si>
    <t>Source La Combe d'Arbaz</t>
  </si>
  <si>
    <t>- Turbinage de leau potable. Permission du 14.06.2010</t>
  </si>
  <si>
    <t>Les Rochers, Savièse</t>
  </si>
  <si>
    <t>Rochers</t>
  </si>
  <si>
    <t>-Turbinage de l'eau potable</t>
  </si>
  <si>
    <t>Bieudron</t>
  </si>
  <si>
    <t>Cleuson-Dixence</t>
  </si>
  <si>
    <t>Lac des Dix avec adductions</t>
  </si>
  <si>
    <t>- Production moyenne: 	 L'exploitation des 4 centrales Bieudron, Fionnay(Dixence) et Nendaz alimentées par les eaux du lac</t>
  </si>
  <si>
    <t xml:space="preserve">			 des Dix a pour objectif d'obtenir le meilleur rendement possible</t>
  </si>
  <si>
    <t>- Mise en fonction fin 2009, après réhabilitation du puits blindé de Cleuson-Dixence.</t>
  </si>
  <si>
    <t xml:space="preserve">          </t>
  </si>
  <si>
    <t>2ème Palier Isérables, Riddes</t>
  </si>
  <si>
    <t>Source Balavaux - Prarions</t>
  </si>
  <si>
    <t>Source des Dzoras</t>
  </si>
  <si>
    <t>Source Rosey inf.</t>
  </si>
  <si>
    <t>Source Rosey sup.</t>
  </si>
  <si>
    <t>- 2ème Palier Isérables - microcentrale du Pied du Mont</t>
  </si>
  <si>
    <t>- Les eaux turbinées sont celles provenant du trop-plein du réservoir du Arzay (eaux potables de la commune non utilisées)</t>
  </si>
  <si>
    <t>Les Afforêts-Leytron</t>
  </si>
  <si>
    <t>Turbinage Jora - Afforêts</t>
  </si>
  <si>
    <t>Leytron</t>
  </si>
  <si>
    <t>Source de la Saille</t>
  </si>
  <si>
    <t>Sources du Jorat</t>
  </si>
  <si>
    <t>- Turbinage l'eau potable, permission du 16 septembre 2009</t>
  </si>
  <si>
    <t>Verdan</t>
  </si>
  <si>
    <t>Fully les Verdan</t>
  </si>
  <si>
    <t>Lac de Sorniot</t>
  </si>
  <si>
    <t xml:space="preserve">- Type d'utilisation: La centrale fait partie d'eaux potables et d'irrigation </t>
  </si>
  <si>
    <t>Les Garettes, Fully</t>
  </si>
  <si>
    <t>Fully Les Garettes</t>
  </si>
  <si>
    <t>Fully, Les Garettes</t>
  </si>
  <si>
    <t>STEP Vallée Bagnes</t>
  </si>
  <si>
    <t>Le Châble, Bagnes</t>
  </si>
  <si>
    <t>Eaux usées de la station de Verbier</t>
  </si>
  <si>
    <t>- Turbinage des eaux usées</t>
  </si>
  <si>
    <t>Pas-du-Lein</t>
  </si>
  <si>
    <t>Pas-du Lein</t>
  </si>
  <si>
    <t>Aqueduc Bagnes-Vollèges</t>
  </si>
  <si>
    <t>Vollèges-Cries</t>
  </si>
  <si>
    <t>Vollèges</t>
  </si>
  <si>
    <t>La Louvie</t>
  </si>
  <si>
    <t>- Turbinage d'eau d'irrigation</t>
  </si>
  <si>
    <t>Niollet 2</t>
  </si>
  <si>
    <t>Bisse du Pettieu</t>
  </si>
  <si>
    <t xml:space="preserve">                                                      </t>
  </si>
  <si>
    <t>Nant de Drance</t>
  </si>
  <si>
    <t>Finhaut</t>
  </si>
  <si>
    <t>- La centrale Nant de Drance fait pompage-turbinage</t>
  </si>
  <si>
    <t>- Etat de la centrale: la mise en exploitation normale est prévue en 2019</t>
  </si>
  <si>
    <t>La Rasse</t>
  </si>
  <si>
    <t>Evionnaz, La Rasse</t>
  </si>
  <si>
    <t>Le Bruet, Ollon</t>
  </si>
  <si>
    <t>MCE Le Bruet</t>
  </si>
  <si>
    <t>Ollon, Bruet</t>
  </si>
  <si>
    <t>Sources de la Rippaz</t>
  </si>
  <si>
    <t>- Les sources de la Rippaz sont une propriété privée de la commune d'Ollon, qui alimentent son réseau d'eau potable.</t>
  </si>
  <si>
    <t>Châble II</t>
  </si>
  <si>
    <t>Vionnaz, Beffeux</t>
  </si>
  <si>
    <t>Source Eusin</t>
  </si>
  <si>
    <t>Source Les Infinives</t>
  </si>
  <si>
    <t>Source Tzertzes</t>
  </si>
  <si>
    <t>La Douve, Aigle</t>
  </si>
  <si>
    <t>Aigle, En la Douve</t>
  </si>
  <si>
    <t>Eaux usées Leysin</t>
  </si>
  <si>
    <t>Fontanney</t>
  </si>
  <si>
    <t>Micro-centrale de Fontanney</t>
  </si>
  <si>
    <t>Les Farettes, Aigle</t>
  </si>
  <si>
    <t>Réservoir d'Aigle</t>
  </si>
  <si>
    <t>Torrent de Fontanney</t>
  </si>
  <si>
    <t>- Cours d'eau utilisés: La centrale utilise le trop plein du réservoir d'eau potable d'Aigle et partiellement les eaux du torrent de Fontanney</t>
  </si>
  <si>
    <t>Eaux du torrent du Fossau</t>
  </si>
  <si>
    <t>Torrent du Fossau</t>
  </si>
  <si>
    <t>Seujet</t>
  </si>
  <si>
    <t>Genève</t>
  </si>
  <si>
    <t>Genf</t>
  </si>
  <si>
    <t>Fonctions de l'ouvrage du Seujet:	- Régulariser le niveau du Lac Léman</t>
  </si>
  <si>
    <t xml:space="preserve">			     	- Moduler le débit du Rhône pour l'usine de Verbois</t>
  </si>
  <si>
    <t xml:space="preserve">			        	 </t>
  </si>
  <si>
    <t>Chancy-Pougny Dot. passe pois.</t>
  </si>
  <si>
    <t>Challex</t>
  </si>
  <si>
    <t>- Centrale de Dotation de la passe à poissons</t>
  </si>
  <si>
    <t>Mesocco (Nan Ros)</t>
  </si>
  <si>
    <t>Mesocco, Camou</t>
  </si>
  <si>
    <t>Riale Nan Ros</t>
  </si>
  <si>
    <t>- Centrale ad acqua potabile</t>
  </si>
  <si>
    <t>Madonna degli Angeli</t>
  </si>
  <si>
    <t>Giubiasco</t>
  </si>
  <si>
    <t>Quelle Madonna degli Angeli</t>
  </si>
  <si>
    <t>- Die Inbetriebnahme ist im Jahre 2017 vorgesehen</t>
  </si>
  <si>
    <t>Peccia (Corgello)</t>
  </si>
  <si>
    <t>Corgello-Peccia</t>
  </si>
  <si>
    <t>Presa Corgello</t>
  </si>
  <si>
    <t>Borgnone</t>
  </si>
  <si>
    <t>Galleria Cavergno-Palagnedra</t>
  </si>
  <si>
    <t>Palagnedra</t>
  </si>
  <si>
    <t>Isorno</t>
  </si>
  <si>
    <t>Rovana</t>
  </si>
  <si>
    <t>Pedecosta, Poschiavo</t>
  </si>
  <si>
    <t>Pedecosta</t>
  </si>
  <si>
    <t>San Carlo, Pedecosta</t>
  </si>
  <si>
    <t>Sorgenti Acqui Marsci</t>
  </si>
  <si>
    <t>Roseg, Samedan</t>
  </si>
  <si>
    <t>Quellen Val Roseg</t>
  </si>
  <si>
    <t xml:space="preserve">- Seit den 80er Jahren wird das Wasser nicht mehr als Trinkwasser genutzt. </t>
  </si>
  <si>
    <t>Guarda (Ara), Giarsun</t>
  </si>
  <si>
    <t>Guarda (Ara)</t>
  </si>
  <si>
    <t>Guarda-Giarsun Gmd. Scuol</t>
  </si>
  <si>
    <t>Clozza</t>
  </si>
  <si>
    <t>Quelle Funtana Naira</t>
  </si>
  <si>
    <t>- Wässerwasserkraftwerk</t>
  </si>
  <si>
    <t>Tarasp (Ischla)</t>
  </si>
  <si>
    <t>Tarasp</t>
  </si>
  <si>
    <t>Quelle Flöcha</t>
  </si>
  <si>
    <t>Chasura</t>
  </si>
  <si>
    <t>Strada</t>
  </si>
  <si>
    <t>Quellen Val Puntsot</t>
  </si>
  <si>
    <t xml:space="preserve">Ovella Dotierzentr. Nauders </t>
  </si>
  <si>
    <t>Gemeinschaftskraftwerk Inn</t>
  </si>
  <si>
    <t>Nauders, A</t>
  </si>
  <si>
    <t>Inn</t>
  </si>
  <si>
    <t>- Geplante Inbetriebnahme ist im Jahre 2019 / 2020 vorgesehen</t>
  </si>
  <si>
    <t>Krafthaus Prutz / Ried</t>
  </si>
  <si>
    <t>Prutz</t>
  </si>
  <si>
    <t>- Die geplante Inbetriebnahme ist im  2020 vorgesehen</t>
  </si>
  <si>
    <t>Muranzina</t>
  </si>
  <si>
    <t>Sta.Maria</t>
  </si>
  <si>
    <t>Prasürabach</t>
  </si>
  <si>
    <t>Soazza</t>
  </si>
  <si>
    <t>Accumulazione di Isola</t>
  </si>
  <si>
    <t>Täschbach</t>
  </si>
  <si>
    <t>Täsch</t>
  </si>
  <si>
    <t>Industrie</t>
  </si>
  <si>
    <t>Jenins</t>
  </si>
  <si>
    <t>Quelle Mittelsäss</t>
  </si>
  <si>
    <t>Quelle Obersäss</t>
  </si>
  <si>
    <t>Kembs</t>
  </si>
  <si>
    <t>Kembs, Loechle</t>
  </si>
  <si>
    <t>Basel-Stadt</t>
  </si>
  <si>
    <t>Rhin</t>
  </si>
  <si>
    <t>KWB (Zentrale Birsfelden)</t>
  </si>
  <si>
    <t>Pilgersteg</t>
  </si>
  <si>
    <t>Jona</t>
  </si>
  <si>
    <t>Charmey (La Tzintre)</t>
  </si>
  <si>
    <t>Charmey, La Tzintre</t>
  </si>
  <si>
    <t>La Jogne</t>
  </si>
  <si>
    <t>Tobel</t>
  </si>
  <si>
    <t>Mels (Tobel)</t>
  </si>
  <si>
    <t>Sauterôt (Hérémence FMdB)</t>
  </si>
  <si>
    <t>Hérémence</t>
  </si>
  <si>
    <t>La Borgne</t>
  </si>
  <si>
    <t>Tavanasa / Obersaxen (AHSAG)</t>
  </si>
  <si>
    <t>Tavanasa (AHSAG)</t>
  </si>
  <si>
    <t>St. Petersbach</t>
  </si>
  <si>
    <t>Tscharbach</t>
  </si>
  <si>
    <t>Gordola</t>
  </si>
  <si>
    <t>Verzasca (Gordola)</t>
  </si>
  <si>
    <t>Lago di Vogorno</t>
  </si>
  <si>
    <t>Verzasca</t>
  </si>
  <si>
    <t>Oelberg</t>
  </si>
  <si>
    <t>Fribourg, Oelberg</t>
  </si>
  <si>
    <t>Lochmedli, Guttannen</t>
  </si>
  <si>
    <t>Kraftwerk Hostetbach AG</t>
  </si>
  <si>
    <t>Guttannen, Blatti</t>
  </si>
  <si>
    <t>Hostettbach</t>
  </si>
  <si>
    <t>Aarburg</t>
  </si>
  <si>
    <t>Wigger</t>
  </si>
  <si>
    <t>Plancanin</t>
  </si>
  <si>
    <t>Stalden (KWM)</t>
  </si>
  <si>
    <t>Stalden</t>
  </si>
  <si>
    <t>Riedbach</t>
  </si>
  <si>
    <t>Saaser Vispa</t>
  </si>
  <si>
    <t>Schweibbach</t>
  </si>
  <si>
    <t>KW Ackersand 1 AG (Zentrale Ackersand 1)</t>
  </si>
  <si>
    <t>Silvaplana</t>
  </si>
  <si>
    <t>Ova da Vallun</t>
  </si>
  <si>
    <t>Engehalde-Dotierzentrale</t>
  </si>
  <si>
    <t>Felsenau</t>
  </si>
  <si>
    <t>Engehalde</t>
  </si>
  <si>
    <t>Sennhof, Illnau-Effretikon</t>
  </si>
  <si>
    <t>Sennhof</t>
  </si>
  <si>
    <t>Pradella Wehr-Dotierzentrale</t>
  </si>
  <si>
    <t>Pradella - Dotierzentrale</t>
  </si>
  <si>
    <t>Scuol</t>
  </si>
  <si>
    <t>En</t>
  </si>
  <si>
    <t>Utzenstorf</t>
  </si>
  <si>
    <t>Emme</t>
  </si>
  <si>
    <t>Islas</t>
  </si>
  <si>
    <t>Celerina</t>
  </si>
  <si>
    <t>St.Moritzersee</t>
  </si>
  <si>
    <t>Pintrun</t>
  </si>
  <si>
    <t>Trin</t>
  </si>
  <si>
    <t>Färmelbach, St. Stephan</t>
  </si>
  <si>
    <t>St. Stephan, Matten</t>
  </si>
  <si>
    <t>Albristbach</t>
  </si>
  <si>
    <t>Färmelbach</t>
  </si>
  <si>
    <t>Wiesti</t>
  </si>
  <si>
    <t>Zermatt</t>
  </si>
  <si>
    <t>Findelbach</t>
  </si>
  <si>
    <t>Grande Dixence SA (Zentrale Nendaz)</t>
  </si>
  <si>
    <t>Handeck 1</t>
  </si>
  <si>
    <t>Bächlisbach</t>
  </si>
  <si>
    <t>Grubenbach, obere Fassung</t>
  </si>
  <si>
    <t>Totensee</t>
  </si>
  <si>
    <t>Immobilien Gletsch AG, Brig</t>
  </si>
  <si>
    <t>ROHWAG (Zentrale Ernen)</t>
  </si>
  <si>
    <t>ROHWAG (Zentrale Mörel)</t>
  </si>
  <si>
    <t>FMV (Zentrale Chippis)</t>
  </si>
  <si>
    <t>Moos</t>
  </si>
  <si>
    <t>Kandergrund</t>
  </si>
  <si>
    <t>Inner-Kandergrund</t>
  </si>
  <si>
    <t>Rheinfelden-Dotierzentrale</t>
  </si>
  <si>
    <t>Chancy-Pougny</t>
  </si>
  <si>
    <t>Avully / Chancy</t>
  </si>
  <si>
    <t>SIG (Centrale de Verbois)</t>
  </si>
  <si>
    <t>Dallenwil</t>
  </si>
  <si>
    <t>Chaltibach</t>
  </si>
  <si>
    <t>Fallenbach</t>
  </si>
  <si>
    <t>Gerbibach</t>
  </si>
  <si>
    <t>Gerlibach</t>
  </si>
  <si>
    <t>Luterseebach</t>
  </si>
  <si>
    <t>Trüebenbach</t>
  </si>
  <si>
    <t>Bremgarten-Zufikon</t>
  </si>
  <si>
    <t>Bremgarten</t>
  </si>
  <si>
    <t>Linthal (Spinnerei Linthal)</t>
  </si>
  <si>
    <t>Linthwerk</t>
  </si>
  <si>
    <t>Altendorf (Buchs)</t>
  </si>
  <si>
    <t>Buchs-Altendorf</t>
  </si>
  <si>
    <t>Buchs, Altendorf</t>
  </si>
  <si>
    <t>Tobelbach</t>
  </si>
  <si>
    <t>Wettingen</t>
  </si>
  <si>
    <t>Limmat</t>
  </si>
  <si>
    <t>EKZ  (Zentrale Dietikon)</t>
  </si>
  <si>
    <t>Engstligenalp</t>
  </si>
  <si>
    <t>Adelboden, Engstligenalp</t>
  </si>
  <si>
    <t>Croseau, Saint-Gingolph</t>
  </si>
  <si>
    <t>Saint-Gingolph, Vignolles</t>
  </si>
  <si>
    <t>Source de Clarive</t>
  </si>
  <si>
    <t>Source de la Tine</t>
  </si>
  <si>
    <t>Rossfall</t>
  </si>
  <si>
    <t>Neuewelt</t>
  </si>
  <si>
    <t>Münchenstein</t>
  </si>
  <si>
    <t>Lessoc</t>
  </si>
  <si>
    <t>Val Giuv</t>
  </si>
  <si>
    <t>Val Giuf</t>
  </si>
  <si>
    <t>Rueras</t>
  </si>
  <si>
    <t>Aua da Milez</t>
  </si>
  <si>
    <t>Aua da Val Giuf</t>
  </si>
  <si>
    <t>Vernayaz (Pissevache)</t>
  </si>
  <si>
    <t>Vessy</t>
  </si>
  <si>
    <t>Veyrier, Iles de Vessy</t>
  </si>
  <si>
    <t>L'Arve</t>
  </si>
  <si>
    <t>Schwanden (SNE)</t>
  </si>
  <si>
    <t>Soor</t>
  </si>
  <si>
    <t>Bütschwil</t>
  </si>
  <si>
    <t>Neuhausen</t>
  </si>
  <si>
    <t>ERAG (Zentrale Rheinau)</t>
  </si>
  <si>
    <t>Ackersand 2</t>
  </si>
  <si>
    <t>Stalden, Ackersand</t>
  </si>
  <si>
    <t>Jungbach</t>
  </si>
  <si>
    <t>GD S.A. (Zentrale Nendaz)</t>
  </si>
  <si>
    <t>Bärenburg-Dotierzentrale</t>
  </si>
  <si>
    <t>Bärenburg Dotieranlage</t>
  </si>
  <si>
    <t>Andeer</t>
  </si>
  <si>
    <t>Fundognbach</t>
  </si>
  <si>
    <t>Surettabach</t>
  </si>
  <si>
    <t>Valtschielbach</t>
  </si>
  <si>
    <t>Erlenholz</t>
  </si>
  <si>
    <t>Wittenbach</t>
  </si>
  <si>
    <t>Niderbach, Münster-Geschinen</t>
  </si>
  <si>
    <t>Kraftwerk Niderbach</t>
  </si>
  <si>
    <t>Wiler, Münster-Geschinen</t>
  </si>
  <si>
    <t>Niderbach</t>
  </si>
  <si>
    <t>Lorzentobel 2</t>
  </si>
  <si>
    <t>Lorzentobel, Nidfuren</t>
  </si>
  <si>
    <t>Lorze</t>
  </si>
  <si>
    <t>Nandrò</t>
  </si>
  <si>
    <t>Riom - Parsonz</t>
  </si>
  <si>
    <t>1er Palier Isérables c. Arcay</t>
  </si>
  <si>
    <t>Isérables</t>
  </si>
  <si>
    <t>Sources de Tavé</t>
  </si>
  <si>
    <t>Eichi, Alpnach</t>
  </si>
  <si>
    <t>Eichi</t>
  </si>
  <si>
    <t>Alpnach, Eichibrücke</t>
  </si>
  <si>
    <t>Sarner Aa</t>
  </si>
  <si>
    <t>Piottino</t>
  </si>
  <si>
    <t>Lavorgo, Nivo di Chironico</t>
  </si>
  <si>
    <t>OFIMA Locarno</t>
  </si>
  <si>
    <t>Murkart</t>
  </si>
  <si>
    <t>Matzingen</t>
  </si>
  <si>
    <t>Bramois (Groupes 1 à 4)</t>
  </si>
  <si>
    <t>Bramois</t>
  </si>
  <si>
    <t>Rappental</t>
  </si>
  <si>
    <t>Binna</t>
  </si>
  <si>
    <t>Feldbach</t>
  </si>
  <si>
    <t>Buoholzbach</t>
  </si>
  <si>
    <t>Buoholzbach Wolfenschiessen</t>
  </si>
  <si>
    <t>Wolfenschiessen, Flüglisloo</t>
  </si>
  <si>
    <t>Löbbia,Pumpe Murtaira (Pumpz.)</t>
  </si>
  <si>
    <t>Murtaira</t>
  </si>
  <si>
    <t>Punt dal Gall-Dotierzentrale</t>
  </si>
  <si>
    <t>Punt dal Gall-Dotieranlage</t>
  </si>
  <si>
    <t>Merezenbach</t>
  </si>
  <si>
    <t xml:space="preserve">Münster, Moos </t>
  </si>
  <si>
    <t>Thurfeld</t>
  </si>
  <si>
    <t>Schönenberg</t>
  </si>
  <si>
    <t>Thorenberg</t>
  </si>
  <si>
    <t>Littau</t>
  </si>
  <si>
    <t>Kleine Emme</t>
  </si>
  <si>
    <t>Tremola/Sella (Cent.di pomp.)</t>
  </si>
  <si>
    <t>Lucendro</t>
  </si>
  <si>
    <t>Cap.dei Morti</t>
  </si>
  <si>
    <t>Foss</t>
  </si>
  <si>
    <t>Sella</t>
  </si>
  <si>
    <t>Le Châtelot-Centr. de dotation</t>
  </si>
  <si>
    <t>Am. de dotation du Châtelot</t>
  </si>
  <si>
    <t>Les Planchettes</t>
  </si>
  <si>
    <t>Bäch</t>
  </si>
  <si>
    <t>Krebsbach</t>
  </si>
  <si>
    <t>La Bâtiaz</t>
  </si>
  <si>
    <t>Martigny</t>
  </si>
  <si>
    <t>Eau Noire</t>
  </si>
  <si>
    <t>Pecheux</t>
  </si>
  <si>
    <t>Torrent de Treutse Bô</t>
  </si>
  <si>
    <t>Triège-CFF</t>
  </si>
  <si>
    <t>Klosters</t>
  </si>
  <si>
    <t>Davoser See</t>
  </si>
  <si>
    <t>Drusatschabach</t>
  </si>
  <si>
    <t>Flüelabach</t>
  </si>
  <si>
    <t>Mönchalpbach</t>
  </si>
  <si>
    <t>Stützbach</t>
  </si>
  <si>
    <t>Totalpbach</t>
  </si>
  <si>
    <t>ALK (Zentrale Filisur)</t>
  </si>
  <si>
    <t>Dietikon</t>
  </si>
  <si>
    <t>EWZ (Zentrale Wettingen)</t>
  </si>
  <si>
    <t>Bachtoly</t>
  </si>
  <si>
    <t>KWKW Bachtoli</t>
  </si>
  <si>
    <t>Eischoll</t>
  </si>
  <si>
    <t>Gorpatbach</t>
  </si>
  <si>
    <t>Linthkraft (Stiftung)</t>
  </si>
  <si>
    <t xml:space="preserve">Handeck 2 / 2a </t>
  </si>
  <si>
    <t>Handeck 2</t>
  </si>
  <si>
    <t>Mattenalp (Staubecken)</t>
  </si>
  <si>
    <t>Ürbachwasser</t>
  </si>
  <si>
    <t>Waldhalde</t>
  </si>
  <si>
    <t>Alp</t>
  </si>
  <si>
    <t>Biber</t>
  </si>
  <si>
    <t>Teufenbachweier</t>
  </si>
  <si>
    <t>Etzelwerk (Zentr. Etzelwerk Altendorf)</t>
  </si>
  <si>
    <t>Plan-Dessous</t>
  </si>
  <si>
    <t>Aubonne</t>
  </si>
  <si>
    <t>L'Aubonne</t>
  </si>
  <si>
    <t>Rotzloch</t>
  </si>
  <si>
    <t>Stansstad, Rotzloch</t>
  </si>
  <si>
    <t>Melbach</t>
  </si>
  <si>
    <t>Emmenweid</t>
  </si>
  <si>
    <t>Emmenbrücke</t>
  </si>
  <si>
    <t>Spissermühle (Schergenbach)</t>
  </si>
  <si>
    <t>Schergenbach</t>
  </si>
  <si>
    <t>Samnaun-Compatsch</t>
  </si>
  <si>
    <t>Sorniot (Centrale de pompage)</t>
  </si>
  <si>
    <t>Fully, Lac Inf. dé Fully</t>
  </si>
  <si>
    <t>Lac-Devant, Sorniot</t>
  </si>
  <si>
    <t>Schiffmühle</t>
  </si>
  <si>
    <t>Untersiggenthal, Schiffmüli</t>
  </si>
  <si>
    <t>Stalvedro (AET)</t>
  </si>
  <si>
    <t>R. Val Canaria</t>
  </si>
  <si>
    <t>Bürglen (Kanal)</t>
  </si>
  <si>
    <t>Lostallo</t>
  </si>
  <si>
    <t>Lostallo, Rura</t>
  </si>
  <si>
    <t>Riale Val d'Arbola</t>
  </si>
  <si>
    <t>Riale Val Forcola</t>
  </si>
  <si>
    <t>Riale Val Montogn</t>
  </si>
  <si>
    <t>Hospitalet</t>
  </si>
  <si>
    <t>L'Hospitalet</t>
  </si>
  <si>
    <t>Torrent de Drône</t>
  </si>
  <si>
    <t>Lauenen (Louibach)</t>
  </si>
  <si>
    <t>Lauenen bei Gstaad</t>
  </si>
  <si>
    <t>Louibach</t>
  </si>
  <si>
    <t>Pont de la Tine</t>
  </si>
  <si>
    <t>Ormont-Dessous, Le Pont</t>
  </si>
  <si>
    <t>Grande Eau</t>
  </si>
  <si>
    <t>Ackersand 1</t>
  </si>
  <si>
    <t>KWM (Zentrale Stalden (KWM))</t>
  </si>
  <si>
    <t>Montcherand</t>
  </si>
  <si>
    <t>Lac Brenet</t>
  </si>
  <si>
    <t>Lac de Joux</t>
  </si>
  <si>
    <t>L'Orbe</t>
  </si>
  <si>
    <t>Mulegn, Tinizong-Rona</t>
  </si>
  <si>
    <t>Tinizong-Rona</t>
  </si>
  <si>
    <t>Ragn d'Err</t>
  </si>
  <si>
    <t>Gstaldenbach, Heiden</t>
  </si>
  <si>
    <t>Heiden, Hinterlochen</t>
  </si>
  <si>
    <t>Gstaldenbach</t>
  </si>
  <si>
    <t>Stenna (Flims)</t>
  </si>
  <si>
    <t>Stenna (Flims) Flembach</t>
  </si>
  <si>
    <t>Dornbach (Ferden)</t>
  </si>
  <si>
    <t>KWKW Dornbach</t>
  </si>
  <si>
    <t>Ferden</t>
  </si>
  <si>
    <t>Dornbach</t>
  </si>
  <si>
    <t>Gsteig</t>
  </si>
  <si>
    <t>Gsteig b.Gstaad</t>
  </si>
  <si>
    <t>Reuschbach</t>
  </si>
  <si>
    <t>La Petite Vaux,  Lavigny</t>
  </si>
  <si>
    <t>La Petite Vaux</t>
  </si>
  <si>
    <t>Lavigny</t>
  </si>
  <si>
    <t>La Serrière, Neuchâtel</t>
  </si>
  <si>
    <t>La Serrière</t>
  </si>
  <si>
    <t>Source de la Serrière</t>
  </si>
  <si>
    <t>Bannwald (Grabs)</t>
  </si>
  <si>
    <t>Grabs (Bannwald)</t>
  </si>
  <si>
    <t>Grabs, Bannwald</t>
  </si>
  <si>
    <t>Walchenbach</t>
  </si>
  <si>
    <t>Bannwil</t>
  </si>
  <si>
    <t>Uznaberg, Uznach</t>
  </si>
  <si>
    <t>Uznach</t>
  </si>
  <si>
    <t>Ranzach</t>
  </si>
  <si>
    <t>Stroppel, Untersiggenthal</t>
  </si>
  <si>
    <t>Untersiggenthal</t>
  </si>
  <si>
    <t>Lona</t>
  </si>
  <si>
    <t>Grimentz-Lona, Val de Moiry</t>
  </si>
  <si>
    <t>AAREwerk 62 Thun</t>
  </si>
  <si>
    <t>Spreitenbach, Galgenen Kistler</t>
  </si>
  <si>
    <t>Galgenen, Vorauen</t>
  </si>
  <si>
    <t>Spreitenbach</t>
  </si>
  <si>
    <t>Thun (Eidg.)</t>
  </si>
  <si>
    <t>Thun, Kanal (Uttigenstr.)</t>
  </si>
  <si>
    <t>Aare, Gewerbekanal</t>
  </si>
  <si>
    <t>Rothenbrunnen (KWZ)</t>
  </si>
  <si>
    <t>Rothenbrunnen</t>
  </si>
  <si>
    <t>Carnusa</t>
  </si>
  <si>
    <t>Jungbach (St. Niklaus)</t>
  </si>
  <si>
    <t>KW Jungbach</t>
  </si>
  <si>
    <t>St. Niklaus</t>
  </si>
  <si>
    <t>Chanrion</t>
  </si>
  <si>
    <t>Fionnay, Mauvoisin</t>
  </si>
  <si>
    <t>Crête Sèche</t>
  </si>
  <si>
    <t>Giétroz</t>
  </si>
  <si>
    <t>Otemma</t>
  </si>
  <si>
    <t>Torrent du Breney</t>
  </si>
  <si>
    <t>Flumenthal</t>
  </si>
  <si>
    <t>Riedholz</t>
  </si>
  <si>
    <t>Gesellschaft des Aare-Emmenkanals</t>
  </si>
  <si>
    <t>Hydroelectra (Zentrale Luterbach)</t>
  </si>
  <si>
    <t>Reichenau</t>
  </si>
  <si>
    <t>Domat-Ems</t>
  </si>
  <si>
    <t>Sägerei Obrecht AG, Bonaduz</t>
  </si>
  <si>
    <t>Aue-Dotierzentrale</t>
  </si>
  <si>
    <t>Baden</t>
  </si>
  <si>
    <t>Siebnen</t>
  </si>
  <si>
    <t>Wägital (Siebnen)</t>
  </si>
  <si>
    <t>Trepsenbach</t>
  </si>
  <si>
    <t>Wägitaler Aa</t>
  </si>
  <si>
    <t>Wirth &amp; Co AG, Wangen</t>
  </si>
  <si>
    <t>Spital Lachen, Lachen</t>
  </si>
  <si>
    <t>Vernayaz (STE SV SA)</t>
  </si>
  <si>
    <t>Turbinage Salvan et Vernayaz</t>
  </si>
  <si>
    <t>Source de la Dzintallaz</t>
  </si>
  <si>
    <t>Source de la Revenasse</t>
  </si>
  <si>
    <t>Source du Marcot</t>
  </si>
  <si>
    <t>Torrent du Marcot</t>
  </si>
  <si>
    <t>Hagendorn</t>
  </si>
  <si>
    <t>Martigny-Bourg</t>
  </si>
  <si>
    <t>La Drance</t>
  </si>
  <si>
    <t>Forces Motrices de Mauvoisin SA</t>
  </si>
  <si>
    <t>Kembs-Centrale de dotation 1</t>
  </si>
  <si>
    <t>Am. de dotation du Kembs 1</t>
  </si>
  <si>
    <t>Barrage de Kembs</t>
  </si>
  <si>
    <t>Ceresa 1</t>
  </si>
  <si>
    <t>Faido</t>
  </si>
  <si>
    <t>Riale Ceresa</t>
  </si>
  <si>
    <t>Monthey (Commune)</t>
  </si>
  <si>
    <t>Walzmühle 2</t>
  </si>
  <si>
    <t>Ennenda, Alpenbrüggli</t>
  </si>
  <si>
    <t>Turtig</t>
  </si>
  <si>
    <t>Raron</t>
  </si>
  <si>
    <t>Stampa</t>
  </si>
  <si>
    <t>Cassarate - Franscinone</t>
  </si>
  <si>
    <t>Sonvico</t>
  </si>
  <si>
    <t>Cassarate</t>
  </si>
  <si>
    <t>Franscinone</t>
  </si>
  <si>
    <t>Maigrauge-Centrale de dotation</t>
  </si>
  <si>
    <t>Am.de dotation d'Oelberg</t>
  </si>
  <si>
    <t>Fribourg, Maigrauge</t>
  </si>
  <si>
    <t>Campo Vallemaggia</t>
  </si>
  <si>
    <t>Tremorgio</t>
  </si>
  <si>
    <t>Rodi-Fiesso</t>
  </si>
  <si>
    <t>Lago Tremorgio</t>
  </si>
  <si>
    <t>Torr. Lagasca</t>
  </si>
  <si>
    <t>Kubel</t>
  </si>
  <si>
    <t>St. Gallen</t>
  </si>
  <si>
    <t>Appenzell I.Rh.</t>
  </si>
  <si>
    <t>Neuägeri</t>
  </si>
  <si>
    <t>WKW Neuägeri, Gmde Menzingen</t>
  </si>
  <si>
    <t>Neuägeri, Gmde Menzingen</t>
  </si>
  <si>
    <t>Lorze (Ausleitkanal)</t>
  </si>
  <si>
    <t>Mühle, Weinfelden</t>
  </si>
  <si>
    <t>Weinfelden (Mühle)</t>
  </si>
  <si>
    <t>Weinfelden</t>
  </si>
  <si>
    <t>Perlen 1 (WTA HF, in Buchrain)</t>
  </si>
  <si>
    <t>Perlen 1 (WTA HF)</t>
  </si>
  <si>
    <t>Perlen, Buchrain</t>
  </si>
  <si>
    <t>Rathausen</t>
  </si>
  <si>
    <t>Emmen</t>
  </si>
  <si>
    <t>Zermeiggern (Pumpzentrale)</t>
  </si>
  <si>
    <t>Zermeiggern</t>
  </si>
  <si>
    <t>Saas Almagell, Zermeiggern</t>
  </si>
  <si>
    <t>Rüchlig-Dotierzentrale</t>
  </si>
  <si>
    <t>Aarau</t>
  </si>
  <si>
    <t>KRA (Zentrale Rupperswil)</t>
  </si>
  <si>
    <t>Refrain</t>
  </si>
  <si>
    <t>Echelles de la Mort</t>
  </si>
  <si>
    <t>Model, Weinfelden</t>
  </si>
  <si>
    <t>Weinfelden (Model)</t>
  </si>
  <si>
    <t>Fiesch</t>
  </si>
  <si>
    <t>Wysswasser</t>
  </si>
  <si>
    <t>Bisisthal</t>
  </si>
  <si>
    <t>Hochweidbach</t>
  </si>
  <si>
    <t>Elektrogenossenschaft Bisisthal</t>
  </si>
  <si>
    <t>Ulrichen</t>
  </si>
  <si>
    <t>KW Ulrichen</t>
  </si>
  <si>
    <t>Ulrichen, zum Loch</t>
  </si>
  <si>
    <t>Ägene</t>
  </si>
  <si>
    <t>Badhalte, Brig-Glis</t>
  </si>
  <si>
    <t>Wässerwasserkraftwerk Mund</t>
  </si>
  <si>
    <t>Tränkewasser u. Abschlagwasser aus Mundbach</t>
  </si>
  <si>
    <t>Wasserwässer</t>
  </si>
  <si>
    <t>Piani di Verdabbio</t>
  </si>
  <si>
    <t>Tecnicama</t>
  </si>
  <si>
    <t>Orbe</t>
  </si>
  <si>
    <t>Kleintal (Isenthal)</t>
  </si>
  <si>
    <t>Isenthal</t>
  </si>
  <si>
    <t>Chlitaler Bach</t>
  </si>
  <si>
    <t>Trümpler</t>
  </si>
  <si>
    <t>Oberuster</t>
  </si>
  <si>
    <t>Triège (Centrale de pompage)</t>
  </si>
  <si>
    <t>Salvan, Alpage de Barberine</t>
  </si>
  <si>
    <t>Triège</t>
  </si>
  <si>
    <t>Mutt</t>
  </si>
  <si>
    <t>Furggbach</t>
  </si>
  <si>
    <t>Stäubenwald</t>
  </si>
  <si>
    <t>Les Pontets, Riddes</t>
  </si>
  <si>
    <t>Les Pontets, Com. de Riddes</t>
  </si>
  <si>
    <t>Lac des Vaux</t>
  </si>
  <si>
    <t>Dietfurt</t>
  </si>
  <si>
    <t>Luzzone</t>
  </si>
  <si>
    <t>Ghirone</t>
  </si>
  <si>
    <t>Brenno</t>
  </si>
  <si>
    <t>Carassina</t>
  </si>
  <si>
    <t>Lareccio</t>
  </si>
  <si>
    <t>Mossjesee</t>
  </si>
  <si>
    <t>Mossjesee Kraftwerk</t>
  </si>
  <si>
    <t>Mossjesee, Zermatt</t>
  </si>
  <si>
    <t>Sustli</t>
  </si>
  <si>
    <t>Beckenried</t>
  </si>
  <si>
    <t>Lanzigquelle</t>
  </si>
  <si>
    <t>Lielibach</t>
  </si>
  <si>
    <t>Chippis-Rhône</t>
  </si>
  <si>
    <t>KWO     (Zentrale Handeck 1)</t>
  </si>
  <si>
    <t>Airolo</t>
  </si>
  <si>
    <t>Laghetti dell'Ovio</t>
  </si>
  <si>
    <t>Laghetti S.Gottardo</t>
  </si>
  <si>
    <t>Lago della Sella</t>
  </si>
  <si>
    <t>Lago di Lucendro</t>
  </si>
  <si>
    <t>R. Fibbia</t>
  </si>
  <si>
    <t>R. Fortunei</t>
  </si>
  <si>
    <t>R. Foss</t>
  </si>
  <si>
    <t>R. Giacobi</t>
  </si>
  <si>
    <t>R. Passera</t>
  </si>
  <si>
    <t>R. Sella</t>
  </si>
  <si>
    <t>EWU (Centrale Hospental)</t>
  </si>
  <si>
    <t>Frauenkirch</t>
  </si>
  <si>
    <t>Davos, Frauenkirch</t>
  </si>
  <si>
    <t>Sertigbach</t>
  </si>
  <si>
    <t>Lochmühle</t>
  </si>
  <si>
    <t>Untereggen, Lochmüli</t>
  </si>
  <si>
    <t>Goldach</t>
  </si>
  <si>
    <t>Tasnan</t>
  </si>
  <si>
    <t>Ardez</t>
  </si>
  <si>
    <t>Tasnabach</t>
  </si>
  <si>
    <t>Les Clées</t>
  </si>
  <si>
    <t>Nufenen</t>
  </si>
  <si>
    <t>Hoflibach</t>
  </si>
  <si>
    <t>Prascherbach</t>
  </si>
  <si>
    <t>Seewelibach</t>
  </si>
  <si>
    <t>Morteratsch</t>
  </si>
  <si>
    <t>Pontresina, Morteratsch</t>
  </si>
  <si>
    <t>Ova da Bernina</t>
  </si>
  <si>
    <t>Allalinbach</t>
  </si>
  <si>
    <t>Almagellerbach</t>
  </si>
  <si>
    <t>Hohlaubbach</t>
  </si>
  <si>
    <t>Mattmarksee</t>
  </si>
  <si>
    <t>Moosbrunnen 1 (Gerlafingen 1)</t>
  </si>
  <si>
    <t>Gerlafingen 1</t>
  </si>
  <si>
    <t>Wiler bei Utzenstorf</t>
  </si>
  <si>
    <t>Lorzentobel 1</t>
  </si>
  <si>
    <t>Lorzentobel</t>
  </si>
  <si>
    <t>Innere Spinnerei</t>
  </si>
  <si>
    <t>Unterägeri</t>
  </si>
  <si>
    <t>Ägerisee</t>
  </si>
  <si>
    <t>Charmey (Le Perré)</t>
  </si>
  <si>
    <t>Charmey (La Perré)</t>
  </si>
  <si>
    <t>Charmey, Le Perré</t>
  </si>
  <si>
    <t>Wyhlen</t>
  </si>
  <si>
    <t>Grenzach-Wyhlen</t>
  </si>
  <si>
    <t>Biberist (Papierfabrik)</t>
  </si>
  <si>
    <t>Biberist</t>
  </si>
  <si>
    <t>Ticinetto</t>
  </si>
  <si>
    <t>Chironico</t>
  </si>
  <si>
    <t>Fim</t>
  </si>
  <si>
    <t>Val Chironico</t>
  </si>
  <si>
    <t>Gebenstorf</t>
  </si>
  <si>
    <t>BAG Turgi</t>
  </si>
  <si>
    <t>Turgi</t>
  </si>
  <si>
    <t>Moosweid, Adelboden</t>
  </si>
  <si>
    <t>Moosweid</t>
  </si>
  <si>
    <t>Adelboden, Moosweid</t>
  </si>
  <si>
    <t>Ahorniquellen</t>
  </si>
  <si>
    <t>Louenenbach</t>
  </si>
  <si>
    <t>Birsfelden</t>
  </si>
  <si>
    <t>KWA (Zentrale Augst)</t>
  </si>
  <si>
    <t>ED (Zentrale Wyhlen)</t>
  </si>
  <si>
    <t>EdF (Zentrale Kembs)</t>
  </si>
  <si>
    <t>Schlappin</t>
  </si>
  <si>
    <t>Klosters-Dorf</t>
  </si>
  <si>
    <t>Lauterbrunnenbach</t>
  </si>
  <si>
    <t>Schlappinbach</t>
  </si>
  <si>
    <t>Spiggenbach, Reichenbach</t>
  </si>
  <si>
    <t>WKA Spiggenbach Reichenbach</t>
  </si>
  <si>
    <t>Reichenbach, Losplatte</t>
  </si>
  <si>
    <t>Spiggenbach</t>
  </si>
  <si>
    <t xml:space="preserve">Cotlan, Rüti </t>
  </si>
  <si>
    <t>Kraftwerk Cotlan</t>
  </si>
  <si>
    <t>Rüti, Gmde Glarus Süd</t>
  </si>
  <si>
    <t>Stalden (Kloster)</t>
  </si>
  <si>
    <t>Tagenstal</t>
  </si>
  <si>
    <t>Engelberg, Stalden</t>
  </si>
  <si>
    <t>Tagenstalquellen</t>
  </si>
  <si>
    <t>Tätschbach</t>
  </si>
  <si>
    <t>Valeis</t>
  </si>
  <si>
    <t>Vilters</t>
  </si>
  <si>
    <t>Saar</t>
  </si>
  <si>
    <t>St-Léonard</t>
  </si>
  <si>
    <t>St-Léonard, Mangol</t>
  </si>
  <si>
    <t>La Lienne</t>
  </si>
  <si>
    <t>Lac deTseuzier</t>
  </si>
  <si>
    <t>Vatseret</t>
  </si>
  <si>
    <t>Riddes, Ecône</t>
  </si>
  <si>
    <t>Drance de Bagnes</t>
  </si>
  <si>
    <t>Grand Crêt</t>
  </si>
  <si>
    <t>Lac de Mauvoisin</t>
  </si>
  <si>
    <t>Petit Crêt</t>
  </si>
  <si>
    <t>Severeu</t>
  </si>
  <si>
    <t>Torrent Corbassière</t>
  </si>
  <si>
    <t>Torrent de Louvie</t>
  </si>
  <si>
    <t>Torrent Séry</t>
  </si>
  <si>
    <t>Vasevay</t>
  </si>
  <si>
    <t>FMMB (Centrale de Martigny-Bourg)</t>
  </si>
  <si>
    <t>Biaschina</t>
  </si>
  <si>
    <t>Nuova Biaschina</t>
  </si>
  <si>
    <t>Personico</t>
  </si>
  <si>
    <t>Widen, Weinfelden</t>
  </si>
  <si>
    <t>Widen</t>
  </si>
  <si>
    <t>Weinfelden, untere Widen</t>
  </si>
  <si>
    <t>Biasca</t>
  </si>
  <si>
    <t>Brenno di Lucomagno</t>
  </si>
  <si>
    <t>Leggiuna</t>
  </si>
  <si>
    <t>Nala</t>
  </si>
  <si>
    <t>Orino</t>
  </si>
  <si>
    <t>Sosto</t>
  </si>
  <si>
    <t>Hauterive</t>
  </si>
  <si>
    <t>Am Löntsch</t>
  </si>
  <si>
    <t>Netstal</t>
  </si>
  <si>
    <t>Klöntaler-See</t>
  </si>
  <si>
    <t>Löntsch</t>
  </si>
  <si>
    <t>Spälti &amp; Co AG, Netstal</t>
  </si>
  <si>
    <t>Schiffenen</t>
  </si>
  <si>
    <t>Lac de Schiffenen</t>
  </si>
  <si>
    <t>Engelberg (Trübsee)</t>
  </si>
  <si>
    <t>Trüebsee</t>
  </si>
  <si>
    <t>Engelberg</t>
  </si>
  <si>
    <t>Kollbrunn</t>
  </si>
  <si>
    <t>Kollbrunn, Gmde. Zell</t>
  </si>
  <si>
    <t>Ernen</t>
  </si>
  <si>
    <t>Niederernen</t>
  </si>
  <si>
    <t>Aegina     (Zentrale Altstafel)</t>
  </si>
  <si>
    <t>GKW        (Zentrale Neubrigg)</t>
  </si>
  <si>
    <t>KWO        (Zentrale Handeck 1)</t>
  </si>
  <si>
    <t>Weissenburg</t>
  </si>
  <si>
    <t>Berner Green Power GmbH</t>
  </si>
  <si>
    <t>Buuschebach</t>
  </si>
  <si>
    <t>Zer Niwu Schiir, Mund</t>
  </si>
  <si>
    <t>Mund, In de Fäldu (Gem.Naters)</t>
  </si>
  <si>
    <t>Boudry (les Essert)</t>
  </si>
  <si>
    <t>Boudry</t>
  </si>
  <si>
    <t>Bözingen</t>
  </si>
  <si>
    <t>Schüss</t>
  </si>
  <si>
    <t>Göschenen (Unterdorf)</t>
  </si>
  <si>
    <t>Göschenerreuss</t>
  </si>
  <si>
    <t>Emmenhof</t>
  </si>
  <si>
    <t>Derendingen</t>
  </si>
  <si>
    <t>Wannebode, Reckingen</t>
  </si>
  <si>
    <t>Blinne</t>
  </si>
  <si>
    <t>Reckingen</t>
  </si>
  <si>
    <t>Holenstein Wehrkraftw. Glarus</t>
  </si>
  <si>
    <t>Mitlödi, Gmde. Glarus Süd</t>
  </si>
  <si>
    <t>Beulet</t>
  </si>
  <si>
    <t>St. Léonard</t>
  </si>
  <si>
    <t>Sot Ruinas, Susch</t>
  </si>
  <si>
    <t>Susasca</t>
  </si>
  <si>
    <t>Susch</t>
  </si>
  <si>
    <t>Igiser Mülbach 1 (Landquart 1)</t>
  </si>
  <si>
    <t>Landquart-Fabriken</t>
  </si>
  <si>
    <t>Landquart (Fabrikkanal)</t>
  </si>
  <si>
    <t>Bargaus</t>
  </si>
  <si>
    <t>Sagogn</t>
  </si>
  <si>
    <t>Bulignabach</t>
  </si>
  <si>
    <t>Laaxerbach</t>
  </si>
  <si>
    <t>Untere Emmengasse, Luterbach</t>
  </si>
  <si>
    <t>Untere Emmengasse</t>
  </si>
  <si>
    <t>Luterbach</t>
  </si>
  <si>
    <t>Les Moyats</t>
  </si>
  <si>
    <t>Brot-Dessous, Les Moyats</t>
  </si>
  <si>
    <t>Stadtbrücke, Lichtensteig</t>
  </si>
  <si>
    <t>Lichtensteig</t>
  </si>
  <si>
    <t>Cavergno</t>
  </si>
  <si>
    <t>Röllbach, Flums</t>
  </si>
  <si>
    <t>Flums, Rüfi</t>
  </si>
  <si>
    <t>Jaun</t>
  </si>
  <si>
    <t>Jaunbach</t>
  </si>
  <si>
    <t>Bramois (Groupe 7)</t>
  </si>
  <si>
    <t>Motti della Bolla</t>
  </si>
  <si>
    <t>Lago Sella</t>
  </si>
  <si>
    <t>Meretschi (Pumpzentrale)</t>
  </si>
  <si>
    <t>Oberems, Meretschialp</t>
  </si>
  <si>
    <t>Innergsteig</t>
  </si>
  <si>
    <t>Sanetsch</t>
  </si>
  <si>
    <t>Saane</t>
  </si>
  <si>
    <t>Speicher Sanetsch</t>
  </si>
  <si>
    <t>Löchli</t>
  </si>
  <si>
    <t>Grabs (Löchli)</t>
  </si>
  <si>
    <t>Grabs, Löchli</t>
  </si>
  <si>
    <t>Gogenbach</t>
  </si>
  <si>
    <t>Rogghalm-Töbeli</t>
  </si>
  <si>
    <t>Untermühle, Cham</t>
  </si>
  <si>
    <t>Untermühle</t>
  </si>
  <si>
    <t>Friesencham, Cham</t>
  </si>
  <si>
    <t>Bernina (Centrale di pomp.)</t>
  </si>
  <si>
    <t>Palü</t>
  </si>
  <si>
    <t>Poschiavo, Bernina</t>
  </si>
  <si>
    <t>Splügen (Tambobach)</t>
  </si>
  <si>
    <t>Splügen</t>
  </si>
  <si>
    <t>Tambobach</t>
  </si>
  <si>
    <t>Laufenburg</t>
  </si>
  <si>
    <t>RKS   (Zentrale Säckingen)</t>
  </si>
  <si>
    <t>Le Châtelot</t>
  </si>
  <si>
    <t>Sonzier</t>
  </si>
  <si>
    <t>Montreux, Sonzier</t>
  </si>
  <si>
    <t>Source de la Torneresse</t>
  </si>
  <si>
    <t>Source de l,Eau Froide</t>
  </si>
  <si>
    <t>Simmenfluh</t>
  </si>
  <si>
    <t>Simmenfluh (Wimmis)</t>
  </si>
  <si>
    <t>Rufi, Hätzingen</t>
  </si>
  <si>
    <t>Hätzingen</t>
  </si>
  <si>
    <t>Hackeren</t>
  </si>
  <si>
    <t>Schild</t>
  </si>
  <si>
    <t>Lungern</t>
  </si>
  <si>
    <t>Eibach</t>
  </si>
  <si>
    <t>Leuggelbach</t>
  </si>
  <si>
    <t>Vorbach</t>
  </si>
  <si>
    <t>Bürglen (Säge)</t>
  </si>
  <si>
    <t>Sevelen</t>
  </si>
  <si>
    <t>Fuchserbächli</t>
  </si>
  <si>
    <t>Schaneralpbach</t>
  </si>
  <si>
    <t>Sevelerbach</t>
  </si>
  <si>
    <t>Surbergbächli</t>
  </si>
  <si>
    <t>Taubenloch</t>
  </si>
  <si>
    <t>Biel-Bözingen</t>
  </si>
  <si>
    <t>Hagerhüsli</t>
  </si>
  <si>
    <t>Bätterkinden</t>
  </si>
  <si>
    <t>Aefligen-Giesse</t>
  </si>
  <si>
    <t>Mitlödi (Seidendruckerei)</t>
  </si>
  <si>
    <t>Mitlödi (Glarus Süd)</t>
  </si>
  <si>
    <t>La Suze</t>
  </si>
  <si>
    <t>Rothenbrunnen (EWZ)</t>
  </si>
  <si>
    <t>KHR (Zentrale Sils (KHR))</t>
  </si>
  <si>
    <t>Tiefencastel (ALK)</t>
  </si>
  <si>
    <t>Filisur-Tiefencastel</t>
  </si>
  <si>
    <t>Landwasser</t>
  </si>
  <si>
    <t>Isch</t>
  </si>
  <si>
    <t>Grindelwald</t>
  </si>
  <si>
    <t>Bachsee</t>
  </si>
  <si>
    <t>KWE (Zentrale Eglisau)</t>
  </si>
  <si>
    <t>La Peuffeyre</t>
  </si>
  <si>
    <t>Aiguerosse</t>
  </si>
  <si>
    <t>Ayerne</t>
  </si>
  <si>
    <t>Genin</t>
  </si>
  <si>
    <t>La Gryonne</t>
  </si>
  <si>
    <t>Yvouette</t>
  </si>
  <si>
    <t>Wernisberg</t>
  </si>
  <si>
    <t>Ibach</t>
  </si>
  <si>
    <t>Torrent de Soi</t>
  </si>
  <si>
    <t>La Frassenaye, Val d'Jlliez</t>
  </si>
  <si>
    <t>Krauchbach</t>
  </si>
  <si>
    <t>Krauchbachwerk</t>
  </si>
  <si>
    <t>Matt</t>
  </si>
  <si>
    <t>Grono</t>
  </si>
  <si>
    <t>Grono, Oltra</t>
  </si>
  <si>
    <t>Riale Val Albionasca</t>
  </si>
  <si>
    <t>Riale Val Cama</t>
  </si>
  <si>
    <t>Riale Val Grono</t>
  </si>
  <si>
    <t>Riale Val Lanès</t>
  </si>
  <si>
    <t>Riale Val Leggia</t>
  </si>
  <si>
    <t>Riale Val Roggiasca</t>
  </si>
  <si>
    <t>Strick</t>
  </si>
  <si>
    <t>Sennwald</t>
  </si>
  <si>
    <t>Mühlbachquellen</t>
  </si>
  <si>
    <t>Rohrbach</t>
  </si>
  <si>
    <t>Schindlerenbach</t>
  </si>
  <si>
    <t>Stollenfassung, Abflüsse Fälen-, Sämtisersee</t>
  </si>
  <si>
    <t>Interlaken</t>
  </si>
  <si>
    <t>Interlaken, Kanal</t>
  </si>
  <si>
    <t>Bürglen (Kanalkraftwerk)</t>
  </si>
  <si>
    <t>Kleinwasserkraftwerk Bürglen</t>
  </si>
  <si>
    <t>Thur (Kanal)</t>
  </si>
  <si>
    <t>Taschinas</t>
  </si>
  <si>
    <t>Seewis</t>
  </si>
  <si>
    <t>Taschinasbach</t>
  </si>
  <si>
    <t>Brummbach, Braunwald</t>
  </si>
  <si>
    <t>Braunwald</t>
  </si>
  <si>
    <t>Brummbach</t>
  </si>
  <si>
    <t>Tinizong</t>
  </si>
  <si>
    <t>Ava da Faller</t>
  </si>
  <si>
    <t>Flixerbäche</t>
  </si>
  <si>
    <t>Aarau Stadt</t>
  </si>
  <si>
    <t>Alpiq Hydro Aare AG (Zentrale Gösgen)</t>
  </si>
  <si>
    <t>Sihl-Höfe</t>
  </si>
  <si>
    <t>Wollerau</t>
  </si>
  <si>
    <t>Luchsingen</t>
  </si>
  <si>
    <t>Baechibach</t>
  </si>
  <si>
    <t>Martina</t>
  </si>
  <si>
    <t>Pradella-Martina</t>
  </si>
  <si>
    <t>Val d'Assa</t>
  </si>
  <si>
    <t>Rondchâtel</t>
  </si>
  <si>
    <t>Péry, Rondchâtel</t>
  </si>
  <si>
    <t>Realta</t>
  </si>
  <si>
    <t>Rabiusa-Realta</t>
  </si>
  <si>
    <t>Saflisch</t>
  </si>
  <si>
    <t>Heiligkreuz, Längtal</t>
  </si>
  <si>
    <t>Saflischbach</t>
  </si>
  <si>
    <t>Bassecourt</t>
  </si>
  <si>
    <t>Chez Theurillat, Haute-Sorne</t>
  </si>
  <si>
    <t>La Sorne</t>
  </si>
  <si>
    <t>La Delise, Bourg-Saint-Pierre</t>
  </si>
  <si>
    <t>Bourg-St-Pierre, La Delise</t>
  </si>
  <si>
    <t>Torrent d'Allèves</t>
  </si>
  <si>
    <t>Torrent de la Croix</t>
  </si>
  <si>
    <t>Burentobel</t>
  </si>
  <si>
    <t>Bischofszell (Papierfabrik)</t>
  </si>
  <si>
    <t>Bischofszell</t>
  </si>
  <si>
    <t>Champsec</t>
  </si>
  <si>
    <t>Torrent Lourtier</t>
  </si>
  <si>
    <t>Torrent Louvie</t>
  </si>
  <si>
    <t>Torrents Fregnolay</t>
  </si>
  <si>
    <t>Ettisbühl</t>
  </si>
  <si>
    <t>Malters-Ettisbühl</t>
  </si>
  <si>
    <t>Malters</t>
  </si>
  <si>
    <t>Preda</t>
  </si>
  <si>
    <t>Preda-Bergün</t>
  </si>
  <si>
    <t>Preda bei Bergün</t>
  </si>
  <si>
    <t>Obflue, Sachseln</t>
  </si>
  <si>
    <t>Sachseln, Obflue</t>
  </si>
  <si>
    <t>Mettentalquellen</t>
  </si>
  <si>
    <t>Kappelerhof</t>
  </si>
  <si>
    <t>Baden, Chappelerhof</t>
  </si>
  <si>
    <t>Ganterbrücke</t>
  </si>
  <si>
    <t>Bortel-Mittelstufe</t>
  </si>
  <si>
    <t>Bortelsee</t>
  </si>
  <si>
    <t>Ganterbach</t>
  </si>
  <si>
    <t>Schiessbach</t>
  </si>
  <si>
    <t>Steinubach</t>
  </si>
  <si>
    <t>Bortelalp</t>
  </si>
  <si>
    <t>Bortel-Oberstufe</t>
  </si>
  <si>
    <t>EnBAG Saltina AG (Zentrale Silliboden)</t>
  </si>
  <si>
    <t>Sils (KHR)</t>
  </si>
  <si>
    <t>Sils</t>
  </si>
  <si>
    <t>Sils, Nisellas</t>
  </si>
  <si>
    <t>Pigniabach</t>
  </si>
  <si>
    <t>Reischenbach</t>
  </si>
  <si>
    <t>EWZ (Zentrale Rothenbrunnen EWZ)</t>
  </si>
  <si>
    <t>Laubegg (Garstatt)</t>
  </si>
  <si>
    <t>Boltigen, Garstatt</t>
  </si>
  <si>
    <t>Oberterzen (Büeli)</t>
  </si>
  <si>
    <t>Oberterzen</t>
  </si>
  <si>
    <t>Quellen im Recket</t>
  </si>
  <si>
    <t>Brummbach, Linthal</t>
  </si>
  <si>
    <t>Linthal, Stachelberg</t>
  </si>
  <si>
    <t>Unterschächen</t>
  </si>
  <si>
    <t>Schächental</t>
  </si>
  <si>
    <t>Wiler (Milibach)</t>
  </si>
  <si>
    <t>Wiler</t>
  </si>
  <si>
    <t>Wiler (Lötschen)</t>
  </si>
  <si>
    <t>Letten</t>
  </si>
  <si>
    <t>Zürichsee</t>
  </si>
  <si>
    <t>Muslen</t>
  </si>
  <si>
    <t>Amden, Muslen</t>
  </si>
  <si>
    <t>Muslenbach</t>
  </si>
  <si>
    <t>Sellbach</t>
  </si>
  <si>
    <t>Arniberg</t>
  </si>
  <si>
    <t>Arnibach</t>
  </si>
  <si>
    <t>Arnisee</t>
  </si>
  <si>
    <t>Intschialpbach</t>
  </si>
  <si>
    <t>Leitschachbach</t>
  </si>
  <si>
    <t>Moulinets sur l'Orbe</t>
  </si>
  <si>
    <t>Ryburg-Schwörstadt Lockstromz.</t>
  </si>
  <si>
    <t>Schwörstaddt, KW Ryburg-Schw.</t>
  </si>
  <si>
    <t>Rhein (Umgehungsgewässer)</t>
  </si>
  <si>
    <t>Verbois</t>
  </si>
  <si>
    <t>Russin</t>
  </si>
  <si>
    <t>SFMCP (Centrale de Chancy-Pougny)</t>
  </si>
  <si>
    <t>Lizun</t>
  </si>
  <si>
    <t>Clusanfe (Centrale de pompage)</t>
  </si>
  <si>
    <t>Clusanfe</t>
  </si>
  <si>
    <t>La Saufla</t>
  </si>
  <si>
    <t>Wolhusen (Geistlich)</t>
  </si>
  <si>
    <t>Wolhusen</t>
  </si>
  <si>
    <t>Laufen (Wasserfall)</t>
  </si>
  <si>
    <t>Laufen</t>
  </si>
  <si>
    <t>Chasseras</t>
  </si>
  <si>
    <t>Müstair/Chasseras</t>
  </si>
  <si>
    <t>Pisch</t>
  </si>
  <si>
    <t>Vau</t>
  </si>
  <si>
    <t>Nenzlingen</t>
  </si>
  <si>
    <t>Urtenen</t>
  </si>
  <si>
    <t>Verbano 2</t>
  </si>
  <si>
    <t>Brissago</t>
  </si>
  <si>
    <t>Melezza</t>
  </si>
  <si>
    <t>Palagnedra (Bacino di Comp.)</t>
  </si>
  <si>
    <t>Litzirüti</t>
  </si>
  <si>
    <t>Arosa-Litzirüti</t>
  </si>
  <si>
    <t>Engi, Hinterdorf (Sernf)</t>
  </si>
  <si>
    <t>Engi (Glarus Süd)</t>
  </si>
  <si>
    <t>Silliboden</t>
  </si>
  <si>
    <t>Ganterbach-Saltina</t>
  </si>
  <si>
    <t>Brig-Glis</t>
  </si>
  <si>
    <t>Taferbach</t>
  </si>
  <si>
    <t>EnBAG Bortel AG (Zentrale Bortelalp)</t>
  </si>
  <si>
    <t>Pradella</t>
  </si>
  <si>
    <t>A. d. Sampuoir</t>
  </si>
  <si>
    <t>Clemgia</t>
  </si>
  <si>
    <t>Ova dal Varusch</t>
  </si>
  <si>
    <t>Tantermozza</t>
  </si>
  <si>
    <t>Vallember</t>
  </si>
  <si>
    <t>EE-Energia Engiadina (Zentrale Clemgia)</t>
  </si>
  <si>
    <t>Bellerive</t>
  </si>
  <si>
    <t>Soyhières</t>
  </si>
  <si>
    <t>Sigirino (Monteceneri)</t>
  </si>
  <si>
    <t>Quelle Cusello</t>
  </si>
  <si>
    <t>Trempel</t>
  </si>
  <si>
    <t>Trempel, Ebnat-Kappel</t>
  </si>
  <si>
    <t>Wildegg-Brugg-Dotierzentrale</t>
  </si>
  <si>
    <t>Wildegg-Brugg</t>
  </si>
  <si>
    <t>Schinznach-Dorf</t>
  </si>
  <si>
    <t>Sassello</t>
  </si>
  <si>
    <t>Roveredo</t>
  </si>
  <si>
    <t>OIM (Centrale Spina(Valbella))</t>
  </si>
  <si>
    <t>Heiligkreuz</t>
  </si>
  <si>
    <t>Fleschbach</t>
  </si>
  <si>
    <t>Gischibach</t>
  </si>
  <si>
    <t>Kriegalpwasser</t>
  </si>
  <si>
    <t>Kummenwasser</t>
  </si>
  <si>
    <t>Rämibach</t>
  </si>
  <si>
    <t>Wannibach</t>
  </si>
  <si>
    <t>Bruggmühle</t>
  </si>
  <si>
    <t>Giumaglio</t>
  </si>
  <si>
    <t>Someo, Giumaglio</t>
  </si>
  <si>
    <t>Brusada</t>
  </si>
  <si>
    <t>Coglio</t>
  </si>
  <si>
    <t>Foo</t>
  </si>
  <si>
    <t>Salto</t>
  </si>
  <si>
    <t>Müliacher, Steinen</t>
  </si>
  <si>
    <t>Kleinwasserkraftwerk Steineraa</t>
  </si>
  <si>
    <t>Steinen, Müliacher</t>
  </si>
  <si>
    <t>Steiner Aa</t>
  </si>
  <si>
    <t>Augst</t>
  </si>
  <si>
    <t>Rossens-Centr. de dotation 2</t>
  </si>
  <si>
    <t>Am. de dotation d'Hauterive 2</t>
  </si>
  <si>
    <t>Champagna 1</t>
  </si>
  <si>
    <t>Samedan</t>
  </si>
  <si>
    <t>Ova da Val Champagna</t>
  </si>
  <si>
    <t>Combe-Garot</t>
  </si>
  <si>
    <t>Boudry, Combe-Garot</t>
  </si>
  <si>
    <t>Neubrigg / Mubisa</t>
  </si>
  <si>
    <t>Neubrigg</t>
  </si>
  <si>
    <t>RHOWAG (Zentrale Ernen)</t>
  </si>
  <si>
    <t>Matte</t>
  </si>
  <si>
    <t>Bern, Matte</t>
  </si>
  <si>
    <t>Nesslau (Ijentalerbach)</t>
  </si>
  <si>
    <t>Nesslau, Schneit</t>
  </si>
  <si>
    <t>Ijentalerbach</t>
  </si>
  <si>
    <t>Hospental</t>
  </si>
  <si>
    <t>Gotthardreuss</t>
  </si>
  <si>
    <t>Alpiq Hydro Ticino SA  (Zentrale Airolo)</t>
  </si>
  <si>
    <t>Mühlefuhr, Ennenda</t>
  </si>
  <si>
    <t>Mühlefuhr</t>
  </si>
  <si>
    <t>Ennenda</t>
  </si>
  <si>
    <t>Bitsch (Biel)</t>
  </si>
  <si>
    <t>Bitsch, Biel</t>
  </si>
  <si>
    <t>Gebidemsee</t>
  </si>
  <si>
    <t>Aletsch AG (Zentrale Aletsch)</t>
  </si>
  <si>
    <t>Altstafel</t>
  </si>
  <si>
    <t>Ulrichen, Altstafel</t>
  </si>
  <si>
    <t>Griessee</t>
  </si>
  <si>
    <t>RHOWAG (Zentrale Mörel)</t>
  </si>
  <si>
    <t>Val Strem</t>
  </si>
  <si>
    <t>Strem</t>
  </si>
  <si>
    <t>Eaux des torrent de Verbier</t>
  </si>
  <si>
    <t>Le Châble, Profray, Com.Bagnes</t>
  </si>
  <si>
    <t>Torrent de la Tintaz</t>
  </si>
  <si>
    <t>Torrent de Verbier</t>
  </si>
  <si>
    <t>Tavanasa (KVR)</t>
  </si>
  <si>
    <t>Rein da Medel</t>
  </si>
  <si>
    <t>Rein da Sumvitg</t>
  </si>
  <si>
    <t>Reserv. de Péteille, Vétroz</t>
  </si>
  <si>
    <t>Vétroz, Péteille</t>
  </si>
  <si>
    <t>Source Motelon</t>
  </si>
  <si>
    <t>Source Padouaire</t>
  </si>
  <si>
    <t>Arni, Engelberg</t>
  </si>
  <si>
    <t>Wangbach</t>
  </si>
  <si>
    <t>Aboyeu</t>
  </si>
  <si>
    <t>Collonges</t>
  </si>
  <si>
    <t>Fontaine de Moïse</t>
  </si>
  <si>
    <t>L'Aboyeu</t>
  </si>
  <si>
    <t>Campocologno 1</t>
  </si>
  <si>
    <t>Campocologno</t>
  </si>
  <si>
    <t>Lago di Poschiavo</t>
  </si>
  <si>
    <t>Sajento</t>
  </si>
  <si>
    <t>Bärenburg</t>
  </si>
  <si>
    <t>Broglio, com. Lavizarra</t>
  </si>
  <si>
    <t>Kraftwerk Tomè</t>
  </si>
  <si>
    <t>Broglio, Corsgèla in Lavizarra</t>
  </si>
  <si>
    <t>Lago di Tomè</t>
  </si>
  <si>
    <t>Thusis</t>
  </si>
  <si>
    <t>Sittertal</t>
  </si>
  <si>
    <t>St. Gallen, Sittertal</t>
  </si>
  <si>
    <t>Ladral</t>
  </si>
  <si>
    <t>Waltensburg</t>
  </si>
  <si>
    <t>Ual de Ladral</t>
  </si>
  <si>
    <t>Schwanden (F.Blumer)</t>
  </si>
  <si>
    <t>Schindellegi</t>
  </si>
  <si>
    <t>Feusisberg</t>
  </si>
  <si>
    <t>Tsi (Centrale de pompage)</t>
  </si>
  <si>
    <t>Pt. de la Tsi / Liddes</t>
  </si>
  <si>
    <t>Pallazuit</t>
  </si>
  <si>
    <t>Liddes</t>
  </si>
  <si>
    <t>Lac des Toules</t>
  </si>
  <si>
    <t>Torrent du Valsorey</t>
  </si>
  <si>
    <t>Ponte Brolla</t>
  </si>
  <si>
    <t>Tegna, Ponte Brolla</t>
  </si>
  <si>
    <t>Wassen  (Pfaffensprung)</t>
  </si>
  <si>
    <t>Wassen</t>
  </si>
  <si>
    <t>Pfaffensprung</t>
  </si>
  <si>
    <t>Meienreuss</t>
  </si>
  <si>
    <t>Interlaken-Dotierzentrale</t>
  </si>
  <si>
    <t>Unterseen</t>
  </si>
  <si>
    <t>Oberems (Gemeinde), Borterbach</t>
  </si>
  <si>
    <t>Oberems (Borterbach)</t>
  </si>
  <si>
    <t>Borterbach</t>
  </si>
  <si>
    <t>Cleuson (Centrale de pompage)</t>
  </si>
  <si>
    <t>Siviez, Cleuson</t>
  </si>
  <si>
    <t>Sous les Roches</t>
  </si>
  <si>
    <t>Sonceboz</t>
  </si>
  <si>
    <t>Albbruck-Wehrkraftwerk</t>
  </si>
  <si>
    <t>Leibstadt</t>
  </si>
  <si>
    <t>Herrentöbeli</t>
  </si>
  <si>
    <t>Krummenau</t>
  </si>
  <si>
    <t>Fafleralp</t>
  </si>
  <si>
    <t>Uistre Talbach</t>
  </si>
  <si>
    <t>Wannenfluh</t>
  </si>
  <si>
    <t>Rüderswil</t>
  </si>
  <si>
    <t>Niederglatt</t>
  </si>
  <si>
    <t>Niederglatt-Gossau</t>
  </si>
  <si>
    <t>Glattmüli</t>
  </si>
  <si>
    <t>Glatt</t>
  </si>
  <si>
    <t>Ferrera</t>
  </si>
  <si>
    <t>Mühlenplatz</t>
  </si>
  <si>
    <t>Lavin Prà da Plaiv (Lavinuoz)</t>
  </si>
  <si>
    <t>Ouvra Electrica Lavinuoz Lavin</t>
  </si>
  <si>
    <t>Lavin</t>
  </si>
  <si>
    <t>Lavinuoz</t>
  </si>
  <si>
    <t>Blatten, am Kanal (SAK)</t>
  </si>
  <si>
    <t>Blatten (SAK)</t>
  </si>
  <si>
    <t>Oberriet, Blatten</t>
  </si>
  <si>
    <t>Rheintaler Binnenkanal</t>
  </si>
  <si>
    <t>Werdenberger Binnenkanal</t>
  </si>
  <si>
    <t>Choindez</t>
  </si>
  <si>
    <t>La Birse</t>
  </si>
  <si>
    <t>Verbano 1</t>
  </si>
  <si>
    <t>Wasserauen</t>
  </si>
  <si>
    <t>Seealp - Wasserauen</t>
  </si>
  <si>
    <t>Rässenaueli</t>
  </si>
  <si>
    <t>Seealpsee</t>
  </si>
  <si>
    <t>Mulin</t>
  </si>
  <si>
    <t>Trin Mulin</t>
  </si>
  <si>
    <t>Quelle bei Mulin</t>
  </si>
  <si>
    <t>Val Turnigla</t>
  </si>
  <si>
    <t>Lorzentobel 3</t>
  </si>
  <si>
    <t>Baar</t>
  </si>
  <si>
    <t>Lütschental</t>
  </si>
  <si>
    <t>Burglauenen-Lütschental</t>
  </si>
  <si>
    <t>Schwarze Lütschine</t>
  </si>
  <si>
    <t>Talbach</t>
  </si>
  <si>
    <t>Mols, Tal</t>
  </si>
  <si>
    <t>Talbach-Quellen</t>
  </si>
  <si>
    <t>Mühleberg</t>
  </si>
  <si>
    <t>Buttenried</t>
  </si>
  <si>
    <t>Wohlensee</t>
  </si>
  <si>
    <t>Rüchlig</t>
  </si>
  <si>
    <t>Rüchlig - HKW</t>
  </si>
  <si>
    <t>Innertkirchen 1 / 1a</t>
  </si>
  <si>
    <t>Innertkirchen 1</t>
  </si>
  <si>
    <t>Benzlauibach</t>
  </si>
  <si>
    <t>Rotlauibach</t>
  </si>
  <si>
    <t>Icogne</t>
  </si>
  <si>
    <t>Centrale de turb. lac d'Icogne</t>
  </si>
  <si>
    <t>Bruelan</t>
  </si>
  <si>
    <t>Lac d'Icogne</t>
  </si>
  <si>
    <t>L'Ertentse</t>
  </si>
  <si>
    <t>Filisur</t>
  </si>
  <si>
    <t>Ava da Stugl</t>
  </si>
  <si>
    <t>Ava da Tisch</t>
  </si>
  <si>
    <t>Ava da Tuors</t>
  </si>
  <si>
    <t>Monsteinerbach</t>
  </si>
  <si>
    <t>RE (Zentrale Klosters)</t>
  </si>
  <si>
    <t>Schattenhalb 3</t>
  </si>
  <si>
    <t>Giessbach</t>
  </si>
  <si>
    <t>Brienz</t>
  </si>
  <si>
    <t>Glaris</t>
  </si>
  <si>
    <t>Davos, Glaris</t>
  </si>
  <si>
    <t>Taulan</t>
  </si>
  <si>
    <t>Les Planches, Taulan</t>
  </si>
  <si>
    <t>Baye de Montreux</t>
  </si>
  <si>
    <t>Kembs-Centrale de dotation 2</t>
  </si>
  <si>
    <t>Am. de dotation du Kembs 2</t>
  </si>
  <si>
    <t>Riddes (l'eau potable)</t>
  </si>
  <si>
    <t>Riddes, Pied du Mont</t>
  </si>
  <si>
    <t>Sources de Riddes</t>
  </si>
  <si>
    <t>Le Furcil</t>
  </si>
  <si>
    <t>Noiraigue, Le Furcil</t>
  </si>
  <si>
    <t>Frinvillier</t>
  </si>
  <si>
    <t>Gérignoz (La Pontia)</t>
  </si>
  <si>
    <t>Gérignoz - La Pontia</t>
  </si>
  <si>
    <t>Château d'Oex, Gérignoz</t>
  </si>
  <si>
    <t>Sources privées</t>
  </si>
  <si>
    <t>Obermatt-Nebenzentrale</t>
  </si>
  <si>
    <t>Obermatt (Nebenkraftwerk)</t>
  </si>
  <si>
    <t>Grafenort</t>
  </si>
  <si>
    <t>Eugenibach</t>
  </si>
  <si>
    <t>Grundwasser</t>
  </si>
  <si>
    <t>Schuemettlenbach</t>
  </si>
  <si>
    <t>Morobbia</t>
  </si>
  <si>
    <t>R. Carmena</t>
  </si>
  <si>
    <t>R. Melirolo</t>
  </si>
  <si>
    <t>Valmaggina</t>
  </si>
  <si>
    <t>Poschiavo, Alpe Palü</t>
  </si>
  <si>
    <t>Palü (Bacino di Comp.)</t>
  </si>
  <si>
    <t>Amsteg-Regulierzentrale</t>
  </si>
  <si>
    <t>Rheinau</t>
  </si>
  <si>
    <t>RKN (Zentrale Neuhausen)</t>
  </si>
  <si>
    <t>Montlingen</t>
  </si>
  <si>
    <t>Im Roos</t>
  </si>
  <si>
    <t>Ebnat - Kappel</t>
  </si>
  <si>
    <t>Dornachbrugg</t>
  </si>
  <si>
    <t>Dornach</t>
  </si>
  <si>
    <t>Schattigmatt, Bristen</t>
  </si>
  <si>
    <t>Kraftwerk Bristen</t>
  </si>
  <si>
    <t>Bristen</t>
  </si>
  <si>
    <t>Villnachern</t>
  </si>
  <si>
    <t>Eglisau</t>
  </si>
  <si>
    <t>Zweidlen</t>
  </si>
  <si>
    <t>KWR (Zentrale Reckingen)</t>
  </si>
  <si>
    <t>Castasegna</t>
  </si>
  <si>
    <t>Ardon</t>
  </si>
  <si>
    <t>La Derbonne</t>
  </si>
  <si>
    <t>La Lizerne</t>
  </si>
  <si>
    <t>La Morge</t>
  </si>
  <si>
    <t>Le Nétage</t>
  </si>
  <si>
    <t>Robbia</t>
  </si>
  <si>
    <t>S. Carlo, Robbia</t>
  </si>
  <si>
    <t>Cavagliasco</t>
  </si>
  <si>
    <t>Poschiavino</t>
  </si>
  <si>
    <t>Val da Camp</t>
  </si>
  <si>
    <t>Broc</t>
  </si>
  <si>
    <t>Montsalvens (B.d'accumulation)</t>
  </si>
  <si>
    <t>Chriz</t>
  </si>
  <si>
    <t>Niedergesteln, Turtig</t>
  </si>
  <si>
    <t>Durfrüs</t>
  </si>
  <si>
    <t>Sagubach</t>
  </si>
  <si>
    <t>Beznau-Wehrkraftwerk</t>
  </si>
  <si>
    <t>Beznau</t>
  </si>
  <si>
    <t>Döttingen</t>
  </si>
  <si>
    <t>La Dernier</t>
  </si>
  <si>
    <t>Giessen</t>
  </si>
  <si>
    <t>Nesslau, unterer Giessenfall</t>
  </si>
  <si>
    <t>Säckingen</t>
  </si>
  <si>
    <t>Rheinkraftwerk Säckingen</t>
  </si>
  <si>
    <t>Bad Säckingen</t>
  </si>
  <si>
    <t>SW (Umwälzwerk Säckingen, D)</t>
  </si>
  <si>
    <t>Alpiq Hydro Aare AG (Zentr. Flumenthal)</t>
  </si>
  <si>
    <t>Äsch</t>
  </si>
  <si>
    <t>Vorderer Schächen</t>
  </si>
  <si>
    <t>Fionnay (Mauvoisin)</t>
  </si>
  <si>
    <t>Safien Platz</t>
  </si>
  <si>
    <t>Valatschbach</t>
  </si>
  <si>
    <t>Unterbäch</t>
  </si>
  <si>
    <t>Wunderklingen</t>
  </si>
  <si>
    <t>Hallau</t>
  </si>
  <si>
    <t>Wutach</t>
  </si>
  <si>
    <t>Stechelberg</t>
  </si>
  <si>
    <t>Lauterbrunnen, Stechelberg</t>
  </si>
  <si>
    <t>Sefinen-Lütschine</t>
  </si>
  <si>
    <t>Amsteg-Dotierzentrale</t>
  </si>
  <si>
    <t>Wassen, Pfaffensprung</t>
  </si>
  <si>
    <t>Lienz</t>
  </si>
  <si>
    <t>Giétroz du Fond (C.de pomp.)</t>
  </si>
  <si>
    <t>Giétroz du Fond</t>
  </si>
  <si>
    <t>Le Chalet</t>
  </si>
  <si>
    <t>Aue</t>
  </si>
  <si>
    <t>Kandersteg (Eggeschwand), Alpb</t>
  </si>
  <si>
    <t>Kandersteg (Eggeschwand)</t>
  </si>
  <si>
    <t>Kandersteg, Eggeschwand</t>
  </si>
  <si>
    <t>Empächli</t>
  </si>
  <si>
    <t>Elm</t>
  </si>
  <si>
    <t>Quelle Pleus</t>
  </si>
  <si>
    <t>Steinibach</t>
  </si>
  <si>
    <t>Sauterôt (Hérémence LYSA)</t>
  </si>
  <si>
    <t>Sauterot (Hérémence LYSA)</t>
  </si>
  <si>
    <t>Hérémence, Sauterot</t>
  </si>
  <si>
    <t>Dixence</t>
  </si>
  <si>
    <t>Säge, Murg</t>
  </si>
  <si>
    <t>Murg (Säge)</t>
  </si>
  <si>
    <t>Siwibach (Eisten, VS)</t>
  </si>
  <si>
    <t>KW Siwibach (Eisten, VS)</t>
  </si>
  <si>
    <t>Eisten, VS</t>
  </si>
  <si>
    <t>Mattwaldbach</t>
  </si>
  <si>
    <t>Tenero-Centrale di dotazione</t>
  </si>
  <si>
    <t>Verzasca (Tenero)</t>
  </si>
  <si>
    <t>Tenero</t>
  </si>
  <si>
    <t>Kraftwerk Gurtnellen</t>
  </si>
  <si>
    <t>Wisserlen, Kerns</t>
  </si>
  <si>
    <t>Wisserlen</t>
  </si>
  <si>
    <t>Kerns, Wisserlen</t>
  </si>
  <si>
    <t>Schwarzegg-Quelle</t>
  </si>
  <si>
    <t>Solis</t>
  </si>
  <si>
    <t>Vaz/Obervaz</t>
  </si>
  <si>
    <t>Gemeinde Vaz/Obervaz</t>
  </si>
  <si>
    <t>Perlen 2 (WTA PF, in Root)</t>
  </si>
  <si>
    <t>Perlen 2 (WTA PF)</t>
  </si>
  <si>
    <t>Perlen, Root</t>
  </si>
  <si>
    <t>St. Joseph, Obersaxen</t>
  </si>
  <si>
    <t>Kraftwerk Tschar</t>
  </si>
  <si>
    <t>Obersaxen, St. Joseph</t>
  </si>
  <si>
    <t>Stalvedro (Julia)</t>
  </si>
  <si>
    <t>Bivio</t>
  </si>
  <si>
    <t>Risi, Näfels</t>
  </si>
  <si>
    <t>Risi</t>
  </si>
  <si>
    <t>Näfels</t>
  </si>
  <si>
    <t>Rütibergquelle</t>
  </si>
  <si>
    <t>Sembrancher</t>
  </si>
  <si>
    <t>Sembrancher, Les Moulins</t>
  </si>
  <si>
    <t>Dala</t>
  </si>
  <si>
    <t>Dalaloch, Leuk-Stadt</t>
  </si>
  <si>
    <t>Gabi</t>
  </si>
  <si>
    <t>Alpjenbach</t>
  </si>
  <si>
    <t>Krummbach</t>
  </si>
  <si>
    <t>Sengbach</t>
  </si>
  <si>
    <t>Wallibach</t>
  </si>
  <si>
    <t>Russein</t>
  </si>
  <si>
    <t>Somvix</t>
  </si>
  <si>
    <t>Russeinbach</t>
  </si>
  <si>
    <t>Piumogna, Dalpe</t>
  </si>
  <si>
    <t>Dalpe</t>
  </si>
  <si>
    <t>Piumogna</t>
  </si>
  <si>
    <t>Tannuwald</t>
  </si>
  <si>
    <t>Gondo, Tannuwald</t>
  </si>
  <si>
    <t>Grosswasser</t>
  </si>
  <si>
    <t>Chamarin</t>
  </si>
  <si>
    <t>Chamarin / Ayent</t>
  </si>
  <si>
    <t>Fieschertal</t>
  </si>
  <si>
    <t>La Jougnenaz</t>
  </si>
  <si>
    <t>Vallorbe</t>
  </si>
  <si>
    <t>Hefti</t>
  </si>
  <si>
    <t>Ryburg-Schwörstadt</t>
  </si>
  <si>
    <t>Schwörstadt</t>
  </si>
  <si>
    <t>RKS (Zentrale Säckingen)</t>
  </si>
  <si>
    <t>Schluchseewerk</t>
  </si>
  <si>
    <t>ED (Zentrale Rheinfelden)</t>
  </si>
  <si>
    <t>Au-Schönenberg</t>
  </si>
  <si>
    <t>Schönenberg an der Thur</t>
  </si>
  <si>
    <t>Gondo</t>
  </si>
  <si>
    <t>Gondo, San Marco</t>
  </si>
  <si>
    <t>Lagginbach</t>
  </si>
  <si>
    <t>Sera Stausee</t>
  </si>
  <si>
    <t>Molino</t>
  </si>
  <si>
    <t>Promontogno, Gmde. Bregaglia</t>
  </si>
  <si>
    <t>Simelemoos, St. Stephan</t>
  </si>
  <si>
    <t>KW Simelemoos</t>
  </si>
  <si>
    <t>St. Stephan</t>
  </si>
  <si>
    <t>Schiffmühle - Dotierzentrale</t>
  </si>
  <si>
    <t>Sainte - Anne</t>
  </si>
  <si>
    <t>Grandvillard</t>
  </si>
  <si>
    <t>Ruisseau des Marais</t>
  </si>
  <si>
    <t>Torrent de Plan Rion</t>
  </si>
  <si>
    <t>Blanches-Fontaines Undervelier</t>
  </si>
  <si>
    <t>Undervelier, Blanches-Fontaine</t>
  </si>
  <si>
    <t>Breite Stäg</t>
  </si>
  <si>
    <t>Ginals</t>
  </si>
  <si>
    <t>Campocologno 2</t>
  </si>
  <si>
    <t>Bévieux</t>
  </si>
  <si>
    <t>Bevieux</t>
  </si>
  <si>
    <t>Le Bévieux</t>
  </si>
  <si>
    <t>L'Avançon</t>
  </si>
  <si>
    <t>Montbovon</t>
  </si>
  <si>
    <t>Lac du Vernex</t>
  </si>
  <si>
    <t>Höngg</t>
  </si>
  <si>
    <t>Juramill</t>
  </si>
  <si>
    <t>Ägelsee</t>
  </si>
  <si>
    <t>Filderich</t>
  </si>
  <si>
    <t>Kirel</t>
  </si>
  <si>
    <t>Realp</t>
  </si>
  <si>
    <t>KWG (Zentrale Göschenen (Göscheneralp))</t>
  </si>
  <si>
    <t>Kernkraftwerk Beznau</t>
  </si>
  <si>
    <t>Moutier (Gorges de Court)</t>
  </si>
  <si>
    <t>Moutier</t>
  </si>
  <si>
    <t>Gorges de Court</t>
  </si>
  <si>
    <t>Cerentino</t>
  </si>
  <si>
    <t>Cerentino, Collinasca</t>
  </si>
  <si>
    <t>Rovana di Bosco</t>
  </si>
  <si>
    <t>Lunschania</t>
  </si>
  <si>
    <t>St. Martin, Lunschania</t>
  </si>
  <si>
    <t>Ronggtobelbach</t>
  </si>
  <si>
    <t>Gödis</t>
  </si>
  <si>
    <t>Murg (Gödis)</t>
  </si>
  <si>
    <t>Murg, unterhalb Gödis</t>
  </si>
  <si>
    <t>Realp II</t>
  </si>
  <si>
    <t>Kraftwerk Realp II</t>
  </si>
  <si>
    <t>Muttenreuss</t>
  </si>
  <si>
    <t>Witenwasserenreuss</t>
  </si>
  <si>
    <t>Madulain</t>
  </si>
  <si>
    <t>Ova d'Es-cha</t>
  </si>
  <si>
    <t>Gohlhaus, Lützelflüh</t>
  </si>
  <si>
    <t>Gohlhusbrügg, Lützelflüh</t>
  </si>
  <si>
    <t>Grimsel Nollen</t>
  </si>
  <si>
    <t>KW Grimsel Nollen</t>
  </si>
  <si>
    <t>Guttannen, Spitelnollen</t>
  </si>
  <si>
    <t>Gelmersee (Unterwasser)</t>
  </si>
  <si>
    <t>Grimselsee (Oberwasser)</t>
  </si>
  <si>
    <t>Usine du Chanet</t>
  </si>
  <si>
    <t>Arbaz II (Sionne Energie)</t>
  </si>
  <si>
    <t>Obermatt</t>
  </si>
  <si>
    <t>Pont de la Tine  Coussy-Loudze</t>
  </si>
  <si>
    <t>Ormont - Dessous, Le Pont</t>
  </si>
  <si>
    <t>Source Coussy-Loudze</t>
  </si>
  <si>
    <t>Linthkraft, Netstal</t>
  </si>
  <si>
    <t>Diesbach (Linth)</t>
  </si>
  <si>
    <t>Diesbach</t>
  </si>
  <si>
    <t>Olivone</t>
  </si>
  <si>
    <t>Lago di Luzzone</t>
  </si>
  <si>
    <t>Rivaz (Le Forestay)</t>
  </si>
  <si>
    <t>Rivaz</t>
  </si>
  <si>
    <t>Le Forestay</t>
  </si>
  <si>
    <t>Croix</t>
  </si>
  <si>
    <t>Croix / Ayent</t>
  </si>
  <si>
    <t>Gösgen</t>
  </si>
  <si>
    <t>Niedergösgen</t>
  </si>
  <si>
    <t>Bally AG, Schönenwerd</t>
  </si>
  <si>
    <t>IBA (Zentrale Aarau Stadt)</t>
  </si>
  <si>
    <t>Dünnern, Olten</t>
  </si>
  <si>
    <t>Olten</t>
  </si>
  <si>
    <t>Dünnern</t>
  </si>
  <si>
    <t>Oberalp</t>
  </si>
  <si>
    <t>Andermatt</t>
  </si>
  <si>
    <t>Oberalpreuss</t>
  </si>
  <si>
    <t>Oberalpsee</t>
  </si>
  <si>
    <t>Hard Wülflingen</t>
  </si>
  <si>
    <t>Hard, Wülflingen in Winterthur</t>
  </si>
  <si>
    <t>Innertkirchen 3</t>
  </si>
  <si>
    <t>Innertkirchen, Underürbach</t>
  </si>
  <si>
    <t>Wettingen-Dotierzentrale</t>
  </si>
  <si>
    <t>Wettingen-Dotieranlage</t>
  </si>
  <si>
    <t>Alp Trida-Laret, Samnaun</t>
  </si>
  <si>
    <t>Samnaun-Compatch</t>
  </si>
  <si>
    <t>Mülbach</t>
  </si>
  <si>
    <t>Kandersteg (Dorf)</t>
  </si>
  <si>
    <t>Kandersteg, Dorf</t>
  </si>
  <si>
    <t>Brügg</t>
  </si>
  <si>
    <t>EKW (Zentrale Pradella)</t>
  </si>
  <si>
    <t>Igiser Mülbach 2 (Landquart 2)</t>
  </si>
  <si>
    <t>Ova Spin-Dotierzentrale</t>
  </si>
  <si>
    <t>Ova Spin-Dotieranlage</t>
  </si>
  <si>
    <t>Ova Spin (Ausgleichsbecken)</t>
  </si>
  <si>
    <t>Ri di Foch 2 Prato (Leventina)</t>
  </si>
  <si>
    <t xml:space="preserve"> Prato Leventina, P. di Masc.</t>
  </si>
  <si>
    <t>Ri di Foch</t>
  </si>
  <si>
    <t>Ossasco</t>
  </si>
  <si>
    <t>Bedretto, Ossasco</t>
  </si>
  <si>
    <t>Rii di Cristallina</t>
  </si>
  <si>
    <t>Küblis</t>
  </si>
  <si>
    <t>Landquart</t>
  </si>
  <si>
    <t>Schanielabach</t>
  </si>
  <si>
    <t>Aegina (Zentrale Altstafel)</t>
  </si>
  <si>
    <t>KWO    (Zentrale Handeck 1)</t>
  </si>
  <si>
    <t>Elggiskraft, Netstal</t>
  </si>
  <si>
    <t>Les Farettes</t>
  </si>
  <si>
    <t>Fontanney, Les Farettes</t>
  </si>
  <si>
    <t>Pfungen</t>
  </si>
  <si>
    <t>Neftenbach</t>
  </si>
  <si>
    <t>("LGENERATOR[MW]"/100)*"PROZ.ANTEILCH"2</t>
  </si>
  <si>
    <t>Swiss Hydro Plants</t>
  </si>
  <si>
    <t>Source:</t>
  </si>
  <si>
    <t>Bundesamt für Energie BFE</t>
  </si>
  <si>
    <t>Total Entries:</t>
  </si>
  <si>
    <t>ID (ZE-Nr.)</t>
  </si>
  <si>
    <t>Name</t>
  </si>
  <si>
    <t>Plant Type</t>
  </si>
  <si>
    <t>Location</t>
  </si>
  <si>
    <t>Canton</t>
  </si>
  <si>
    <t>Operational Status</t>
  </si>
  <si>
    <t>Functional Turbine</t>
  </si>
  <si>
    <t>Functional Pump</t>
  </si>
  <si>
    <t>Motor Power Absorption</t>
  </si>
  <si>
    <t>Rights - Name</t>
  </si>
  <si>
    <t>Rights - Valid Until</t>
  </si>
  <si>
    <t>Altitude (m)</t>
  </si>
  <si>
    <t>Installed Turbine Power (MW)</t>
  </si>
  <si>
    <t>Max. Generator Power (MW)</t>
  </si>
  <si>
    <t>Total Hydro Installations</t>
  </si>
  <si>
    <t>Storage Plants</t>
  </si>
  <si>
    <t>Run-Of-River</t>
  </si>
  <si>
    <t>Pumped Storage</t>
  </si>
  <si>
    <t>Recirculation</t>
  </si>
  <si>
    <t>Installed Pump Power (MW)</t>
  </si>
  <si>
    <t>Avg. Energy Production w.o. Recirculation - Winter (GWh)</t>
  </si>
  <si>
    <t>Avg. Energy Production w.o. Recirculation - Summer (GWh)</t>
  </si>
  <si>
    <t>Avg. Energy Production w.o. Recirculation - Yearly (GWh)</t>
  </si>
  <si>
    <t>Water Body 1</t>
  </si>
  <si>
    <t>Water Body 2</t>
  </si>
  <si>
    <t>Water Body 3</t>
  </si>
  <si>
    <t>Water Body 4</t>
  </si>
  <si>
    <t>Water Body 5</t>
  </si>
  <si>
    <t>Water Body 6</t>
  </si>
  <si>
    <t>Water Body 7</t>
  </si>
  <si>
    <t>Water Body Altitude Source:</t>
  </si>
  <si>
    <t>SwissTopo</t>
  </si>
  <si>
    <t>Water Body Surface Area Source:</t>
  </si>
  <si>
    <t>Associated Hydro Installations (ZE-Nr.)</t>
  </si>
  <si>
    <t>GR</t>
  </si>
  <si>
    <t>VS</t>
  </si>
  <si>
    <t>Totesee</t>
  </si>
  <si>
    <t>Stausee Mattmark</t>
  </si>
  <si>
    <t>Gigerwaldsee</t>
  </si>
  <si>
    <t>Limmerensee</t>
  </si>
  <si>
    <t>Lag da Pigniu</t>
  </si>
  <si>
    <t>Lai da Marmorera</t>
  </si>
  <si>
    <t>Lago Dei Cavagnöö</t>
  </si>
  <si>
    <t>Lago Del Sambuco</t>
  </si>
  <si>
    <t>Vector 25 (SwissTopo)</t>
  </si>
  <si>
    <t>46°24′18.518″N 10°01′10.443″E</t>
  </si>
  <si>
    <t>Coordinates (WGS 84)</t>
  </si>
  <si>
    <t>46°00′27.630″N 7°42′26.388″E</t>
  </si>
  <si>
    <t>46°03′26.019″N 7°23′48.246″E</t>
  </si>
  <si>
    <t>BE</t>
  </si>
  <si>
    <t>46°33′58.305″N 8°18′14.370″E</t>
  </si>
  <si>
    <t>46°32′37.302″N 8°15′32.158″E</t>
  </si>
  <si>
    <t>Triebtenseewli</t>
  </si>
  <si>
    <t>46°33′09.131″N 8°17′52.441″E</t>
  </si>
  <si>
    <t>46°33′37.864″N 8°20′24.409″E</t>
  </si>
  <si>
    <t>46°35′07.786″N 8°19′40.578″E</t>
  </si>
  <si>
    <t>46°36′56.434″N 8°19′48.164″E</t>
  </si>
  <si>
    <t>45°58′46.819″N 7°21′12.761″E</t>
  </si>
  <si>
    <t>46°07′44.768″N 7°34′14.213″E</t>
  </si>
  <si>
    <t>46°02′16.908″N 7°57′36.736″E</t>
  </si>
  <si>
    <t>46°08′26.565″N 6°57′30.465″E</t>
  </si>
  <si>
    <t>46°03′42.913″N 6°53′23.662″E</t>
  </si>
  <si>
    <t>46°04′46.590″N 6°55′03.403″E</t>
  </si>
  <si>
    <t>45°55′08.903″N 7°11′55.159″E</t>
  </si>
  <si>
    <t>SG</t>
  </si>
  <si>
    <t>46°54′52.718″N 9°22′24.901″E</t>
  </si>
  <si>
    <t>GL</t>
  </si>
  <si>
    <t>46°50′06.476″N 9°00′52.678″E</t>
  </si>
  <si>
    <t>Mattenalpsee</t>
  </si>
  <si>
    <t>Lac Supérieur de Fully</t>
  </si>
  <si>
    <t>Lai dad Ova spin</t>
  </si>
  <si>
    <t>Lago di Robièi</t>
  </si>
  <si>
    <t>Lago del Zött</t>
  </si>
  <si>
    <t>46°51′49.489″N 9°01′41.577″E</t>
  </si>
  <si>
    <t>46°49′48.710″N 9°06′12.977″E</t>
  </si>
  <si>
    <t>46°30′02.559″N 9°38′09.970″E</t>
  </si>
  <si>
    <t>Lägh da l'Albigna</t>
  </si>
  <si>
    <t>46°19′47.530″N 9°38′51.736″E</t>
  </si>
  <si>
    <t>46°40′08.709″N 10°09′32.022″E</t>
  </si>
  <si>
    <t>TI</t>
  </si>
  <si>
    <t>46°27′16.427″N 8°30′05.141″E</t>
  </si>
  <si>
    <t>46°26′42.852″N 8°31′00.384″E</t>
  </si>
  <si>
    <t>46°25′59.078″N 8°30′10.549″E</t>
  </si>
  <si>
    <t>Lago Del Naret</t>
  </si>
  <si>
    <t>46°28′38.474″N 8°34′08.384″E</t>
  </si>
  <si>
    <t>46°27′48.400″N 8°38′59.169″E</t>
  </si>
  <si>
    <t>46°37′49.606″N 8°14′04.222″E</t>
  </si>
  <si>
    <t>46°10′42.715″N 7°05′38.072″E</t>
  </si>
  <si>
    <t>Lagh da Palü</t>
  </si>
  <si>
    <t>46°22′23.285″N 10°01′31.567″E</t>
  </si>
  <si>
    <t>46°06′27.489″N 7°19′22.793″E</t>
  </si>
  <si>
    <t>Accounted For</t>
  </si>
  <si>
    <t>Site ID / Link to Supporting Doc</t>
  </si>
  <si>
    <t>46°33′48.593″N 8°35′54.343″E</t>
  </si>
  <si>
    <t>46°27′27.473″N 8°22′14.130″E</t>
  </si>
  <si>
    <t>[Löbbia unnamed]</t>
  </si>
  <si>
    <t>46°22′35.312″N 9°39′29.383″E</t>
  </si>
  <si>
    <t>[Palü unnamed]</t>
  </si>
  <si>
    <t>46°22′18.512″N 10°01′27.150″E</t>
  </si>
  <si>
    <t>504600, 504700</t>
  </si>
  <si>
    <t>[Ferpècle unnamed]</t>
  </si>
  <si>
    <t>46°03′28.271″N 7°33′01.451″E</t>
  </si>
  <si>
    <t>200200, 200100</t>
  </si>
  <si>
    <t>Zervreilasee</t>
  </si>
  <si>
    <t>46°34′13.045″N 9°06′13.332″E</t>
  </si>
  <si>
    <t>700100, 700300</t>
  </si>
  <si>
    <t>[Fionnay unnamed 1]</t>
  </si>
  <si>
    <t>[Fionnay unnamed 2]</t>
  </si>
  <si>
    <t>46°02′02.917″N 7°18′17.297″E</t>
  </si>
  <si>
    <t>46°02′00.911″N 7°18′31.832″E</t>
  </si>
  <si>
    <t>505300, 505000</t>
  </si>
  <si>
    <t>701200, 701000, 701100, 700800</t>
  </si>
  <si>
    <t>46°17′15.158″N 8°06′28.216″E</t>
  </si>
  <si>
    <t>[Pallazuit unnamed]</t>
  </si>
  <si>
    <t>45°58′54.120″N 7°11′20.977″E</t>
  </si>
  <si>
    <t>Lai da Curnera</t>
  </si>
  <si>
    <t>Lai da Nalps</t>
  </si>
  <si>
    <t>Lai da Sontga Maria</t>
  </si>
  <si>
    <t>46°37′37.989″N 8°42′47.885″E</t>
  </si>
  <si>
    <t>46°37′53.009″N 8°45′47.373″E</t>
  </si>
  <si>
    <t>46°34′32.128″N 8°47′43.351″E</t>
  </si>
  <si>
    <t>[Safien Platz unnamed 1]</t>
  </si>
  <si>
    <t>[Safien Platz unnamed 2]</t>
  </si>
  <si>
    <t>46°40′47.942″N 9°19′00.192″E</t>
  </si>
  <si>
    <t>46°43′53.721″N 9°20′18.153″E</t>
  </si>
  <si>
    <t>46°36′56.418″N 9°16′42.940″E</t>
  </si>
  <si>
    <t>Sanetschsee</t>
  </si>
  <si>
    <t>46°21′24.504″N 7°17′39.240″E</t>
  </si>
  <si>
    <t>[Spina (Isola) unnamed]</t>
  </si>
  <si>
    <t>46°26′59.160″N 9°11′16.088″E</t>
  </si>
  <si>
    <t>46°25′43.141″N 9°12′27.602″E</t>
  </si>
  <si>
    <t>Arnesee</t>
  </si>
  <si>
    <t>46°23′20.605″N 7°13′01.871″E</t>
  </si>
  <si>
    <t>[Airolo unnamed]</t>
  </si>
  <si>
    <t>600050, 600200, 600100</t>
  </si>
  <si>
    <t>46°33′43.358″N 8°32′27.926″E</t>
  </si>
  <si>
    <t>46°31′33.916″N 8°36′16.108″E</t>
  </si>
  <si>
    <t>[Pradella unnamed]</t>
  </si>
  <si>
    <t>46°48′14.232″N 10°20′06.790″E</t>
  </si>
  <si>
    <t>BFE Data Set of all Swiss Storage, Pumped-Storage, and Recirculation Hydroplants of at least 300kW</t>
  </si>
  <si>
    <t>[Châtelard-Vallorcine unnamed 1]</t>
  </si>
  <si>
    <t>[Châtelard-Vallorcine unnamed 2]</t>
  </si>
  <si>
    <t>46°03′07.796″N 6°57′02.065″E</t>
  </si>
  <si>
    <t>46°02′53.915″N 6°57′26.714″E</t>
  </si>
  <si>
    <t>[Vissoie unnamed 1]</t>
  </si>
  <si>
    <t>[Vissoie unnamed 2]</t>
  </si>
  <si>
    <t>46°12′42.622″N 7°35′06.243″E</t>
  </si>
  <si>
    <t>46°09′09.184″N 7°37′16.028″E</t>
  </si>
  <si>
    <t>Oberer Murgsee</t>
  </si>
  <si>
    <t>47°02′21.174″N 9°09′14.903″E</t>
  </si>
  <si>
    <t>UR</t>
  </si>
  <si>
    <t>46°38′43.280″N 8°29′00.990″E</t>
  </si>
  <si>
    <t>700200, 700100, 700300, 700400</t>
  </si>
  <si>
    <t>Lai da Seara</t>
  </si>
  <si>
    <t>46°33′59.088″N 9°22′08.944″E</t>
  </si>
  <si>
    <t>46°35′14.964″N 9°25′15.253″E</t>
  </si>
  <si>
    <t>OW</t>
  </si>
  <si>
    <t>46°46′14.847″N 8°16′20.967″E</t>
  </si>
  <si>
    <t>46°46′25.190″N 8°18′23.212″E</t>
  </si>
  <si>
    <t>46°34′00.390″N 8°58′36.032″E</t>
  </si>
  <si>
    <t>Lago Ritóm</t>
  </si>
  <si>
    <t>46°32′26.225″N 8°41′25.633″E</t>
  </si>
  <si>
    <t>Lac de Tseuxier</t>
  </si>
  <si>
    <t>46°21′01.878″N 7°25′50.353″E</t>
  </si>
  <si>
    <t>NW</t>
  </si>
  <si>
    <t>46°52′04.059″N 8°25′47.114″E</t>
  </si>
  <si>
    <t>103100, 103200</t>
  </si>
  <si>
    <t>Lai da Burvagn</t>
  </si>
  <si>
    <t>46°37′16.944″N 9°35′13.116″E</t>
  </si>
  <si>
    <t>Lag da Breil</t>
  </si>
  <si>
    <t>100300, 101000</t>
  </si>
  <si>
    <t>46°46′17.363″N 9°04′15.743″E</t>
  </si>
  <si>
    <t>Stausee Gibidum</t>
  </si>
  <si>
    <t>46°22′26.493″N 8°00′11.565″E</t>
  </si>
  <si>
    <t>701200, 701000, 701100, 700800, 701400</t>
  </si>
  <si>
    <t>Turtmannsee</t>
  </si>
  <si>
    <t>46°10′07.068″N 7°41′34.562″E</t>
  </si>
  <si>
    <t>200400, 200800</t>
  </si>
  <si>
    <t>200300, 200100, 200400, 200800</t>
  </si>
  <si>
    <t>Stausee Garichti</t>
  </si>
  <si>
    <t>46°57′20.532″N 9°05′58.445″E</t>
  </si>
  <si>
    <t>503500, 503700</t>
  </si>
  <si>
    <t>303800, 303650</t>
  </si>
  <si>
    <t>505000, 504950, 505100</t>
  </si>
  <si>
    <t>505300, 505400</t>
  </si>
  <si>
    <t>507700, 507600, 507500</t>
  </si>
  <si>
    <t>Oberer Märetschisee</t>
  </si>
  <si>
    <t>Unterer Märetschisee</t>
  </si>
  <si>
    <t>46°15′25.790″N 7°37′54.752″E</t>
  </si>
  <si>
    <t>46°15′19.194″N 7°39′01.867″E</t>
  </si>
  <si>
    <t>46°15′28.413″N 7°39′15.922″E</t>
  </si>
  <si>
    <t>501375, 501350</t>
  </si>
  <si>
    <t>602600, 602500</t>
  </si>
  <si>
    <t>[Zermeiggern unnamed]</t>
  </si>
  <si>
    <t>46°04′57.470″N 7°57′26.917″E</t>
  </si>
  <si>
    <t>501500, 501600</t>
  </si>
  <si>
    <t>400100, 400200, 400250, 400400, 400050</t>
  </si>
  <si>
    <t>400100, 400050</t>
  </si>
  <si>
    <t>503300, 503200</t>
  </si>
  <si>
    <t>502700, 502600</t>
  </si>
  <si>
    <t>502800, 503200, 502600</t>
  </si>
  <si>
    <t>[Oberems (Argessa) unnamed]</t>
  </si>
  <si>
    <t>46°16′58.001″N 7°41′23.306″E</t>
  </si>
  <si>
    <t>200500, 201100, 200800, 201300, 200600</t>
  </si>
  <si>
    <t>506900, 506800, 506850, 506700</t>
  </si>
  <si>
    <t>507100, 506700</t>
  </si>
  <si>
    <t>[Châtelard-Barberine unnamed]</t>
  </si>
  <si>
    <t>46°03′40.544″N 6°57′33.964″E</t>
  </si>
  <si>
    <t>[Peccia (Sambuco) unnamed]</t>
  </si>
  <si>
    <t>46°24′50.832″N 8°36′37.300″E</t>
  </si>
  <si>
    <t>104700, 104600</t>
  </si>
  <si>
    <t>VD</t>
  </si>
  <si>
    <t>46°25′27.784″N 7°03′03.084″E</t>
  </si>
  <si>
    <t>Water Body Sample</t>
  </si>
  <si>
    <t>Source for hydro associations:</t>
  </si>
  <si>
    <t>BFE</t>
  </si>
  <si>
    <t>Surface Area (m²)</t>
  </si>
  <si>
    <t>Surface Area Rank</t>
  </si>
  <si>
    <t>Output per Square Meter Rank</t>
  </si>
  <si>
    <t>Annual Flat Output at 100% Coverage (GWh)</t>
  </si>
  <si>
    <t>Total Output Potential Rank</t>
  </si>
  <si>
    <t>Annual Flat Output per Square Meter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</si>
</sst>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left"/>
    </xf>
    <xf numFmtId="0" fontId="1" fillId="2" borderId="0" xfId="2"/>
    <xf numFmtId="0" fontId="3" fillId="0" borderId="1" xfId="1"/>
    <xf numFmtId="0" fontId="0" fillId="0" borderId="0" xfId="0" applyAlignment="1">
      <alignment horizontal="right"/>
    </xf>
    <xf numFmtId="0" fontId="4" fillId="0" borderId="0" xfId="3" applyAlignment="1">
      <alignment horizontal="left"/>
    </xf>
    <xf numFmtId="0" fontId="4" fillId="0" borderId="0" xfId="3" applyFont="1" applyAlignment="1">
      <alignment horizontal="left"/>
    </xf>
    <xf numFmtId="0" fontId="5" fillId="3" borderId="2" xfId="0" applyFont="1" applyFill="1" applyBorder="1"/>
  </cellXfs>
  <cellStyles count="4">
    <cellStyle name="20% - Accent1" xfId="2" builtinId="30"/>
    <cellStyle name="Hyperlink" xfId="3" builtinId="8"/>
    <cellStyle name="Normal" xfId="0" builtinId="0"/>
    <cellStyle name="Total" xfId="1" builtinId="25"/>
  </cellStyles>
  <dxfs count="12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Altitude of Swiss Hydro Plants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Altitude of Swiss Hydro Plants</a:t>
          </a:r>
        </a:p>
      </cx:txPr>
    </cx:title>
    <cx:plotArea>
      <cx:plotAreaRegion>
        <cx:series layoutId="clusteredColumn" uniqueId="{624BD6EC-5A4F-4D87-9575-780DC1299E8F}" formatIdx="0">
          <cx:tx>
            <cx:txData>
              <cx:f>_xlchart.v1.0</cx:f>
              <cx:v>Altitude (m)</cx:v>
            </cx:txData>
          </cx:tx>
          <cx:dataId val="0"/>
          <cx:layoutPr>
            <cx:binning intervalClosed="r" underflow="500" overflow="2000">
              <cx:binCount val="5"/>
            </cx:binning>
          </cx:layoutPr>
        </cx:series>
      </cx:plotAreaRegion>
      <cx:axis id="0">
        <cx:catScaling gapWidth="1.33000004"/>
        <cx:title>
          <cx:tx>
            <cx:txData>
              <cx:v>Altitude Bin (m)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Altitude Bin (m)</a:t>
              </a:r>
            </a:p>
          </cx:txPr>
        </cx:title>
        <cx:tickLabels/>
      </cx:axis>
      <cx:axis id="1">
        <cx:valScaling/>
        <cx:title>
          <cx:tx>
            <cx:txData>
              <cx:v>Number of Hydro Installations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Hydro Installations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6</xdr:row>
      <xdr:rowOff>95250</xdr:rowOff>
    </xdr:from>
    <xdr:to>
      <xdr:col>15</xdr:col>
      <xdr:colOff>49530</xdr:colOff>
      <xdr:row>38</xdr:row>
      <xdr:rowOff>125724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8B0646-44D9-45BE-A57F-BA16488C61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0" y="1169670"/>
              <a:ext cx="9521190" cy="50330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E894FD-60CA-486E-83A4-67364F30BB57}" name="Table3" displayName="Table3" ref="B9:M91" totalsRowShown="0" headerRowDxfId="122" dataDxfId="120" headerRowBorderDxfId="121" tableBorderDxfId="119">
  <autoFilter ref="B9:M91" xr:uid="{16647AA7-2755-4E81-9E17-213C99CDD69C}"/>
  <sortState xmlns:xlrd2="http://schemas.microsoft.com/office/spreadsheetml/2017/richdata2" ref="B10:M91">
    <sortCondition ref="B9:B91"/>
  </sortState>
  <tableColumns count="12">
    <tableColumn id="1" xr3:uid="{BC960715-07C0-43A9-8270-A4E1E7FBBE1F}" name="Site ID / Link to Supporting Doc" dataDxfId="118" dataCellStyle="Hyperlink"/>
    <tableColumn id="2" xr3:uid="{8E151B5E-0921-4157-AD70-703C18EDF260}" name="Name" dataDxfId="117"/>
    <tableColumn id="3" xr3:uid="{F4DCAE8A-A683-43D9-90AC-5D429D9D329B}" name="Canton" dataDxfId="116"/>
    <tableColumn id="4" xr3:uid="{D95DD955-E2C9-45B5-9A48-AAF50CD72FCB}" name="Altitude (m)"/>
    <tableColumn id="5" xr3:uid="{E263DC3C-9E5B-49AE-B43F-3DEC639C739D}" name="Coordinates (WGS 84)" dataDxfId="115"/>
    <tableColumn id="6" xr3:uid="{A1303C40-9136-4595-A9B1-2BC2B05E2306}" name="Surface Area (m²)"/>
    <tableColumn id="7" xr3:uid="{36F45FD9-8597-4917-9C0A-23394EE8893B}" name="Associated Hydro Installations (ZE-Nr.)" dataDxfId="114"/>
    <tableColumn id="10" xr3:uid="{64AD7007-4C2B-4DED-845A-93BE2AEE665A}" name="Surface Area Rank" dataDxfId="113"/>
    <tableColumn id="12" xr3:uid="{59CA47BD-39C5-479A-8E95-920F76B19CD7}" name="Output per Square Meter Rank" dataDxfId="112"/>
    <tableColumn id="17" xr3:uid="{329003CF-BA4A-40C2-B501-974E6BAA6CB6}" name="Total Output Potential Rank" dataDxfId="111"/>
    <tableColumn id="14" xr3:uid="{1EE2C78A-CABE-4AE2-9CEB-8C2EEE82EFC8}" name="Annual Flat Output per Square Meter (kWh)" dataDxfId="110"/>
    <tableColumn id="15" xr3:uid="{75260993-8025-4A7D-911D-7B00D2CB26FC}" name="Annual Flat Output at 100% Coverage (GWh)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AA219F-9DDD-4B3E-B20E-26153DE8DA79}" name="Table4" displayName="Table4" ref="B6:DA127" totalsRowShown="0" headerRowDxfId="108" dataDxfId="106" headerRowBorderDxfId="107" tableBorderDxfId="105">
  <autoFilter ref="B6:DA127" xr:uid="{F2565E54-A1EB-4832-B1E2-6BB370B980FB}"/>
  <sortState xmlns:xlrd2="http://schemas.microsoft.com/office/spreadsheetml/2017/richdata2" ref="B7:DA127">
    <sortCondition descending="1" ref="G6:G127"/>
  </sortState>
  <tableColumns count="104">
    <tableColumn id="1" xr3:uid="{2A54D981-7BCC-4099-9F8E-A94008027678}" name="ID (ZE-Nr.)" dataDxfId="104"/>
    <tableColumn id="2" xr3:uid="{1F846447-327E-46FD-B0E0-28ED57DAECEC}" name="Accounted For" dataDxfId="103"/>
    <tableColumn id="3" xr3:uid="{B4941AD0-9088-449F-8B2C-53AD4ADD2435}" name="Name" dataDxfId="102"/>
    <tableColumn id="4" xr3:uid="{19BB885B-7195-4366-9A13-7431ABD89015}" name="WKA-Name" dataDxfId="101"/>
    <tableColumn id="5" xr3:uid="{D1A72DAD-B071-4AAC-9147-5413096C11AD}" name="Plant Type" dataDxfId="100"/>
    <tableColumn id="6" xr3:uid="{B20B3A35-4556-4D64-BC73-9E47494A7110}" name="Altitude (m)" dataDxfId="99"/>
    <tableColumn id="7" xr3:uid="{1B1D15F5-D1C0-4DF0-997A-D6B28C1DFB80}" name="ZE-Koordinaten unscharf (Ost)" dataDxfId="98"/>
    <tableColumn id="8" xr3:uid="{A1F562BD-780A-4A17-AFF2-242BBCBD1526}" name="ZE-Koordinaten unscharf (Nord)" dataDxfId="97"/>
    <tableColumn id="9" xr3:uid="{96EF538A-0523-4B6E-868B-630C9AED6E1E}" name="Location" dataDxfId="96"/>
    <tableColumn id="10" xr3:uid="{2F0C8807-B361-44DA-91E4-2E688F336372}" name="Canton" dataDxfId="95"/>
    <tableColumn id="11" xr3:uid="{01CCB7D2-BD20-485B-9190-DCE23FDAB64B}" name="Operational Status" dataDxfId="94"/>
    <tableColumn id="12" xr3:uid="{FAB3215D-FD37-43C8-80BC-5087CA7974B4}" name="Water Body 1" dataDxfId="93"/>
    <tableColumn id="13" xr3:uid="{ED844AAA-B606-4CEC-8BA6-5821B671D428}" name="Water Body 2" dataDxfId="92"/>
    <tableColumn id="14" xr3:uid="{928CF6F0-9E86-4671-AF9B-6A3745F532A6}" name="Water Body 3" dataDxfId="91"/>
    <tableColumn id="15" xr3:uid="{E6F4234A-53F8-47BD-BE19-E3EC09B9F8C3}" name="Water Body 4" dataDxfId="90"/>
    <tableColumn id="16" xr3:uid="{7F279FAB-805C-4635-B90A-4FF7251479CA}" name="Water Body 5" dataDxfId="89"/>
    <tableColumn id="17" xr3:uid="{9EE3729D-3C29-4B76-9FDB-383F8B77B53B}" name="Water Body 6" dataDxfId="88"/>
    <tableColumn id="18" xr3:uid="{A3046265-A53C-47FF-9219-F60577604995}" name="Water Body 7" dataDxfId="87"/>
    <tableColumn id="19" xr3:uid="{F416D0FF-695D-436E-8F55-4EE8C109CBC4}" name="Functional Turbine" dataDxfId="86"/>
    <tableColumn id="20" xr3:uid="{F588844B-43DA-447F-B369-0D180BC160DF}" name="Functional Pump" dataDxfId="85"/>
    <tableColumn id="21" xr3:uid="{733DEA8C-C651-4A77-9B6E-42A908F16C48}" name="QTurbine [m3/sec]" dataDxfId="84"/>
    <tableColumn id="22" xr3:uid="{4D86053E-8123-434D-8BF7-9909F112031F}" name="Installed Turbine Power (MW)" dataDxfId="83"/>
    <tableColumn id="23" xr3:uid="{A819EC30-A5DD-4CE8-BE85-C43C07F97494}" name="(&quot;LTURBINE[MW]&quot;/100)*&quot;PROZ.ANTEILCH&quot;" dataDxfId="82"/>
    <tableColumn id="24" xr3:uid="{D936A912-ED57-4C19-96DE-385A12530C0F}" name="Max. Generator Power (MW)" dataDxfId="81"/>
    <tableColumn id="25" xr3:uid="{C38E9C65-23FA-42BD-BC7E-9F323F33A1DF}" name="(&quot;LGENERATOR[MW]&quot;/100)*&quot;PROZ.ANTEILCH&quot;" dataDxfId="80"/>
    <tableColumn id="26" xr3:uid="{B91AE1C8-2657-458F-9286-AF8B30AFF9A3}" name="Avg. Energy Production w.o. Recirculation - Winter (GWh)" dataDxfId="79"/>
    <tableColumn id="27" xr3:uid="{CBE1CC93-3103-44A4-A5BC-173C6A7CCAEB}" name="Avg. Energy Production w.o. Recirculation - Summer (GWh)" dataDxfId="78"/>
    <tableColumn id="28" xr3:uid="{0C9674EB-C76D-4736-B205-129902A0A934}" name="Avg. Energy Production w.o. Recirculation - Yearly (GWh)" dataDxfId="77"/>
    <tableColumn id="29" xr3:uid="{9966C757-C3E4-447B-ADD4-CAB541B2068F}" name="(&quot;PROD.OHNEUMWÄLZBETRIEB-J.&quot;/100)*&quot;PROZ.ANTEILCH&quot;" dataDxfId="76"/>
    <tableColumn id="30" xr3:uid="{74BE3A9A-16EF-4D73-9414-BD6D29083D1B}" name="QPumpe [m3/sec]" dataDxfId="75"/>
    <tableColumn id="31" xr3:uid="{1BFA46AE-E69D-44FE-8B65-CAE98EBC6915}" name="Installed Pump Power (MW)" dataDxfId="74"/>
    <tableColumn id="32" xr3:uid="{0041C37E-0292-436C-8FA8-46C18D153CD6}" name="Motor Power Absorption" dataDxfId="73"/>
    <tableColumn id="33" xr3:uid="{4F9E482A-37D2-4E79-A37E-6280BF283D39}" name="Bedarf ohne Umwälzb. - W." dataDxfId="72"/>
    <tableColumn id="34" xr3:uid="{3EBED6C5-4B7B-4A99-B8CA-E0988DFBF0AA}" name="Bedarf ohne Umwälzb. - S." dataDxfId="71"/>
    <tableColumn id="35" xr3:uid="{3D73999D-D029-495D-BF70-FD7140596729}" name="Bedarf ohne Umwälzb. - J." dataDxfId="70"/>
    <tableColumn id="36" xr3:uid="{9A0BD3A5-BF0A-4C0D-8E0E-F6EDDA41F9D7}" name="ZE-Erste Inbetriebnahme" dataDxfId="69"/>
    <tableColumn id="37" xr3:uid="{87DE5F1A-7FDC-418B-A090-EB87EFE1484C}" name="ZE-Letzte Inbetriebnahme" dataDxfId="68"/>
    <tableColumn id="38" xr3:uid="{D9C84B2F-8B22-4D94-A87B-60E663D1BCEB}" name="Proz. Anteil CH" dataDxfId="67"/>
    <tableColumn id="39" xr3:uid="{AFCA09D5-2F80-495D-A782-500BD961F0A2}" name="Kantonsanteil: Kanton Name (1)" dataDxfId="66"/>
    <tableColumn id="40" xr3:uid="{E6748EBF-A2C5-477E-AC1B-4F18D1D2EEF5}" name="Kantonsanteil (1)" dataDxfId="65"/>
    <tableColumn id="41" xr3:uid="{C61F7A96-A4A9-4359-94F5-3B4286193626}" name="Kantonsanteil: Kanton Name (2)" dataDxfId="64"/>
    <tableColumn id="42" xr3:uid="{3544CE66-B5DD-462C-B946-79982DE0386E}" name="Kantonsanteil (2)" dataDxfId="63"/>
    <tableColumn id="43" xr3:uid="{F1807219-D917-404B-8B0A-69F2859A450C}" name="Kantonsanteil: Kanton Name (3)" dataDxfId="62"/>
    <tableColumn id="44" xr3:uid="{663CA2AC-1AE6-48A5-A1B3-573215748884}" name="Kantonsanteil (3)" dataDxfId="61"/>
    <tableColumn id="45" xr3:uid="{B28452A3-DEFB-42A9-88E8-26A40C23F391}" name="(&quot;LGENERATOR[MW]&quot;/100)*&quot;PROZ.ANTEILCH&quot;2" dataDxfId="60"/>
    <tableColumn id="46" xr3:uid="{92F3DCE3-2009-41A8-B953-7059A1E1AE76}" name="Genutzte Gewässer - Name (8)" dataDxfId="59"/>
    <tableColumn id="47" xr3:uid="{E2464C5E-CFF5-42F4-9B13-5C40571C236B}" name="Genutzte Gewässer - Name (9)" dataDxfId="58"/>
    <tableColumn id="48" xr3:uid="{79064F5B-3D46-4D2B-BE07-56579C0770ED}" name="Genutzte Gewässer - Name (10)" dataDxfId="57"/>
    <tableColumn id="49" xr3:uid="{A8948C4E-5D69-47E2-BCBF-6DC0AD106098}" name="Genutzte Gewässer - Name (11)" dataDxfId="56"/>
    <tableColumn id="50" xr3:uid="{A3D9AA26-3301-4DF8-9E5F-C358DD1724EC}" name="Genutzte Gewässer - Name (12)" dataDxfId="55"/>
    <tableColumn id="51" xr3:uid="{59C64792-839F-4A6A-9C36-A566D2500DE3}" name="Ersatzenergie: Richtung (1)" dataDxfId="54"/>
    <tableColumn id="52" xr3:uid="{BBD026A1-BA43-4D74-8861-FA3E5DA727C3}" name="Ersatzenergie: Partner (1)" dataDxfId="53"/>
    <tableColumn id="53" xr3:uid="{A27C462D-A397-4ED3-9739-CDCEBD3A0D1F}" name="Ersatzenergie: Richtung (2)" dataDxfId="52"/>
    <tableColumn id="54" xr3:uid="{E79B73E0-7863-4D0A-AAB9-85322CF34042}" name="Ersatzenergie: Partner (2)" dataDxfId="51"/>
    <tableColumn id="55" xr3:uid="{5327926D-3EE3-4B6A-B6C2-1CC1BBF4192E}" name="Ersatzenergie: Richtung (3)" dataDxfId="50"/>
    <tableColumn id="56" xr3:uid="{BC839A6E-9539-4B7A-A234-197C3A54A208}" name="Ersatzenergie: Partner (3)" dataDxfId="49"/>
    <tableColumn id="57" xr3:uid="{A335037B-6695-4DE8-8F85-12C51A4240DC}" name="Ersatzenergie: Richtung (4)" dataDxfId="48"/>
    <tableColumn id="58" xr3:uid="{3672D4D7-6489-4F7B-B591-96A9AE4BD841}" name="Ersatzenergie: Partner (4)" dataDxfId="47"/>
    <tableColumn id="59" xr3:uid="{FF7BD4CF-9021-4C0A-8609-AC64346F4B0A}" name="Ersatzenergie: Richtung (5)" dataDxfId="46"/>
    <tableColumn id="60" xr3:uid="{BDC5632D-CCCC-4ECC-85D7-2F9EF462CC53}" name="Ersatzenergie: Partner (5)" dataDxfId="45"/>
    <tableColumn id="61" xr3:uid="{81DF53CE-8778-4673-A087-BE40D16E860A}" name="Ersatzenergie :Richtung (6)" dataDxfId="44"/>
    <tableColumn id="62" xr3:uid="{3D7E185D-1BBA-405D-AB06-8B3B0FF54B57}" name="Ersatzenergie: Partner (6)" dataDxfId="43"/>
    <tableColumn id="63" xr3:uid="{8A90CB3C-6E6C-4E77-906F-9DD8F91E72C8}" name="Ersatzenergie: Richtung (7)" dataDxfId="42"/>
    <tableColumn id="64" xr3:uid="{58BAFC95-C036-4E1D-AACE-DC81ECF38279}" name="Ersatzenergie: Partner (7)" dataDxfId="41"/>
    <tableColumn id="65" xr3:uid="{D3EC6A02-3808-4F04-8338-820B33CC4656}" name="Ersatzenergie: Richtung (8)" dataDxfId="40"/>
    <tableColumn id="66" xr3:uid="{1634BA88-BEB2-4D76-B0DC-01C0B55D492B}" name="Ersatzenergie: Partner (8)" dataDxfId="39"/>
    <tableColumn id="67" xr3:uid="{CE0A4536-FD3D-4EF7-91BA-FE05F3B5C3D3}" name="Ersatzenergie: Richtung (9)" dataDxfId="38"/>
    <tableColumn id="68" xr3:uid="{7F8FD520-C093-4C90-BA50-03A94D2BD72E}" name="Ersatzenergie: Partner (9)" dataDxfId="37"/>
    <tableColumn id="69" xr3:uid="{10740F38-99ED-418D-8A32-6620F33139D3}" name="Ersatzenergie: Richtung (10)" dataDxfId="36"/>
    <tableColumn id="70" xr3:uid="{E078F08F-BAEC-4746-9548-6C43136E3AB8}" name="Ersatzenergie: Partner (10)" dataDxfId="35"/>
    <tableColumn id="71" xr3:uid="{074F6D9C-5AB8-4CC9-85D1-088AD06DCC4B}" name="Ersatzenergie: Richtung (11)" dataDxfId="34"/>
    <tableColumn id="72" xr3:uid="{25F0C67F-FBBF-48FA-95DF-8303128A110F}" name="Ersatzenergie: Partner (11)" dataDxfId="33"/>
    <tableColumn id="73" xr3:uid="{31D8B1CA-771B-45F9-A21F-BA7EC3017EA1}" name="Ersatzenergie: Richtung (12)" dataDxfId="32"/>
    <tableColumn id="74" xr3:uid="{CDC7A799-21C0-4F00-BC2A-7FA38B613887}" name="Ersatzenergie: Partner (12)" dataDxfId="31"/>
    <tableColumn id="75" xr3:uid="{99992300-ACF1-49DD-A9BA-12AB5580DCF0}" name="Rights - Name" dataDxfId="30"/>
    <tableColumn id="76" xr3:uid="{4EB2A871-1C43-49E5-9EF9-076AE861C0F3}" name="Rights - Valid Until" dataDxfId="29"/>
    <tableColumn id="77" xr3:uid="{BCBF70F2-CCD5-4A89-BA11-FFD22E819D26}" name="Rechte - Name (2)" dataDxfId="28"/>
    <tableColumn id="78" xr3:uid="{5156E598-5691-49A5-AAFE-758EF40D1AF7}" name="Rechte - Endjahr (2)" dataDxfId="27"/>
    <tableColumn id="79" xr3:uid="{96A92A6E-7414-48AF-A8A3-4F06D0E7EECF}" name="Rechte - Name (3)" dataDxfId="26"/>
    <tableColumn id="80" xr3:uid="{17220277-BD65-44D0-AF25-67B222F825CC}" name="Rechte - Endjahr (3)" dataDxfId="25"/>
    <tableColumn id="81" xr3:uid="{76E76415-1FCD-4D4B-A0D5-97543DA79122}" name="Rechte - Name (4)" dataDxfId="24"/>
    <tableColumn id="82" xr3:uid="{0BB2E717-5732-4113-B2D4-6C11FC69CFEC}" name="Rechte - Endjahr (4)" dataDxfId="23"/>
    <tableColumn id="83" xr3:uid="{01502E1D-59D3-410D-88E8-1B2974393964}" name="Rechte - Name (5)" dataDxfId="22"/>
    <tableColumn id="84" xr3:uid="{86396CF9-B413-4D45-BC3D-2B31F37F6AA4}" name="Rechte - Endjahr (5)" dataDxfId="21"/>
    <tableColumn id="85" xr3:uid="{F929D619-331A-44D9-A297-DB8D31826B8B}" name="Rechte - Name (6)" dataDxfId="20"/>
    <tableColumn id="86" xr3:uid="{C6F7088A-60EA-4D94-AA7A-45558403370A}" name="Rechte - Endjahr (6)" dataDxfId="19"/>
    <tableColumn id="87" xr3:uid="{46EBB909-223A-4F3A-AB99-EA64C7C38880}" name="Rechte - Name (7)" dataDxfId="18"/>
    <tableColumn id="88" xr3:uid="{71E0B92C-7193-492E-AAAE-A460D6C9E9D1}" name="Rechte - Endjahr (7)" dataDxfId="17"/>
    <tableColumn id="89" xr3:uid="{FA5B49F4-0040-4A94-B4C7-79DFC35EFC0A}" name="Rechte - Name (8)" dataDxfId="16"/>
    <tableColumn id="90" xr3:uid="{91DB0EB2-C3C7-4468-A7F4-9BDF209E3E79}" name="Rechte - Endjahr (8)" dataDxfId="15"/>
    <tableColumn id="91" xr3:uid="{351CE134-3D5C-4F33-8B45-F0603D519A32}" name="Rechte - Name (9)" dataDxfId="14"/>
    <tableColumn id="92" xr3:uid="{28B9EB43-9C92-4313-82CD-C08843D0891D}" name="Rechte - Endjahr (9)" dataDxfId="13"/>
    <tableColumn id="93" xr3:uid="{B52C532D-BB2E-40DD-88B2-C3684E8173DE}" name="Rechte - Name (10)" dataDxfId="12"/>
    <tableColumn id="94" xr3:uid="{1C409F8D-6703-4A45-B360-9A9912E7ACFF}" name="Rechte - Endjahr (10)" dataDxfId="11"/>
    <tableColumn id="95" xr3:uid="{32EEAB20-B920-4877-AED1-7DDAC394F177}" name="Bemerkung (1)" dataDxfId="10"/>
    <tableColumn id="96" xr3:uid="{9EA01A22-F10D-4EB3-AB7B-EA0C2A62E416}" name="Bemerkung (2)" dataDxfId="9"/>
    <tableColumn id="97" xr3:uid="{B9BB3CC9-3D46-4398-AAE0-21CA4C5D89D5}" name="Bemerkung (3)" dataDxfId="8"/>
    <tableColumn id="98" xr3:uid="{E96ADC9E-B11E-47BC-91DD-0C7F639D4A94}" name="Bemerkung (4)" dataDxfId="7"/>
    <tableColumn id="99" xr3:uid="{653CB8D8-1C35-4271-B5DB-FF7DFFDE2669}" name="Bemerkung (5)" dataDxfId="6"/>
    <tableColumn id="100" xr3:uid="{5B2904E9-FFF1-47C4-8E2F-7197C17823ED}" name="Bemerkung (6)" dataDxfId="5"/>
    <tableColumn id="101" xr3:uid="{276FA40C-2739-4FE2-A7ED-CCA4D7BBED0D}" name="Bemerkung (7)" dataDxfId="4"/>
    <tableColumn id="102" xr3:uid="{8950C4F1-F28E-41DB-9205-5A0F4CD970D8}" name="Bemerkung (8)" dataDxfId="3"/>
    <tableColumn id="103" xr3:uid="{BE337A44-FACA-44AD-B4F0-E7DE6DF02AA9}" name="Bemerkung (9)" dataDxfId="2"/>
    <tableColumn id="104" xr3:uid="{933BE40B-6AFE-4E16-BAA5-5F42C3FE23FF}" name="Bemerkung (10)" dataDxfId="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94E3A-ADE7-4EAD-B3A1-B113C848C5C4}" name="Table1" displayName="Table1" ref="B7:CZ704" totalsRowShown="0" headerRowDxfId="0">
  <autoFilter ref="B7:CZ704" xr:uid="{00000000-0009-0000-0000-000000000000}"/>
  <sortState xmlns:xlrd2="http://schemas.microsoft.com/office/spreadsheetml/2017/richdata2" ref="B8:CZ704">
    <sortCondition descending="1" ref="F7:F704"/>
  </sortState>
  <tableColumns count="103">
    <tableColumn id="1" xr3:uid="{BD996516-DDF8-47A6-B77E-D652342A4706}" name="ID (ZE-Nr.)"/>
    <tableColumn id="2" xr3:uid="{2D6E57BE-655A-4233-B103-378EE7624FB8}" name="Name"/>
    <tableColumn id="3" xr3:uid="{C8210B9A-7FE2-4304-93D0-30CD9AF860A3}" name="WKA-Name"/>
    <tableColumn id="4" xr3:uid="{11F99188-D48F-4C4E-AE42-2E904BC70120}" name="Plant Type"/>
    <tableColumn id="27" xr3:uid="{3AD088E9-82FE-41F4-9518-AA3FC698E505}" name="Altitude (m)"/>
    <tableColumn id="5" xr3:uid="{F410E0CC-9F25-4BAA-B0FB-9E75B10D8003}" name="Location"/>
    <tableColumn id="6" xr3:uid="{F374F302-ECB3-4C12-AFDA-864AE2833A8F}" name="Canton"/>
    <tableColumn id="7" xr3:uid="{CC29F585-F0B3-4277-8A7C-B7537841C996}" name="Operational Status"/>
    <tableColumn id="35" xr3:uid="{CA5E79C2-951D-48C3-B0FE-AEF7A1F713D6}" name="Water Body 1"/>
    <tableColumn id="36" xr3:uid="{7098C151-2D43-4A29-9322-AC53A94870E4}" name="Water Body 2"/>
    <tableColumn id="37" xr3:uid="{2EC26A25-058B-4E16-AD49-A6C7271FBF1D}" name="Water Body 3"/>
    <tableColumn id="38" xr3:uid="{6C8FE98D-B3DD-47BD-9E69-044448D20F8E}" name="Water Body 4"/>
    <tableColumn id="39" xr3:uid="{D1E8A57A-1D4B-4BDE-B76F-E8DDFF1BCEBB}" name="Water Body 5"/>
    <tableColumn id="40" xr3:uid="{961D200D-1A5D-4E55-8213-0044190EC7D7}" name="Water Body 6"/>
    <tableColumn id="41" xr3:uid="{FE5F3DBF-4079-458D-ACF8-3BAE978E2F51}" name="Water Body 7"/>
    <tableColumn id="8" xr3:uid="{80591C9B-750E-4875-B6EC-9EE93D3FBA0C}" name="Functional Turbine"/>
    <tableColumn id="9" xr3:uid="{99EF2941-2B54-47A5-AE82-A06D3A15A3CC}" name="Functional Pump"/>
    <tableColumn id="10" xr3:uid="{A559504D-DACC-494D-A774-A7FF1300A72F}" name="QTurbine [m3/sec]"/>
    <tableColumn id="11" xr3:uid="{68682663-E418-4C15-A34B-B176BF522960}" name="Installed Turbine Power (MW)"/>
    <tableColumn id="12" xr3:uid="{0B3007DE-7CED-4B69-BB30-5DF010D24D00}" name="(&quot;LTURBINE[MW]&quot;/100)*&quot;PROZ.ANTEILCH&quot;"/>
    <tableColumn id="13" xr3:uid="{0A5FCC80-D8A4-405B-A4B1-F8EEA3D0288E}" name="Max. Generator Power (MW)"/>
    <tableColumn id="14" xr3:uid="{E668FF96-3D69-456E-B399-4038716D5985}" name="(&quot;LGENERATOR[MW]&quot;/100)*&quot;PROZ.ANTEILCH&quot;"/>
    <tableColumn id="15" xr3:uid="{378A11E0-93E6-4A45-96E6-54516C49E83B}" name="Avg. Energy Production w.o. Recirculation - Winter (GWh)"/>
    <tableColumn id="16" xr3:uid="{D37322FA-0A8E-405A-8E7F-D786097E76F0}" name="Avg. Energy Production w.o. Recirculation - Summer (GWh)"/>
    <tableColumn id="17" xr3:uid="{91DD1166-BDF9-420B-9ED3-E1DB37EEB91D}" name="Avg. Energy Production w.o. Recirculation - Yearly (GWh)"/>
    <tableColumn id="18" xr3:uid="{E7CBB750-408A-49B8-B62D-546DB738F703}" name="(&quot;PROD.OHNEUMWÄLZBETRIEB-J.&quot;/100)*&quot;PROZ.ANTEILCH&quot;"/>
    <tableColumn id="19" xr3:uid="{E9ADF53B-5157-4F38-8557-21945065A4E3}" name="QPumpe [m3/sec]"/>
    <tableColumn id="20" xr3:uid="{BF6826B5-F7CC-40F4-8A84-C172D24BA6CA}" name="Installed Pump Power (MW)"/>
    <tableColumn id="21" xr3:uid="{FB6DAA28-16BD-4CC0-A82F-05903FA5FE63}" name="Motor Power Absorption"/>
    <tableColumn id="22" xr3:uid="{38022E56-77CF-4CD2-A6AB-DC375B3E2FE4}" name="Bedarf ohne Umwälzb. - W."/>
    <tableColumn id="23" xr3:uid="{A1353DEB-64A8-40EB-A222-561149D65FFB}" name="Bedarf ohne Umwälzb. - S."/>
    <tableColumn id="24" xr3:uid="{5B43F863-BD05-4E78-BFA5-9737F56922E7}" name="Bedarf ohne Umwälzb. - J."/>
    <tableColumn id="25" xr3:uid="{63113630-B94D-450B-ADB8-DAF75ED34CB3}" name="ZE-Erste Inbetriebnahme"/>
    <tableColumn id="26" xr3:uid="{2FDAB4FA-634B-4721-9E52-AC56975AA10F}" name="ZE-Letzte Inbetriebnahme"/>
    <tableColumn id="28" xr3:uid="{CD730834-E5F1-4EA3-8133-2A343E001147}" name="Proz. Anteil CH"/>
    <tableColumn id="29" xr3:uid="{4E208973-E40F-429F-AEEA-E822CA6CB880}" name="Kantonsanteil: Kanton Name (1)"/>
    <tableColumn id="30" xr3:uid="{1F6AFB6B-4C80-44D8-B7E7-335A3437BFDF}" name="Kantonsanteil (1)"/>
    <tableColumn id="31" xr3:uid="{387AF2E8-5CE6-481C-899A-8A7263CBFA1E}" name="Kantonsanteil: Kanton Name (2)"/>
    <tableColumn id="32" xr3:uid="{636BB4C4-7B99-460D-B782-54EEA7C59553}" name="Kantonsanteil (2)"/>
    <tableColumn id="33" xr3:uid="{D14E4F0F-BA16-4FD6-8ECA-94F47155D327}" name="Kantonsanteil: Kanton Name (3)"/>
    <tableColumn id="34" xr3:uid="{F2BE49E9-2409-4350-A47F-418E5AABB631}" name="Kantonsanteil (3)"/>
    <tableColumn id="42" xr3:uid="{1BB49843-A70C-4B2B-A2AD-817A8F353491}" name="(&quot;LGENERATOR[MW]&quot;/100)*&quot;PROZ.ANTEILCH&quot;2"/>
    <tableColumn id="43" xr3:uid="{8EACC127-B4CE-43FD-8E90-9A7CF24CB8B5}" name="Genutzte Gewässer - Name (8)"/>
    <tableColumn id="44" xr3:uid="{627BFAE9-ADF1-4756-A66B-4611796225EA}" name="Genutzte Gewässer - Name (9)"/>
    <tableColumn id="45" xr3:uid="{66F12C30-D734-4A39-914E-4EB71D82EDB6}" name="Genutzte Gewässer - Name (10)"/>
    <tableColumn id="46" xr3:uid="{1D021F8F-A857-47A0-90A4-3BCEC27EB533}" name="Genutzte Gewässer - Name (11)"/>
    <tableColumn id="47" xr3:uid="{3E19D61E-0094-491E-9168-FC09F86FFE90}" name="Genutzte Gewässer - Name (12)"/>
    <tableColumn id="48" xr3:uid="{B99A908A-1693-4592-AAE2-525BEBD071CD}" name="Ersatzenergie: Richtung (1)"/>
    <tableColumn id="49" xr3:uid="{D84E1559-6AF9-4FD5-B4DD-3A098DD1D37D}" name="Ersatzenergie: Partner (1)"/>
    <tableColumn id="50" xr3:uid="{2AFA92E1-0EB5-4A26-B10F-9EDC4A16F096}" name="Ersatzenergie: Richtung (2)"/>
    <tableColumn id="51" xr3:uid="{13A4A002-1C72-44B0-B1D7-606368DEF85C}" name="Ersatzenergie: Partner (2)"/>
    <tableColumn id="52" xr3:uid="{D6A44EC9-74D6-4E35-B264-12B82FB730E5}" name="Ersatzenergie: Richtung (3)"/>
    <tableColumn id="53" xr3:uid="{79921CB5-5349-47B0-AF76-CE3B1A42DBC0}" name="Ersatzenergie: Partner (3)"/>
    <tableColumn id="54" xr3:uid="{1C6529F6-0066-42C2-AC4E-56C48926695A}" name="Ersatzenergie: Richtung (4)"/>
    <tableColumn id="55" xr3:uid="{46C75193-14B9-4EE9-B042-D10DE259280A}" name="Ersatzenergie: Partner (4)"/>
    <tableColumn id="56" xr3:uid="{B99B3F3A-F2F2-4A06-88D9-A2E26B159742}" name="Ersatzenergie: Richtung (5)"/>
    <tableColumn id="57" xr3:uid="{AE71CAED-72D5-43DC-A513-0F0C234B1E98}" name="Ersatzenergie: Partner (5)"/>
    <tableColumn id="58" xr3:uid="{74743774-13A0-4A9B-9069-B93C5500A3CD}" name="Ersatzenergie :Richtung (6)"/>
    <tableColumn id="59" xr3:uid="{F14C49B5-A682-4C2C-B39D-8F29C8A9DB1F}" name="Ersatzenergie: Partner (6)"/>
    <tableColumn id="60" xr3:uid="{C6676AF9-E7A1-4D99-A563-5AFA040E17BE}" name="Ersatzenergie: Richtung (7)"/>
    <tableColumn id="61" xr3:uid="{25796597-188A-417D-8632-544E2B652294}" name="Ersatzenergie: Partner (7)"/>
    <tableColumn id="62" xr3:uid="{4B17ED66-7ED6-4662-BB39-68560937C78F}" name="Ersatzenergie: Richtung (8)"/>
    <tableColumn id="63" xr3:uid="{F842BA19-AB54-42B8-82DD-38384BAC86EA}" name="Ersatzenergie: Partner (8)"/>
    <tableColumn id="64" xr3:uid="{5CDF5F60-F7F6-4D12-8689-22150DA6EFA3}" name="Ersatzenergie: Richtung (9)"/>
    <tableColumn id="65" xr3:uid="{86B92533-4AD0-4689-A188-84ABCD1B9E80}" name="Ersatzenergie: Partner (9)"/>
    <tableColumn id="66" xr3:uid="{CDA3BB9F-10C4-4B23-87D2-9E6F55C4192E}" name="Ersatzenergie: Richtung (10)"/>
    <tableColumn id="67" xr3:uid="{6EAB95CD-EFC9-43E8-B968-ED4EFF318303}" name="Ersatzenergie: Partner (10)"/>
    <tableColumn id="68" xr3:uid="{ED74EF29-FC3E-4377-8C66-F706A1C4727D}" name="Ersatzenergie: Richtung (11)"/>
    <tableColumn id="69" xr3:uid="{DA81F0D4-D39C-4D42-87DC-550742B94DD0}" name="Ersatzenergie: Partner (11)"/>
    <tableColumn id="70" xr3:uid="{C7433586-6D33-400E-A194-99A8D24D56C3}" name="Ersatzenergie: Richtung (12)"/>
    <tableColumn id="71" xr3:uid="{8ABD62FC-0073-48DC-A6AA-B1CA8AA23752}" name="Ersatzenergie: Partner (12)"/>
    <tableColumn id="72" xr3:uid="{862E0880-F791-4C27-B9F0-8BBFBD280BBF}" name="Rights - Name"/>
    <tableColumn id="73" xr3:uid="{2C51334C-7A05-4362-98F2-B94C30F594ED}" name="Rights - Valid Until"/>
    <tableColumn id="74" xr3:uid="{FB3C259D-3762-4A37-957F-C2C264B04DC0}" name="Rechte - Name (2)"/>
    <tableColumn id="75" xr3:uid="{09618DD5-356B-41A0-95F9-E84653ABD018}" name="Rechte - Endjahr (2)"/>
    <tableColumn id="76" xr3:uid="{3AF347C0-17D6-4A93-B534-A042630DA047}" name="Rechte - Name (3)"/>
    <tableColumn id="77" xr3:uid="{33CE15BE-A593-4C92-8FB9-549D820E572B}" name="Rechte - Endjahr (3)"/>
    <tableColumn id="78" xr3:uid="{E0805523-A512-4752-9874-0E7026E0443B}" name="Rechte - Name (4)"/>
    <tableColumn id="79" xr3:uid="{2BD58E68-7CCB-4933-926E-1FE1CC280973}" name="Rechte - Endjahr (4)"/>
    <tableColumn id="80" xr3:uid="{206A4174-18FC-43CB-AE32-5996F077B8DF}" name="Rechte - Name (5)"/>
    <tableColumn id="81" xr3:uid="{5DD73F92-6118-4571-9D63-AB1DA5F96501}" name="Rechte - Endjahr (5)"/>
    <tableColumn id="82" xr3:uid="{956479C5-DD3F-478C-8C3A-28294343A285}" name="Rechte - Name (6)"/>
    <tableColumn id="83" xr3:uid="{9D3A231B-DC0B-4838-9F61-8C5AB1382C5E}" name="Rechte - Endjahr (6)"/>
    <tableColumn id="84" xr3:uid="{FDF442FE-A1E3-4B3B-97AF-B78993E273DE}" name="Rechte - Name (7)"/>
    <tableColumn id="85" xr3:uid="{6587E27D-DC86-4BF8-92DB-EBA2D4590C6A}" name="Rechte - Endjahr (7)"/>
    <tableColumn id="86" xr3:uid="{967FFCFA-C64E-4E96-A1F8-19CBE32B4FFC}" name="Rechte - Name (8)"/>
    <tableColumn id="87" xr3:uid="{46359BD7-47AE-4F25-9830-9C020297D676}" name="Rechte - Endjahr (8)"/>
    <tableColumn id="88" xr3:uid="{4B3AE336-22C1-4290-96A7-64D5FB8CA171}" name="Rechte - Name (9)"/>
    <tableColumn id="89" xr3:uid="{AF26C294-D917-48CA-B073-0C69AED2BFBB}" name="Rechte - Endjahr (9)"/>
    <tableColumn id="90" xr3:uid="{041636EA-A0F2-4FE1-A764-B31844F0F5D8}" name="Rechte - Name (10)"/>
    <tableColumn id="91" xr3:uid="{9CCD32D1-1AA4-4343-8A47-B829475C1273}" name="Rechte - Endjahr (10)"/>
    <tableColumn id="92" xr3:uid="{5FECBEE1-210D-44EB-81CD-39E44E9695EE}" name="Bemerkung (1)"/>
    <tableColumn id="93" xr3:uid="{81EC9280-7DF0-4013-9BE3-28E1976E9563}" name="Bemerkung (2)"/>
    <tableColumn id="94" xr3:uid="{0FC101B9-235D-4083-A75E-49FA08A182F0}" name="Bemerkung (3)"/>
    <tableColumn id="95" xr3:uid="{2B6C7838-DFED-4152-8606-503D0509CCD2}" name="Bemerkung (4)"/>
    <tableColumn id="96" xr3:uid="{00B80367-4B49-4989-AD67-04686454332E}" name="Bemerkung (5)"/>
    <tableColumn id="97" xr3:uid="{82E9D141-A1F4-45F7-A89D-EB7C4ED04AF8}" name="Bemerkung (6)"/>
    <tableColumn id="98" xr3:uid="{D23D73F4-4EAB-424A-A996-933333E3A1B4}" name="Bemerkung (7)"/>
    <tableColumn id="99" xr3:uid="{85BE225C-3EBB-43D3-8472-4E494EA54677}" name="Bemerkung (8)"/>
    <tableColumn id="100" xr3:uid="{F37F4A55-638C-49D1-A3FC-5409BBE1F97D}" name="Bemerkung (9)"/>
    <tableColumn id="101" xr3:uid="{E94D85D3-5B9C-43C3-A6CC-B21F21E04CEB}" name="Bemerkung (10)"/>
    <tableColumn id="102" xr3:uid="{1A5AEBF0-8DBC-4640-B57C-28410E9AC50B}" name="ZE-Koordinaten unscharf (Ost)"/>
    <tableColumn id="103" xr3:uid="{84B08101-1410-4B96-909B-EA7B761A4879}" name="ZE-Koordinaten unscharf (Nord)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3PtdsTVp-p373QRCJPDsGJ2-MaBq8yTKGRVcphPyYVo" TargetMode="External"/><Relationship Id="rId18" Type="http://schemas.openxmlformats.org/officeDocument/2006/relationships/hyperlink" Target="https://drive.google.com/open?id=1eaVI3yYqTyu-1UkPGvTINjszP9f1PtL6Dv0XTASGgMU" TargetMode="External"/><Relationship Id="rId26" Type="http://schemas.openxmlformats.org/officeDocument/2006/relationships/hyperlink" Target="https://drive.google.com/open?id=1JR0ux2SR8ZTzkztJ74vAJnHxeg4fKjw94n9rSFySNNs" TargetMode="External"/><Relationship Id="rId39" Type="http://schemas.openxmlformats.org/officeDocument/2006/relationships/hyperlink" Target="https://drive.google.com/open?id=1WCWKnEfAgo1978fL1-Hu_0GZy6ItHRtD_WcOs078gkU" TargetMode="External"/><Relationship Id="rId21" Type="http://schemas.openxmlformats.org/officeDocument/2006/relationships/hyperlink" Target="https://drive.google.com/open?id=1ZirNlaHqhxn1gccJUDUAzrc5s2_9HMfhvQc-i2FL9iw" TargetMode="External"/><Relationship Id="rId34" Type="http://schemas.openxmlformats.org/officeDocument/2006/relationships/hyperlink" Target="https://drive.google.com/open?id=1RbUmg9YjKD7bLRIT1Vt3gpTIFxDhI8tF5TIIWE1GmJo" TargetMode="External"/><Relationship Id="rId42" Type="http://schemas.openxmlformats.org/officeDocument/2006/relationships/hyperlink" Target="https://drive.google.com/open?id=1UCJgOe0OYU8p_D5qL1qRks2MYLOIQ4Nf-oPbLLMqPYo" TargetMode="External"/><Relationship Id="rId47" Type="http://schemas.openxmlformats.org/officeDocument/2006/relationships/hyperlink" Target="https://drive.google.com/open?id=12WSt8Ks075aChlDsvj_Gg3pMy5ra5DlS3PpM9rzxe2U" TargetMode="External"/><Relationship Id="rId50" Type="http://schemas.openxmlformats.org/officeDocument/2006/relationships/hyperlink" Target="https://drive.google.com/open?id=1_xNlSEVXcQNLORhIr5XPPX5mkcDoc1ulzcT0aM4QN0Y" TargetMode="External"/><Relationship Id="rId55" Type="http://schemas.openxmlformats.org/officeDocument/2006/relationships/hyperlink" Target="https://drive.google.com/open?id=1bLM-zpTC5VuFgegmUPWGoAatIuBTxwX5mh2txnNcmJ8" TargetMode="External"/><Relationship Id="rId63" Type="http://schemas.openxmlformats.org/officeDocument/2006/relationships/hyperlink" Target="https://drive.google.com/open?id=1nwejITCuIWmmwvJG9SLGpzbndGrIrD6C4TQdYdfRHzo" TargetMode="External"/><Relationship Id="rId68" Type="http://schemas.openxmlformats.org/officeDocument/2006/relationships/hyperlink" Target="https://drive.google.com/open?id=15NoVoGirk_otBaBafJSa9GwUo2VShSvHurociuDHGhE" TargetMode="External"/><Relationship Id="rId76" Type="http://schemas.openxmlformats.org/officeDocument/2006/relationships/hyperlink" Target="https://drive.google.com/open?id=1c18obdGRCoQMFLIg3EDaFt2_zrLIjZEbXMzX8BcCoKQ" TargetMode="External"/><Relationship Id="rId84" Type="http://schemas.openxmlformats.org/officeDocument/2006/relationships/table" Target="../tables/table1.xml"/><Relationship Id="rId7" Type="http://schemas.openxmlformats.org/officeDocument/2006/relationships/hyperlink" Target="https://drive.google.com/open?id=1IT193_esxJrJnONRqRSzjKdLblLGENH665JqfKQUS38" TargetMode="External"/><Relationship Id="rId71" Type="http://schemas.openxmlformats.org/officeDocument/2006/relationships/hyperlink" Target="https://drive.google.com/open?id=1QnodZQd5jJ-PDiO9ZKWRCcvFh0V5sL74imvhD7GlQYA" TargetMode="External"/><Relationship Id="rId2" Type="http://schemas.openxmlformats.org/officeDocument/2006/relationships/hyperlink" Target="https://drive.google.com/open?id=1-R1R5mHdUS0UJhcmF48mnSybcg5fwM1UP0xwcgv1ek0" TargetMode="External"/><Relationship Id="rId16" Type="http://schemas.openxmlformats.org/officeDocument/2006/relationships/hyperlink" Target="https://drive.google.com/open?id=1fr5GC5S2olsIY-HwNTPgS1vBX6288s9NC3N-59d61XQ" TargetMode="External"/><Relationship Id="rId29" Type="http://schemas.openxmlformats.org/officeDocument/2006/relationships/hyperlink" Target="https://drive.google.com/open?id=1bkPrDc-UKT4Aws0CiIq5XJglxdu1ljSBhvqRblMHDqU" TargetMode="External"/><Relationship Id="rId11" Type="http://schemas.openxmlformats.org/officeDocument/2006/relationships/hyperlink" Target="https://drive.google.com/open?id=1vzyue7DLbrI0e56usxZgOgncdpZuavkuH73qa_T9VRA" TargetMode="External"/><Relationship Id="rId24" Type="http://schemas.openxmlformats.org/officeDocument/2006/relationships/hyperlink" Target="https://drive.google.com/open?id=1C96XA5k7c9-w97OWQ7NlKLfVaDRWgp9ZlMXcXzhfmPI" TargetMode="External"/><Relationship Id="rId32" Type="http://schemas.openxmlformats.org/officeDocument/2006/relationships/hyperlink" Target="https://drive.google.com/open?id=1UlKxyH-6fyugXssgm-8EbIyX9s5kUuAs41sTve84Otc" TargetMode="External"/><Relationship Id="rId37" Type="http://schemas.openxmlformats.org/officeDocument/2006/relationships/hyperlink" Target="https://drive.google.com/open?id=1tGTWDHVmZN0RcKXYfY1Tn-ahrBXcRGCs4QVDCeq3Kzg" TargetMode="External"/><Relationship Id="rId40" Type="http://schemas.openxmlformats.org/officeDocument/2006/relationships/hyperlink" Target="https://drive.google.com/open?id=1Jt23rq2pu38mIMlMzVQOP9TTDkhseSlFMeKfWPWBoSs" TargetMode="External"/><Relationship Id="rId45" Type="http://schemas.openxmlformats.org/officeDocument/2006/relationships/hyperlink" Target="https://drive.google.com/open?id=1JX-xiVLiNkamdk4FVNJfaX9770-qKQv2_iJUyL0e99U" TargetMode="External"/><Relationship Id="rId53" Type="http://schemas.openxmlformats.org/officeDocument/2006/relationships/hyperlink" Target="https://drive.google.com/open?id=197TFF9KBSVqZlufr15VHZKqcWRXeyWQh2-CWJHsbcmQ" TargetMode="External"/><Relationship Id="rId58" Type="http://schemas.openxmlformats.org/officeDocument/2006/relationships/hyperlink" Target="https://drive.google.com/open?id=1QqRW1t3qy1xD6ZG0od1f3dciC-UU23WHLv0lo8wbEiM" TargetMode="External"/><Relationship Id="rId66" Type="http://schemas.openxmlformats.org/officeDocument/2006/relationships/hyperlink" Target="https://drive.google.com/open?id=1xx0eXRjkwJvUuvnnVTbEvrTM-FdN9pgzwx16tD6dpM0" TargetMode="External"/><Relationship Id="rId74" Type="http://schemas.openxmlformats.org/officeDocument/2006/relationships/hyperlink" Target="https://drive.google.com/open?id=10_icjkuXEX8ob7VdKRMQbp-JlgUuoK8S5LRoLIkvZtw" TargetMode="External"/><Relationship Id="rId79" Type="http://schemas.openxmlformats.org/officeDocument/2006/relationships/hyperlink" Target="https://drive.google.com/open?id=1S5m8ueKLwEy6TPUuhH_OfS5jUGY3kezqH7oIJyxbnoA" TargetMode="External"/><Relationship Id="rId5" Type="http://schemas.openxmlformats.org/officeDocument/2006/relationships/hyperlink" Target="https://drive.google.com/open?id=1nVULcYppRyT0UWbm5gS8xy_4bAA9-S9L1vlPXIX3kQQ" TargetMode="External"/><Relationship Id="rId61" Type="http://schemas.openxmlformats.org/officeDocument/2006/relationships/hyperlink" Target="https://drive.google.com/open?id=1I11_NnPKs86jdYZIrjHGdRppI3cCEhdzmtNQdp_99CA" TargetMode="External"/><Relationship Id="rId82" Type="http://schemas.openxmlformats.org/officeDocument/2006/relationships/hyperlink" Target="https://drive.google.com/open?id=1RB8iPNBmXkdF6_WO53AISVVJm1UwpfDRjmXRkv-Hm1w" TargetMode="External"/><Relationship Id="rId10" Type="http://schemas.openxmlformats.org/officeDocument/2006/relationships/hyperlink" Target="https://drive.google.com/open?id=1O95f8I6Jdeu129pM76XJOgyUsT5fgvmRY27QjG-L8uo" TargetMode="External"/><Relationship Id="rId19" Type="http://schemas.openxmlformats.org/officeDocument/2006/relationships/hyperlink" Target="https://drive.google.com/open?id=1eE5UsEKDf9ky-sdRJKfif_mFDkh86nC0g2H3ngoZmd8" TargetMode="External"/><Relationship Id="rId31" Type="http://schemas.openxmlformats.org/officeDocument/2006/relationships/hyperlink" Target="https://drive.google.com/open?id=1AnYVBmppIk7xxNohZvxoQCt7xgI5GcEKNR47wl7eciA" TargetMode="External"/><Relationship Id="rId44" Type="http://schemas.openxmlformats.org/officeDocument/2006/relationships/hyperlink" Target="https://drive.google.com/open?id=1JLKF02E9MlfYjJ1zmUA-p8fHiUGXpeXNtpeiXMqxK3A" TargetMode="External"/><Relationship Id="rId52" Type="http://schemas.openxmlformats.org/officeDocument/2006/relationships/hyperlink" Target="https://drive.google.com/open?id=1n4UBy99krhfz7UWVWtidNT5Zd-6wQF4xqWKD2GIMXms" TargetMode="External"/><Relationship Id="rId60" Type="http://schemas.openxmlformats.org/officeDocument/2006/relationships/hyperlink" Target="https://drive.google.com/open?id=1oYGL8DUCin1oOn1R2Ysj90fc8mu1lKEETzXjrcSnRpY" TargetMode="External"/><Relationship Id="rId65" Type="http://schemas.openxmlformats.org/officeDocument/2006/relationships/hyperlink" Target="https://drive.google.com/open?id=1wwMs-givvAFTZV4wjpEWDCM8l0DdHZmU7NNDv2hA7WU" TargetMode="External"/><Relationship Id="rId73" Type="http://schemas.openxmlformats.org/officeDocument/2006/relationships/hyperlink" Target="https://drive.google.com/open?id=1TTfAPBe3P9HJ_eZJEU9eVdQa_7hnx3IcnLlMCnwhCWg" TargetMode="External"/><Relationship Id="rId78" Type="http://schemas.openxmlformats.org/officeDocument/2006/relationships/hyperlink" Target="https://drive.google.com/open?id=1ox6jBflbqjz3yUEStLol9uyfnsBwiSidb6rFgoa3IOM" TargetMode="External"/><Relationship Id="rId81" Type="http://schemas.openxmlformats.org/officeDocument/2006/relationships/hyperlink" Target="https://drive.google.com/open?id=10NU4s5vel7IVEycvFuiLnUX8EgKhBK9wGfeTRrBNnlQ" TargetMode="External"/><Relationship Id="rId4" Type="http://schemas.openxmlformats.org/officeDocument/2006/relationships/hyperlink" Target="https://drive.google.com/open?id=1P2wDADhpGibpuQBhgG0qrdYW5PpDtHqCVbjGtm_FM-c" TargetMode="External"/><Relationship Id="rId9" Type="http://schemas.openxmlformats.org/officeDocument/2006/relationships/hyperlink" Target="https://drive.google.com/open?id=1LKUIfZ21gQNV7-dWZ41vG3t3xNl8sNLFB_w7yNKXXqg" TargetMode="External"/><Relationship Id="rId14" Type="http://schemas.openxmlformats.org/officeDocument/2006/relationships/hyperlink" Target="https://drive.google.com/open?id=1xCr9jntAjYf_Ntty74vuf1D2r-YTFgyrPS8ybN9ZTRY" TargetMode="External"/><Relationship Id="rId22" Type="http://schemas.openxmlformats.org/officeDocument/2006/relationships/hyperlink" Target="https://drive.google.com/open?id=1ntBmR6Hu1PMDl_uN_apupPp7r0CMxPCiwbYTaIR0Jx0" TargetMode="External"/><Relationship Id="rId27" Type="http://schemas.openxmlformats.org/officeDocument/2006/relationships/hyperlink" Target="https://drive.google.com/open?id=1dfdfOPbFOADQ6NKE6tQPedXV75H012hpKz_0DCMbhG0" TargetMode="External"/><Relationship Id="rId30" Type="http://schemas.openxmlformats.org/officeDocument/2006/relationships/hyperlink" Target="https://drive.google.com/open?id=1x5qysUS44CNQsaKjXsAOiGIQ8EhVQT8V7dqcFd9fHVs" TargetMode="External"/><Relationship Id="rId35" Type="http://schemas.openxmlformats.org/officeDocument/2006/relationships/hyperlink" Target="https://drive.google.com/open?id=1vQST13Wxv7qnc-rkZcke7-G9XzX_apLnf0rQ9ER5uOg" TargetMode="External"/><Relationship Id="rId43" Type="http://schemas.openxmlformats.org/officeDocument/2006/relationships/hyperlink" Target="https://drive.google.com/open?id=19HR_cYlJn8v7-kZOpF7HjaL_bXJ7Qa9ljhwVpjUaUJQ" TargetMode="External"/><Relationship Id="rId48" Type="http://schemas.openxmlformats.org/officeDocument/2006/relationships/hyperlink" Target="https://drive.google.com/open?id=1QHaZD1cOXCKvo7JRpWfUeYyw6AToaqV1mLRejcabU9E" TargetMode="External"/><Relationship Id="rId56" Type="http://schemas.openxmlformats.org/officeDocument/2006/relationships/hyperlink" Target="https://drive.google.com/open?id=1K6PQRDDln--oaQc60Bh0kd7G9WalAC6nwBMg53orsJg" TargetMode="External"/><Relationship Id="rId64" Type="http://schemas.openxmlformats.org/officeDocument/2006/relationships/hyperlink" Target="https://drive.google.com/open?id=1rL6sBdNh1cTY1_-WFMwBTEakjlEOmR5gt-XLT525Cv8" TargetMode="External"/><Relationship Id="rId69" Type="http://schemas.openxmlformats.org/officeDocument/2006/relationships/hyperlink" Target="https://drive.google.com/open?id=15w7nzVsGOYMHlooWesW-H3keSMVbfYCpteldJgpWTMI" TargetMode="External"/><Relationship Id="rId77" Type="http://schemas.openxmlformats.org/officeDocument/2006/relationships/hyperlink" Target="https://drive.google.com/open?id=15qxgicVVIdLpHnxrbc46w93iAi9vs0Ugq7vIxtdP2rs" TargetMode="External"/><Relationship Id="rId8" Type="http://schemas.openxmlformats.org/officeDocument/2006/relationships/hyperlink" Target="https://drive.google.com/open?id=1k0RqfmINZxEUcvc-bdwZvVwwpibWALAHoayafE7Bc3E" TargetMode="External"/><Relationship Id="rId51" Type="http://schemas.openxmlformats.org/officeDocument/2006/relationships/hyperlink" Target="https://drive.google.com/open?id=1nTX_0gVRCLLsalJb1js9SA36kuGpFry2EJ8BuDZFM44" TargetMode="External"/><Relationship Id="rId72" Type="http://schemas.openxmlformats.org/officeDocument/2006/relationships/hyperlink" Target="https://drive.google.com/open?id=1S1lYu6vgrEe97yNwGX50dkhrJe_u8rmeJvecIaJ9kGw" TargetMode="External"/><Relationship Id="rId80" Type="http://schemas.openxmlformats.org/officeDocument/2006/relationships/hyperlink" Target="https://drive.google.com/open?id=16VujSoGfIpFzaf8KwCtApjqFKQA9oMW_efpOaf6bmvY" TargetMode="External"/><Relationship Id="rId3" Type="http://schemas.openxmlformats.org/officeDocument/2006/relationships/hyperlink" Target="https://drive.google.com/open?id=1hkgMFxHPIzJZFC5gFkrBqK6dZMvJucasbKIce7nk5AM" TargetMode="External"/><Relationship Id="rId12" Type="http://schemas.openxmlformats.org/officeDocument/2006/relationships/hyperlink" Target="https://drive.google.com/open?id=19sdWCQxhm0JU8vknz0wiP6GIpqPTy19JWDGwArrRvxk" TargetMode="External"/><Relationship Id="rId17" Type="http://schemas.openxmlformats.org/officeDocument/2006/relationships/hyperlink" Target="https://drive.google.com/open?id=1EiLr2db6hv7WYaNDDiLXKr6dpzvcdDMvhSWIqQBCmrk" TargetMode="External"/><Relationship Id="rId25" Type="http://schemas.openxmlformats.org/officeDocument/2006/relationships/hyperlink" Target="https://drive.google.com/open?id=1J_yUqLB4YptOUhT-etL0XNT9bOdm9zsMgGTjYZK5eoQ" TargetMode="External"/><Relationship Id="rId33" Type="http://schemas.openxmlformats.org/officeDocument/2006/relationships/hyperlink" Target="https://drive.google.com/open?id=1oR_VzLSaF0LX6FzuVUSPoj_zCSe8dEJ60XAXjJOwZQY" TargetMode="External"/><Relationship Id="rId38" Type="http://schemas.openxmlformats.org/officeDocument/2006/relationships/hyperlink" Target="https://drive.google.com/open?id=12OCldo6UKSCc9yGNr8bZPvbjU03lecFAmZ7xB-uoy6c" TargetMode="External"/><Relationship Id="rId46" Type="http://schemas.openxmlformats.org/officeDocument/2006/relationships/hyperlink" Target="https://drive.google.com/open?id=1q_w4dI0WMD0q4t-NG8h-eIoViSXEeetbWCD9TWW-X64" TargetMode="External"/><Relationship Id="rId59" Type="http://schemas.openxmlformats.org/officeDocument/2006/relationships/hyperlink" Target="https://drive.google.com/open?id=1gMFwNV4A0uA7Pq9xtfo2xpkQ1X2d99Nzd6cSGdmtoBg" TargetMode="External"/><Relationship Id="rId67" Type="http://schemas.openxmlformats.org/officeDocument/2006/relationships/hyperlink" Target="https://drive.google.com/open?id=1M7mEt6dox2ib6O1u_ZWC8lvJ142PB3T8ZsvqfUzdpHw" TargetMode="External"/><Relationship Id="rId20" Type="http://schemas.openxmlformats.org/officeDocument/2006/relationships/hyperlink" Target="https://drive.google.com/open?id=1iujkP-FD27EUfA2X8nrMZFH_5QTHakDhSkL1x372r5g" TargetMode="External"/><Relationship Id="rId41" Type="http://schemas.openxmlformats.org/officeDocument/2006/relationships/hyperlink" Target="https://drive.google.com/open?id=12-_wCIYUq-_4za5vTM4MkLvxUvnBYoKFRYwJ9-cv_tU" TargetMode="External"/><Relationship Id="rId54" Type="http://schemas.openxmlformats.org/officeDocument/2006/relationships/hyperlink" Target="https://drive.google.com/open?id=1yBj7GoC_hk1p-uiCEnsdIHZe1q4Ymi4irrHjCVmx6JQ" TargetMode="External"/><Relationship Id="rId62" Type="http://schemas.openxmlformats.org/officeDocument/2006/relationships/hyperlink" Target="https://drive.google.com/open?id=1aE5-O4Wl1M6mC96X3dipaO8vud1tcZv0i2Vyx3Yep84" TargetMode="External"/><Relationship Id="rId70" Type="http://schemas.openxmlformats.org/officeDocument/2006/relationships/hyperlink" Target="https://drive.google.com/open?id=1RCqsYk_Pi0yuIDlMSLiLnrDfAARny9njdjcxQynaTDM" TargetMode="External"/><Relationship Id="rId75" Type="http://schemas.openxmlformats.org/officeDocument/2006/relationships/hyperlink" Target="https://drive.google.com/open?id=1i5ArHvGdxMsYhylYZPl8ugL9d3eC2zn15NuM_OBs1Js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open?id=1T3xQ9DhlVZ3EJTdtobBUHuMaOC9gOdV8t_IhWw-7Pmk" TargetMode="External"/><Relationship Id="rId6" Type="http://schemas.openxmlformats.org/officeDocument/2006/relationships/hyperlink" Target="https://drive.google.com/open?id=1OT6qgyzhMg9sc1Ax9t5s_fNItWGKgRzVym1i-oRdjCs" TargetMode="External"/><Relationship Id="rId15" Type="http://schemas.openxmlformats.org/officeDocument/2006/relationships/hyperlink" Target="https://drive.google.com/open?id=124GMk_XwYpWEcuXCoacJ8meL4YeuWYVtzomEXofkVIU" TargetMode="External"/><Relationship Id="rId23" Type="http://schemas.openxmlformats.org/officeDocument/2006/relationships/hyperlink" Target="https://drive.google.com/open?id=1IbOOB-FFZw-kqNWrVmqiVbhwmPEeUXU6QmBdJOBIBpg" TargetMode="External"/><Relationship Id="rId28" Type="http://schemas.openxmlformats.org/officeDocument/2006/relationships/hyperlink" Target="https://drive.google.com/open?id=1pwjQHKimDFIoSQQmp3M2Y9AOjuyPvpQzdAURJGi13Fo" TargetMode="External"/><Relationship Id="rId36" Type="http://schemas.openxmlformats.org/officeDocument/2006/relationships/hyperlink" Target="https://drive.google.com/open?id=1VR4T_mn3IghxU0zBi20iOHbi_TJXcRyHHOouWADi5tQ" TargetMode="External"/><Relationship Id="rId49" Type="http://schemas.openxmlformats.org/officeDocument/2006/relationships/hyperlink" Target="https://drive.google.com/open?id=1ethlXgOac1fo43vNmh1LqmW2RtvjttrfFEC5fOr3UMo" TargetMode="External"/><Relationship Id="rId57" Type="http://schemas.openxmlformats.org/officeDocument/2006/relationships/hyperlink" Target="https://drive.google.com/open?id=1NhxmYU8QvPCLAeUtj4AL4vOKXQSKsOE83kxLZA-Nkk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F7DD-473B-45CE-BE3C-3911FA569936}">
  <dimension ref="A2:O150"/>
  <sheetViews>
    <sheetView tabSelected="1" zoomScale="85" zoomScaleNormal="85" workbookViewId="0">
      <selection activeCell="G5" sqref="G5"/>
    </sheetView>
  </sheetViews>
  <sheetFormatPr defaultRowHeight="12.3" x14ac:dyDescent="0.4"/>
  <cols>
    <col min="1" max="1" width="2.71875" customWidth="1"/>
    <col min="2" max="2" width="31.27734375" bestFit="1" customWidth="1"/>
    <col min="3" max="3" width="28.21875" bestFit="1" customWidth="1"/>
    <col min="4" max="4" width="9.71875" bestFit="1" customWidth="1"/>
    <col min="5" max="5" width="13.609375" bestFit="1" customWidth="1"/>
    <col min="6" max="6" width="27.33203125" bestFit="1" customWidth="1"/>
    <col min="7" max="7" width="18.88671875" bestFit="1" customWidth="1"/>
    <col min="8" max="8" width="37.71875" bestFit="1" customWidth="1"/>
    <col min="9" max="9" width="19.94140625" bestFit="1" customWidth="1"/>
    <col min="10" max="10" width="30.38671875" bestFit="1" customWidth="1"/>
    <col min="11" max="11" width="27.77734375" bestFit="1" customWidth="1"/>
    <col min="12" max="12" width="41.88671875" bestFit="1" customWidth="1"/>
    <col min="13" max="13" width="42.609375" bestFit="1" customWidth="1"/>
    <col min="15" max="15" width="17.6640625" customWidth="1"/>
  </cols>
  <sheetData>
    <row r="2" spans="2:15" x14ac:dyDescent="0.4">
      <c r="B2" s="1" t="s">
        <v>2924</v>
      </c>
    </row>
    <row r="3" spans="2:15" x14ac:dyDescent="0.4">
      <c r="B3" s="1"/>
    </row>
    <row r="4" spans="2:15" x14ac:dyDescent="0.4">
      <c r="B4" t="s">
        <v>2710</v>
      </c>
      <c r="C4" s="4">
        <v>82</v>
      </c>
    </row>
    <row r="5" spans="2:15" x14ac:dyDescent="0.4">
      <c r="B5" s="3" t="s">
        <v>2741</v>
      </c>
      <c r="C5" s="3" t="s">
        <v>2742</v>
      </c>
    </row>
    <row r="6" spans="2:15" x14ac:dyDescent="0.4">
      <c r="B6" s="3" t="s">
        <v>2743</v>
      </c>
      <c r="C6" s="3" t="s">
        <v>2755</v>
      </c>
    </row>
    <row r="7" spans="2:15" x14ac:dyDescent="0.4">
      <c r="B7" s="3" t="s">
        <v>2925</v>
      </c>
      <c r="C7" s="3" t="s">
        <v>2926</v>
      </c>
    </row>
    <row r="8" spans="2:15" x14ac:dyDescent="0.4">
      <c r="B8" s="3"/>
      <c r="C8" s="3"/>
    </row>
    <row r="9" spans="2:15" ht="12.6" thickBot="1" x14ac:dyDescent="0.45">
      <c r="B9" s="10" t="s">
        <v>2803</v>
      </c>
      <c r="C9" s="10" t="s">
        <v>2712</v>
      </c>
      <c r="D9" s="10" t="s">
        <v>2715</v>
      </c>
      <c r="E9" s="10" t="s">
        <v>2722</v>
      </c>
      <c r="F9" s="10" t="s">
        <v>2757</v>
      </c>
      <c r="G9" s="10" t="s">
        <v>2927</v>
      </c>
      <c r="H9" s="10" t="s">
        <v>2744</v>
      </c>
      <c r="I9" s="10" t="s">
        <v>2928</v>
      </c>
      <c r="J9" s="10" t="s">
        <v>2929</v>
      </c>
      <c r="K9" s="10" t="s">
        <v>2931</v>
      </c>
      <c r="L9" s="10" t="s">
        <v>2932</v>
      </c>
      <c r="M9" s="10" t="s">
        <v>2930</v>
      </c>
    </row>
    <row r="10" spans="2:15" x14ac:dyDescent="0.4">
      <c r="B10" s="8">
        <v>1</v>
      </c>
      <c r="C10" t="s">
        <v>1030</v>
      </c>
      <c r="D10" t="s">
        <v>2745</v>
      </c>
      <c r="E10">
        <v>2234</v>
      </c>
      <c r="F10" t="s">
        <v>2756</v>
      </c>
      <c r="G10">
        <v>1431937</v>
      </c>
      <c r="H10" s="7" t="s">
        <v>2863</v>
      </c>
      <c r="I10" s="7">
        <v>12</v>
      </c>
      <c r="J10" s="7">
        <v>36</v>
      </c>
      <c r="K10" s="7">
        <v>11</v>
      </c>
      <c r="L10" s="7">
        <v>180.29240250000001</v>
      </c>
      <c r="M10" s="7">
        <v>258.16736195864252</v>
      </c>
    </row>
    <row r="11" spans="2:15" x14ac:dyDescent="0.4">
      <c r="B11" s="8">
        <v>2</v>
      </c>
      <c r="C11" t="s">
        <v>771</v>
      </c>
      <c r="D11" t="s">
        <v>2746</v>
      </c>
      <c r="E11">
        <v>2362</v>
      </c>
      <c r="F11" t="s">
        <v>2759</v>
      </c>
      <c r="G11">
        <v>3999336</v>
      </c>
      <c r="H11" s="7" t="s">
        <v>2894</v>
      </c>
      <c r="I11" s="7">
        <v>1</v>
      </c>
      <c r="J11" s="7">
        <v>54</v>
      </c>
      <c r="K11" s="7">
        <v>1</v>
      </c>
      <c r="L11" s="7">
        <v>169.862775</v>
      </c>
      <c r="M11" s="7">
        <v>679.33831111740005</v>
      </c>
    </row>
    <row r="12" spans="2:15" x14ac:dyDescent="0.4">
      <c r="B12" s="8">
        <v>3</v>
      </c>
      <c r="C12" t="s">
        <v>714</v>
      </c>
      <c r="D12" t="s">
        <v>2746</v>
      </c>
      <c r="E12">
        <v>1968</v>
      </c>
      <c r="F12" t="s">
        <v>2758</v>
      </c>
      <c r="G12">
        <v>39741</v>
      </c>
      <c r="H12" s="7" t="s">
        <v>2810</v>
      </c>
      <c r="I12" s="7">
        <v>63</v>
      </c>
      <c r="J12" s="7">
        <v>5</v>
      </c>
      <c r="K12" s="7">
        <v>63</v>
      </c>
      <c r="L12" s="7">
        <v>197.01202499999999</v>
      </c>
      <c r="M12" s="7">
        <v>7.8294548855249992</v>
      </c>
    </row>
    <row r="13" spans="2:15" x14ac:dyDescent="0.4">
      <c r="B13" s="9">
        <v>4</v>
      </c>
      <c r="C13" t="s">
        <v>266</v>
      </c>
      <c r="D13" t="s">
        <v>2760</v>
      </c>
      <c r="E13">
        <v>1909</v>
      </c>
      <c r="F13" t="s">
        <v>2761</v>
      </c>
      <c r="G13">
        <v>2687955</v>
      </c>
      <c r="H13" s="7" t="s">
        <v>2889</v>
      </c>
      <c r="I13" s="7">
        <v>3</v>
      </c>
      <c r="J13" s="7">
        <v>55</v>
      </c>
      <c r="K13" s="7">
        <v>3</v>
      </c>
      <c r="L13" s="7">
        <v>169.5026775</v>
      </c>
      <c r="M13" s="7">
        <v>455.6155694995125</v>
      </c>
    </row>
    <row r="14" spans="2:15" x14ac:dyDescent="0.4">
      <c r="B14" s="8">
        <v>5</v>
      </c>
      <c r="C14" t="s">
        <v>267</v>
      </c>
      <c r="D14" t="s">
        <v>2760</v>
      </c>
      <c r="E14">
        <v>2303</v>
      </c>
      <c r="F14" t="s">
        <v>2762</v>
      </c>
      <c r="G14">
        <v>1626936</v>
      </c>
      <c r="H14" s="7" t="s">
        <v>2813</v>
      </c>
      <c r="I14" s="7">
        <v>8</v>
      </c>
      <c r="J14" s="7">
        <v>23</v>
      </c>
      <c r="K14" s="7">
        <v>6</v>
      </c>
      <c r="L14" s="7">
        <v>186.980085</v>
      </c>
      <c r="M14" s="7">
        <v>304.20463156955998</v>
      </c>
    </row>
    <row r="15" spans="2:15" x14ac:dyDescent="0.4">
      <c r="B15" s="8">
        <v>6</v>
      </c>
      <c r="C15" t="s">
        <v>2763</v>
      </c>
      <c r="D15" t="s">
        <v>2760</v>
      </c>
      <c r="E15">
        <v>2365</v>
      </c>
      <c r="F15" t="s">
        <v>2764</v>
      </c>
      <c r="G15">
        <v>96595</v>
      </c>
      <c r="H15" s="7">
        <v>200200</v>
      </c>
      <c r="I15" s="7">
        <v>55</v>
      </c>
      <c r="J15" s="7">
        <v>62</v>
      </c>
      <c r="K15" s="7">
        <v>55</v>
      </c>
      <c r="L15" s="7">
        <v>167.77516500000002</v>
      </c>
      <c r="M15" s="7">
        <v>16.206242063175001</v>
      </c>
    </row>
    <row r="16" spans="2:15" s="3" customFormat="1" x14ac:dyDescent="0.4">
      <c r="B16" s="8">
        <v>7</v>
      </c>
      <c r="C16" t="s">
        <v>2747</v>
      </c>
      <c r="D16" t="s">
        <v>2746</v>
      </c>
      <c r="E16">
        <v>2160</v>
      </c>
      <c r="F16" t="s">
        <v>2765</v>
      </c>
      <c r="G16">
        <v>193451</v>
      </c>
      <c r="H16" s="7">
        <v>200400</v>
      </c>
      <c r="I16" s="7">
        <v>48</v>
      </c>
      <c r="J16" s="7">
        <v>56</v>
      </c>
      <c r="K16" s="7">
        <v>47</v>
      </c>
      <c r="L16" s="7">
        <v>169.5026775</v>
      </c>
      <c r="M16" s="7">
        <v>32.790462465052499</v>
      </c>
      <c r="O16"/>
    </row>
    <row r="17" spans="1:13" x14ac:dyDescent="0.4">
      <c r="A17" s="3"/>
      <c r="B17" s="9">
        <v>8</v>
      </c>
      <c r="C17" t="s">
        <v>288</v>
      </c>
      <c r="D17" t="s">
        <v>2760</v>
      </c>
      <c r="E17">
        <v>1767</v>
      </c>
      <c r="F17" t="s">
        <v>2766</v>
      </c>
      <c r="G17">
        <v>657746</v>
      </c>
      <c r="H17" s="7" t="s">
        <v>2914</v>
      </c>
      <c r="I17" s="7">
        <v>26</v>
      </c>
      <c r="J17" s="7">
        <v>57</v>
      </c>
      <c r="K17" s="7">
        <v>26</v>
      </c>
      <c r="L17" s="7">
        <v>169.5026775</v>
      </c>
      <c r="M17" s="7">
        <v>111.489708114915</v>
      </c>
    </row>
    <row r="18" spans="1:13" x14ac:dyDescent="0.4">
      <c r="A18" s="3"/>
      <c r="B18" s="9">
        <v>9</v>
      </c>
      <c r="C18" t="s">
        <v>305</v>
      </c>
      <c r="D18" t="s">
        <v>2760</v>
      </c>
      <c r="E18">
        <v>1849</v>
      </c>
      <c r="F18" t="s">
        <v>2767</v>
      </c>
      <c r="G18">
        <v>616993</v>
      </c>
      <c r="H18" s="7" t="s">
        <v>2888</v>
      </c>
      <c r="I18" s="7">
        <v>28</v>
      </c>
      <c r="J18" s="7">
        <v>80</v>
      </c>
      <c r="K18" s="7">
        <v>30</v>
      </c>
      <c r="L18" s="7">
        <v>155.97062249999999</v>
      </c>
      <c r="M18" s="7">
        <v>96.232782288142488</v>
      </c>
    </row>
    <row r="19" spans="1:13" x14ac:dyDescent="0.4">
      <c r="A19" s="3"/>
      <c r="B19" s="8">
        <v>10</v>
      </c>
      <c r="C19" t="s">
        <v>1939</v>
      </c>
      <c r="D19" t="s">
        <v>2746</v>
      </c>
      <c r="E19">
        <v>1969</v>
      </c>
      <c r="F19" t="s">
        <v>2768</v>
      </c>
      <c r="G19">
        <v>2255726</v>
      </c>
      <c r="H19" s="7" t="s">
        <v>2895</v>
      </c>
      <c r="I19" s="7">
        <v>4</v>
      </c>
      <c r="J19" s="7">
        <v>47</v>
      </c>
      <c r="K19" s="7">
        <v>4</v>
      </c>
      <c r="L19" s="7">
        <v>175.37524500000001</v>
      </c>
      <c r="M19" s="7">
        <v>395.59849990287</v>
      </c>
    </row>
    <row r="20" spans="1:13" x14ac:dyDescent="0.4">
      <c r="A20" s="3"/>
      <c r="B20" s="8">
        <v>11</v>
      </c>
      <c r="C20" t="s">
        <v>743</v>
      </c>
      <c r="D20" t="s">
        <v>2746</v>
      </c>
      <c r="E20">
        <v>2248</v>
      </c>
      <c r="F20" t="s">
        <v>2769</v>
      </c>
      <c r="G20">
        <v>1309592</v>
      </c>
      <c r="H20" s="7">
        <v>503200</v>
      </c>
      <c r="I20" s="7">
        <v>16</v>
      </c>
      <c r="J20" s="7">
        <v>50</v>
      </c>
      <c r="K20" s="7">
        <v>16</v>
      </c>
      <c r="L20" s="7">
        <v>173.21927249999999</v>
      </c>
      <c r="M20" s="7">
        <v>226.84657351182</v>
      </c>
    </row>
    <row r="21" spans="1:13" x14ac:dyDescent="0.4">
      <c r="A21" s="3"/>
      <c r="B21" s="8">
        <v>12</v>
      </c>
      <c r="C21" t="s">
        <v>2748</v>
      </c>
      <c r="D21" t="s">
        <v>2746</v>
      </c>
      <c r="E21">
        <v>2195</v>
      </c>
      <c r="F21" t="s">
        <v>2770</v>
      </c>
      <c r="G21">
        <v>1741439</v>
      </c>
      <c r="H21" s="7" t="s">
        <v>2906</v>
      </c>
      <c r="I21" s="7">
        <v>7</v>
      </c>
      <c r="J21" s="7">
        <v>69</v>
      </c>
      <c r="K21" s="7">
        <v>9</v>
      </c>
      <c r="L21" s="7">
        <v>163.32261750000001</v>
      </c>
      <c r="M21" s="7">
        <v>284.41637569658252</v>
      </c>
    </row>
    <row r="22" spans="1:13" x14ac:dyDescent="0.4">
      <c r="A22" s="3"/>
      <c r="B22" s="8">
        <v>13</v>
      </c>
      <c r="C22" t="s">
        <v>902</v>
      </c>
      <c r="D22" t="s">
        <v>2746</v>
      </c>
      <c r="E22">
        <v>1908</v>
      </c>
      <c r="F22" t="s">
        <v>2771</v>
      </c>
      <c r="G22">
        <v>1795618</v>
      </c>
      <c r="H22" s="7" t="s">
        <v>2896</v>
      </c>
      <c r="I22" s="7">
        <v>5</v>
      </c>
      <c r="J22" s="7">
        <v>4</v>
      </c>
      <c r="K22" s="7">
        <v>5</v>
      </c>
      <c r="L22" s="7">
        <v>199.03801499999901</v>
      </c>
      <c r="M22" s="7">
        <v>357.39624241826823</v>
      </c>
    </row>
    <row r="23" spans="1:13" x14ac:dyDescent="0.4">
      <c r="A23" s="3"/>
      <c r="B23" s="8">
        <v>14</v>
      </c>
      <c r="C23" t="s">
        <v>843</v>
      </c>
      <c r="D23" t="s">
        <v>2746</v>
      </c>
      <c r="E23">
        <v>2225</v>
      </c>
      <c r="F23" t="s">
        <v>2772</v>
      </c>
      <c r="G23">
        <v>545561</v>
      </c>
      <c r="H23" s="7" t="s">
        <v>2915</v>
      </c>
      <c r="I23" s="7">
        <v>30</v>
      </c>
      <c r="J23" s="7">
        <v>26</v>
      </c>
      <c r="K23" s="7">
        <v>29</v>
      </c>
      <c r="L23" s="7">
        <v>183.69537750000001</v>
      </c>
      <c r="M23" s="7">
        <v>100.21703384427749</v>
      </c>
    </row>
    <row r="24" spans="1:13" x14ac:dyDescent="0.4">
      <c r="A24" s="3"/>
      <c r="B24" s="8">
        <v>15</v>
      </c>
      <c r="C24" t="s">
        <v>842</v>
      </c>
      <c r="D24" t="s">
        <v>2746</v>
      </c>
      <c r="E24">
        <v>1920</v>
      </c>
      <c r="F24" t="s">
        <v>2773</v>
      </c>
      <c r="G24">
        <v>3214380</v>
      </c>
      <c r="H24" s="7" t="s">
        <v>2915</v>
      </c>
      <c r="I24" s="7">
        <v>2</v>
      </c>
      <c r="J24" s="7">
        <v>6</v>
      </c>
      <c r="K24" s="7">
        <v>2</v>
      </c>
      <c r="L24" s="7">
        <v>195.58775249999999</v>
      </c>
      <c r="M24" s="7">
        <v>628.69335988094997</v>
      </c>
    </row>
    <row r="25" spans="1:13" x14ac:dyDescent="0.4">
      <c r="A25" s="3"/>
      <c r="B25" s="8">
        <v>16</v>
      </c>
      <c r="C25" t="s">
        <v>2344</v>
      </c>
      <c r="D25" t="s">
        <v>2746</v>
      </c>
      <c r="E25">
        <v>1809</v>
      </c>
      <c r="F25" t="s">
        <v>2774</v>
      </c>
      <c r="G25">
        <v>599167</v>
      </c>
      <c r="H25" s="7">
        <v>505900</v>
      </c>
      <c r="I25" s="7">
        <v>29</v>
      </c>
      <c r="J25" s="7">
        <v>27</v>
      </c>
      <c r="K25" s="7">
        <v>27</v>
      </c>
      <c r="L25" s="7">
        <v>183.66156000000001</v>
      </c>
      <c r="M25" s="7">
        <v>110.04394592052</v>
      </c>
    </row>
    <row r="26" spans="1:13" s="3" customFormat="1" x14ac:dyDescent="0.4">
      <c r="B26" s="8">
        <v>17</v>
      </c>
      <c r="C26" t="s">
        <v>2749</v>
      </c>
      <c r="D26" t="s">
        <v>2775</v>
      </c>
      <c r="E26">
        <v>1331</v>
      </c>
      <c r="F26" t="s">
        <v>2776</v>
      </c>
      <c r="G26">
        <v>689511</v>
      </c>
      <c r="H26" s="7" t="s">
        <v>2921</v>
      </c>
      <c r="I26" s="7">
        <v>25</v>
      </c>
      <c r="J26" s="7">
        <v>66</v>
      </c>
      <c r="K26" s="7">
        <v>25</v>
      </c>
      <c r="L26" s="7">
        <v>165.65349749999902</v>
      </c>
      <c r="M26" s="7">
        <v>114.21990871472183</v>
      </c>
    </row>
    <row r="27" spans="1:13" x14ac:dyDescent="0.4">
      <c r="A27" s="3"/>
      <c r="B27" s="8">
        <v>18</v>
      </c>
      <c r="C27" t="s">
        <v>2750</v>
      </c>
      <c r="D27" t="s">
        <v>2777</v>
      </c>
      <c r="E27">
        <v>1855</v>
      </c>
      <c r="F27" t="s">
        <v>2778</v>
      </c>
      <c r="G27">
        <v>1340348</v>
      </c>
      <c r="H27" s="7" t="s">
        <v>2907</v>
      </c>
      <c r="I27" s="7">
        <v>15</v>
      </c>
      <c r="J27" s="7">
        <v>72</v>
      </c>
      <c r="K27" s="7">
        <v>17</v>
      </c>
      <c r="L27" s="7">
        <v>161.15414249999998</v>
      </c>
      <c r="M27" s="7">
        <v>216.00263259158996</v>
      </c>
    </row>
    <row r="28" spans="1:13" x14ac:dyDescent="0.4">
      <c r="A28" s="3"/>
      <c r="B28" s="8">
        <v>19</v>
      </c>
      <c r="C28" t="s">
        <v>559</v>
      </c>
      <c r="D28" t="s">
        <v>2777</v>
      </c>
      <c r="E28">
        <v>2474</v>
      </c>
      <c r="F28" t="s">
        <v>2784</v>
      </c>
      <c r="G28">
        <v>410167</v>
      </c>
      <c r="H28" s="7" t="s">
        <v>2908</v>
      </c>
      <c r="I28" s="7">
        <v>37</v>
      </c>
      <c r="J28" s="7">
        <v>82</v>
      </c>
      <c r="K28" s="7">
        <v>40</v>
      </c>
      <c r="L28" s="7">
        <v>154.48288499999899</v>
      </c>
      <c r="M28" s="7">
        <v>63.363781491794583</v>
      </c>
    </row>
    <row r="29" spans="1:13" x14ac:dyDescent="0.4">
      <c r="A29" s="3"/>
      <c r="B29" s="8">
        <v>20</v>
      </c>
      <c r="C29" t="s">
        <v>2751</v>
      </c>
      <c r="D29" t="s">
        <v>2745</v>
      </c>
      <c r="E29">
        <v>1447</v>
      </c>
      <c r="F29" t="s">
        <v>2785</v>
      </c>
      <c r="G29">
        <v>390001</v>
      </c>
      <c r="H29" s="7">
        <v>101000</v>
      </c>
      <c r="I29" s="7">
        <v>38</v>
      </c>
      <c r="J29" s="7">
        <v>48</v>
      </c>
      <c r="K29" s="7">
        <v>38</v>
      </c>
      <c r="L29" s="7">
        <v>173.65143</v>
      </c>
      <c r="M29" s="7">
        <v>67.724231351429992</v>
      </c>
    </row>
    <row r="30" spans="1:13" x14ac:dyDescent="0.4">
      <c r="A30" s="3"/>
      <c r="B30" s="8">
        <v>21</v>
      </c>
      <c r="C30" t="s">
        <v>2752</v>
      </c>
      <c r="D30" t="s">
        <v>2745</v>
      </c>
      <c r="E30">
        <v>1676</v>
      </c>
      <c r="F30" t="s">
        <v>2786</v>
      </c>
      <c r="G30">
        <v>1369543</v>
      </c>
      <c r="H30" s="7" t="s">
        <v>2877</v>
      </c>
      <c r="I30" s="7">
        <v>14</v>
      </c>
      <c r="J30" s="7">
        <v>43</v>
      </c>
      <c r="K30" s="7">
        <v>13</v>
      </c>
      <c r="L30" s="7">
        <v>177.76892249999997</v>
      </c>
      <c r="M30" s="7">
        <v>243.46218342741744</v>
      </c>
    </row>
    <row r="31" spans="1:13" x14ac:dyDescent="0.4">
      <c r="A31" s="3"/>
      <c r="B31" s="9">
        <v>22</v>
      </c>
      <c r="C31" t="s">
        <v>2787</v>
      </c>
      <c r="D31" t="s">
        <v>2745</v>
      </c>
      <c r="E31">
        <v>2162</v>
      </c>
      <c r="F31" t="s">
        <v>2788</v>
      </c>
      <c r="G31">
        <v>1258106</v>
      </c>
      <c r="H31" s="7" t="s">
        <v>2885</v>
      </c>
      <c r="I31" s="7">
        <v>18</v>
      </c>
      <c r="J31" s="7">
        <v>33</v>
      </c>
      <c r="K31" s="7">
        <v>15</v>
      </c>
      <c r="L31" s="7">
        <v>180.83703</v>
      </c>
      <c r="M31" s="7">
        <v>227.51215246518001</v>
      </c>
    </row>
    <row r="32" spans="1:13" x14ac:dyDescent="0.4">
      <c r="A32" s="3"/>
      <c r="B32" s="8">
        <v>23</v>
      </c>
      <c r="C32" t="s">
        <v>2781</v>
      </c>
      <c r="D32" t="s">
        <v>2745</v>
      </c>
      <c r="E32">
        <v>1630</v>
      </c>
      <c r="F32" t="s">
        <v>2789</v>
      </c>
      <c r="G32">
        <v>351190</v>
      </c>
      <c r="H32" s="7">
        <v>800800</v>
      </c>
      <c r="I32" s="7">
        <v>40</v>
      </c>
      <c r="J32" s="7">
        <v>18</v>
      </c>
      <c r="K32" s="7">
        <v>39</v>
      </c>
      <c r="L32" s="7">
        <v>190.22511749999902</v>
      </c>
      <c r="M32" s="7">
        <v>66.805159014824653</v>
      </c>
    </row>
    <row r="33" spans="1:13" x14ac:dyDescent="0.4">
      <c r="A33" s="3"/>
      <c r="B33" s="8">
        <v>24</v>
      </c>
      <c r="C33" t="s">
        <v>955</v>
      </c>
      <c r="D33" t="s">
        <v>2922</v>
      </c>
      <c r="E33">
        <v>1250</v>
      </c>
      <c r="F33" t="s">
        <v>2923</v>
      </c>
      <c r="G33">
        <v>1552993</v>
      </c>
      <c r="H33" s="7">
        <v>509100</v>
      </c>
      <c r="I33" s="7">
        <v>10</v>
      </c>
      <c r="J33" s="7">
        <v>17</v>
      </c>
      <c r="K33" s="7">
        <v>7</v>
      </c>
      <c r="L33" s="7">
        <v>191.05769999999899</v>
      </c>
      <c r="M33" s="7">
        <v>296.71127069609844</v>
      </c>
    </row>
    <row r="34" spans="1:13" x14ac:dyDescent="0.4">
      <c r="A34" s="3"/>
      <c r="B34" s="8">
        <v>25</v>
      </c>
      <c r="C34" t="s">
        <v>2753</v>
      </c>
      <c r="D34" t="s">
        <v>2790</v>
      </c>
      <c r="E34">
        <v>2310</v>
      </c>
      <c r="F34" t="s">
        <v>2791</v>
      </c>
      <c r="G34">
        <v>476416</v>
      </c>
      <c r="H34" s="7">
        <v>602500</v>
      </c>
      <c r="I34" s="7">
        <v>34</v>
      </c>
      <c r="J34" s="7">
        <v>63</v>
      </c>
      <c r="K34" s="7">
        <v>35</v>
      </c>
      <c r="L34" s="7">
        <v>167.13916500000002</v>
      </c>
      <c r="M34" s="7">
        <v>79.627772432640015</v>
      </c>
    </row>
    <row r="35" spans="1:13" x14ac:dyDescent="0.4">
      <c r="A35" s="3"/>
      <c r="B35" s="8">
        <v>26</v>
      </c>
      <c r="C35" t="s">
        <v>2782</v>
      </c>
      <c r="D35" t="s">
        <v>2790</v>
      </c>
      <c r="E35">
        <v>1940</v>
      </c>
      <c r="F35" t="s">
        <v>2792</v>
      </c>
      <c r="G35">
        <v>246134</v>
      </c>
      <c r="H35" s="7" t="s">
        <v>2903</v>
      </c>
      <c r="I35" s="7">
        <v>43</v>
      </c>
      <c r="J35" s="7">
        <v>39</v>
      </c>
      <c r="K35" s="7">
        <v>43</v>
      </c>
      <c r="L35" s="7">
        <v>179.0502975</v>
      </c>
      <c r="M35" s="7">
        <v>44.070365924865001</v>
      </c>
    </row>
    <row r="36" spans="1:13" x14ac:dyDescent="0.4">
      <c r="A36" s="3"/>
      <c r="B36" s="8">
        <v>27</v>
      </c>
      <c r="C36" t="s">
        <v>2783</v>
      </c>
      <c r="D36" t="s">
        <v>2790</v>
      </c>
      <c r="E36">
        <v>1940</v>
      </c>
      <c r="F36" t="s">
        <v>2793</v>
      </c>
      <c r="G36">
        <v>148255</v>
      </c>
      <c r="H36" s="7">
        <v>602600</v>
      </c>
      <c r="I36" s="7">
        <v>52</v>
      </c>
      <c r="J36" s="7">
        <v>40</v>
      </c>
      <c r="K36" s="7">
        <v>50</v>
      </c>
      <c r="L36" s="7">
        <v>179.0502975</v>
      </c>
      <c r="M36" s="7">
        <v>26.545101855862498</v>
      </c>
    </row>
    <row r="37" spans="1:13" x14ac:dyDescent="0.4">
      <c r="A37" s="3"/>
      <c r="B37" s="8">
        <v>28</v>
      </c>
      <c r="C37" t="s">
        <v>2794</v>
      </c>
      <c r="D37" t="s">
        <v>2790</v>
      </c>
      <c r="E37">
        <v>2310</v>
      </c>
      <c r="F37" t="s">
        <v>2795</v>
      </c>
      <c r="G37">
        <v>731588</v>
      </c>
      <c r="H37" s="7">
        <v>602500</v>
      </c>
      <c r="I37" s="7">
        <v>24</v>
      </c>
      <c r="J37" s="7">
        <v>52</v>
      </c>
      <c r="K37" s="7">
        <v>23</v>
      </c>
      <c r="L37" s="7">
        <v>171.09526500000001</v>
      </c>
      <c r="M37" s="7">
        <v>125.17124273082001</v>
      </c>
    </row>
    <row r="38" spans="1:13" x14ac:dyDescent="0.4">
      <c r="A38" s="3"/>
      <c r="B38" s="8">
        <v>29</v>
      </c>
      <c r="C38" t="s">
        <v>2754</v>
      </c>
      <c r="D38" t="s">
        <v>2790</v>
      </c>
      <c r="E38">
        <v>1461</v>
      </c>
      <c r="F38" t="s">
        <v>2796</v>
      </c>
      <c r="G38">
        <v>1109119</v>
      </c>
      <c r="H38" s="7">
        <v>602400</v>
      </c>
      <c r="I38" s="7">
        <v>19</v>
      </c>
      <c r="J38" s="7">
        <v>30</v>
      </c>
      <c r="K38" s="7">
        <v>19</v>
      </c>
      <c r="L38" s="7">
        <v>181.4844075</v>
      </c>
      <c r="M38" s="7">
        <v>201.28780456199249</v>
      </c>
    </row>
    <row r="39" spans="1:13" x14ac:dyDescent="0.4">
      <c r="A39" s="3"/>
      <c r="B39" s="8">
        <v>30</v>
      </c>
      <c r="C39" t="s">
        <v>2779</v>
      </c>
      <c r="D39" t="s">
        <v>2760</v>
      </c>
      <c r="E39">
        <v>1874</v>
      </c>
      <c r="F39" t="s">
        <v>2797</v>
      </c>
      <c r="G39">
        <v>186439</v>
      </c>
      <c r="H39" s="7">
        <v>200500</v>
      </c>
      <c r="I39" s="7">
        <v>49</v>
      </c>
      <c r="J39" s="7">
        <v>73</v>
      </c>
      <c r="K39" s="7">
        <v>49</v>
      </c>
      <c r="L39" s="7">
        <v>160.30486499999998</v>
      </c>
      <c r="M39" s="7">
        <v>29.887078725734998</v>
      </c>
    </row>
    <row r="40" spans="1:13" s="3" customFormat="1" x14ac:dyDescent="0.4">
      <c r="B40" s="8">
        <v>31</v>
      </c>
      <c r="C40" t="s">
        <v>2780</v>
      </c>
      <c r="D40" t="s">
        <v>2746</v>
      </c>
      <c r="E40">
        <v>2130</v>
      </c>
      <c r="F40" t="s">
        <v>2798</v>
      </c>
      <c r="G40">
        <v>203904</v>
      </c>
      <c r="H40" s="7">
        <v>505600</v>
      </c>
      <c r="I40" s="7">
        <v>46</v>
      </c>
      <c r="J40" s="7">
        <v>1</v>
      </c>
      <c r="K40" s="7">
        <v>44</v>
      </c>
      <c r="L40" s="7">
        <v>209.79906749999898</v>
      </c>
      <c r="M40" s="7">
        <v>42.778869059519792</v>
      </c>
    </row>
    <row r="41" spans="1:13" x14ac:dyDescent="0.4">
      <c r="A41" s="3"/>
      <c r="B41" s="8">
        <v>32</v>
      </c>
      <c r="C41" t="s">
        <v>2799</v>
      </c>
      <c r="D41" t="s">
        <v>2745</v>
      </c>
      <c r="E41">
        <v>1923</v>
      </c>
      <c r="F41" t="s">
        <v>2800</v>
      </c>
      <c r="G41">
        <v>53615</v>
      </c>
      <c r="H41" s="7" t="s">
        <v>2816</v>
      </c>
      <c r="I41" s="7">
        <v>58</v>
      </c>
      <c r="J41" s="7">
        <v>19</v>
      </c>
      <c r="K41" s="7">
        <v>58</v>
      </c>
      <c r="L41" s="7">
        <v>189.940485</v>
      </c>
      <c r="M41" s="7">
        <v>10.183659103275</v>
      </c>
    </row>
    <row r="42" spans="1:13" s="3" customFormat="1" x14ac:dyDescent="0.4">
      <c r="B42" s="8">
        <v>33</v>
      </c>
      <c r="C42" t="s">
        <v>770</v>
      </c>
      <c r="D42" t="s">
        <v>2746</v>
      </c>
      <c r="E42">
        <v>2179</v>
      </c>
      <c r="F42" t="s">
        <v>2801</v>
      </c>
      <c r="G42">
        <v>478894</v>
      </c>
      <c r="H42" s="7">
        <v>504300</v>
      </c>
      <c r="I42" s="7">
        <v>33</v>
      </c>
      <c r="J42" s="7">
        <v>35</v>
      </c>
      <c r="K42" s="7">
        <v>32</v>
      </c>
      <c r="L42" s="7">
        <v>180.3549075</v>
      </c>
      <c r="M42" s="7">
        <v>86.370883072304991</v>
      </c>
    </row>
    <row r="43" spans="1:13" x14ac:dyDescent="0.4">
      <c r="A43" s="3"/>
      <c r="B43" s="8">
        <v>34</v>
      </c>
      <c r="C43" t="s">
        <v>1851</v>
      </c>
      <c r="D43" t="s">
        <v>2790</v>
      </c>
      <c r="E43">
        <v>2256</v>
      </c>
      <c r="F43" t="s">
        <v>2804</v>
      </c>
      <c r="G43">
        <v>450778</v>
      </c>
      <c r="H43" s="7" t="s">
        <v>2845</v>
      </c>
      <c r="I43" s="7">
        <v>35</v>
      </c>
      <c r="J43" s="7">
        <v>64</v>
      </c>
      <c r="K43" s="7">
        <v>36</v>
      </c>
      <c r="L43" s="7">
        <v>166.611944999999</v>
      </c>
      <c r="M43" s="7">
        <v>75.104999343209556</v>
      </c>
    </row>
    <row r="44" spans="1:13" x14ac:dyDescent="0.4">
      <c r="A44" s="3"/>
      <c r="B44" s="8">
        <v>35</v>
      </c>
      <c r="C44" t="s">
        <v>2301</v>
      </c>
      <c r="D44" t="s">
        <v>2746</v>
      </c>
      <c r="E44">
        <v>2386</v>
      </c>
      <c r="F44" t="s">
        <v>2805</v>
      </c>
      <c r="G44">
        <v>636908</v>
      </c>
      <c r="H44" s="7">
        <v>500100</v>
      </c>
      <c r="I44" s="7">
        <v>27</v>
      </c>
      <c r="J44" s="7">
        <v>75</v>
      </c>
      <c r="K44" s="7">
        <v>28</v>
      </c>
      <c r="L44" s="7">
        <v>159.20638499999899</v>
      </c>
      <c r="M44" s="7">
        <v>101.39982025757935</v>
      </c>
    </row>
    <row r="45" spans="1:13" x14ac:dyDescent="0.4">
      <c r="A45" s="3"/>
      <c r="B45" s="8">
        <v>36</v>
      </c>
      <c r="C45" t="s">
        <v>2806</v>
      </c>
      <c r="D45" t="s">
        <v>2745</v>
      </c>
      <c r="E45">
        <v>1416</v>
      </c>
      <c r="F45" t="s">
        <v>2807</v>
      </c>
      <c r="G45">
        <v>29232</v>
      </c>
      <c r="H45" s="7" t="s">
        <v>2822</v>
      </c>
      <c r="I45" s="7">
        <v>69</v>
      </c>
      <c r="J45" s="7">
        <v>38</v>
      </c>
      <c r="K45" s="7">
        <v>67</v>
      </c>
      <c r="L45" s="7">
        <v>179.24481750000001</v>
      </c>
      <c r="M45" s="7">
        <v>5.2396845051600005</v>
      </c>
    </row>
    <row r="46" spans="1:13" x14ac:dyDescent="0.4">
      <c r="A46" s="3"/>
      <c r="B46" s="8">
        <v>37</v>
      </c>
      <c r="C46" t="s">
        <v>2808</v>
      </c>
      <c r="D46" t="s">
        <v>2745</v>
      </c>
      <c r="E46">
        <v>1923</v>
      </c>
      <c r="F46" t="s">
        <v>2809</v>
      </c>
      <c r="G46">
        <v>3196</v>
      </c>
      <c r="H46" s="7" t="s">
        <v>2816</v>
      </c>
      <c r="I46" s="7">
        <v>82</v>
      </c>
      <c r="J46" s="7">
        <v>20</v>
      </c>
      <c r="K46" s="7">
        <v>82</v>
      </c>
      <c r="L46" s="7">
        <v>189.940485</v>
      </c>
      <c r="M46" s="7">
        <v>0.60704979006000004</v>
      </c>
    </row>
    <row r="47" spans="1:13" x14ac:dyDescent="0.4">
      <c r="A47" s="3"/>
      <c r="B47" s="8">
        <v>38</v>
      </c>
      <c r="C47" t="s">
        <v>2811</v>
      </c>
      <c r="D47" t="s">
        <v>2746</v>
      </c>
      <c r="E47">
        <v>1891</v>
      </c>
      <c r="F47" t="s">
        <v>2812</v>
      </c>
      <c r="G47">
        <v>11174</v>
      </c>
      <c r="H47" s="7">
        <v>504800</v>
      </c>
      <c r="I47" s="7">
        <v>78</v>
      </c>
      <c r="J47" s="7">
        <v>60</v>
      </c>
      <c r="K47" s="7">
        <v>80</v>
      </c>
      <c r="L47" s="7">
        <v>168.50849249999999</v>
      </c>
      <c r="M47" s="7">
        <v>1.882913895195</v>
      </c>
    </row>
    <row r="48" spans="1:13" x14ac:dyDescent="0.4">
      <c r="A48" s="3"/>
      <c r="B48" s="8">
        <v>39</v>
      </c>
      <c r="C48" t="s">
        <v>2814</v>
      </c>
      <c r="D48" t="s">
        <v>2745</v>
      </c>
      <c r="E48">
        <v>1857</v>
      </c>
      <c r="F48" t="s">
        <v>2815</v>
      </c>
      <c r="G48">
        <v>1564848</v>
      </c>
      <c r="H48" s="7">
        <v>101100</v>
      </c>
      <c r="I48" s="7">
        <v>9</v>
      </c>
      <c r="J48" s="7">
        <v>81</v>
      </c>
      <c r="K48" s="7">
        <v>12</v>
      </c>
      <c r="L48" s="7">
        <v>155.86649249999999</v>
      </c>
      <c r="M48" s="7">
        <v>243.90736905563998</v>
      </c>
    </row>
    <row r="49" spans="1:13" x14ac:dyDescent="0.4">
      <c r="A49" s="3"/>
      <c r="B49" s="8">
        <v>40</v>
      </c>
      <c r="C49" t="s">
        <v>2817</v>
      </c>
      <c r="D49" t="s">
        <v>2746</v>
      </c>
      <c r="E49">
        <v>1484</v>
      </c>
      <c r="F49" t="s">
        <v>2819</v>
      </c>
      <c r="G49">
        <v>29255</v>
      </c>
      <c r="H49" s="7" t="s">
        <v>2821</v>
      </c>
      <c r="I49" s="7">
        <v>68</v>
      </c>
      <c r="J49" s="7">
        <v>41</v>
      </c>
      <c r="K49" s="7">
        <v>68</v>
      </c>
      <c r="L49" s="7">
        <v>178.47871499999999</v>
      </c>
      <c r="M49" s="7">
        <v>5.2213948073249998</v>
      </c>
    </row>
    <row r="50" spans="1:13" x14ac:dyDescent="0.4">
      <c r="A50" s="3"/>
      <c r="B50" s="8">
        <v>41</v>
      </c>
      <c r="C50" t="s">
        <v>2818</v>
      </c>
      <c r="D50" t="s">
        <v>2746</v>
      </c>
      <c r="E50">
        <v>1491</v>
      </c>
      <c r="F50" t="s">
        <v>2820</v>
      </c>
      <c r="G50">
        <v>17474</v>
      </c>
      <c r="H50" s="7" t="s">
        <v>2821</v>
      </c>
      <c r="I50" s="7">
        <v>73</v>
      </c>
      <c r="J50" s="7">
        <v>42</v>
      </c>
      <c r="K50" s="7">
        <v>75</v>
      </c>
      <c r="L50" s="7">
        <v>178.47871499999999</v>
      </c>
      <c r="M50" s="7">
        <v>3.11873706591</v>
      </c>
    </row>
    <row r="51" spans="1:13" x14ac:dyDescent="0.4">
      <c r="A51" s="3"/>
      <c r="B51" s="8">
        <v>42</v>
      </c>
      <c r="C51" t="s">
        <v>2166</v>
      </c>
      <c r="D51" t="s">
        <v>2746</v>
      </c>
      <c r="E51">
        <v>2464</v>
      </c>
      <c r="F51" t="s">
        <v>2823</v>
      </c>
      <c r="G51">
        <v>136491</v>
      </c>
      <c r="H51" s="7" t="s">
        <v>2902</v>
      </c>
      <c r="I51" s="7">
        <v>53</v>
      </c>
      <c r="J51" s="7">
        <v>61</v>
      </c>
      <c r="K51" s="7">
        <v>53</v>
      </c>
      <c r="L51" s="7">
        <v>167.96347500000002</v>
      </c>
      <c r="M51" s="7">
        <v>22.925502666225</v>
      </c>
    </row>
    <row r="52" spans="1:13" x14ac:dyDescent="0.4">
      <c r="A52" s="3"/>
      <c r="B52" s="8">
        <v>43</v>
      </c>
      <c r="C52" t="s">
        <v>2824</v>
      </c>
      <c r="D52" t="s">
        <v>2746</v>
      </c>
      <c r="E52">
        <v>1327</v>
      </c>
      <c r="F52" t="s">
        <v>2825</v>
      </c>
      <c r="G52">
        <v>15866</v>
      </c>
      <c r="H52" s="7">
        <v>505900</v>
      </c>
      <c r="I52" s="7">
        <v>76</v>
      </c>
      <c r="J52" s="7">
        <v>24</v>
      </c>
      <c r="K52" s="7">
        <v>76</v>
      </c>
      <c r="L52" s="7">
        <v>186.71176499999899</v>
      </c>
      <c r="M52" s="7">
        <v>2.9623688634899841</v>
      </c>
    </row>
    <row r="53" spans="1:13" x14ac:dyDescent="0.4">
      <c r="A53" s="3"/>
      <c r="B53" s="8">
        <v>44</v>
      </c>
      <c r="C53" t="s">
        <v>2826</v>
      </c>
      <c r="D53" t="s">
        <v>2745</v>
      </c>
      <c r="E53">
        <v>1955</v>
      </c>
      <c r="F53" t="s">
        <v>2829</v>
      </c>
      <c r="G53">
        <v>793864</v>
      </c>
      <c r="H53" s="7">
        <v>100200</v>
      </c>
      <c r="I53" s="7">
        <v>23</v>
      </c>
      <c r="J53" s="7">
        <v>78</v>
      </c>
      <c r="K53" s="7">
        <v>24</v>
      </c>
      <c r="L53" s="7">
        <v>156.96775500000001</v>
      </c>
      <c r="M53" s="7">
        <v>124.61104985532</v>
      </c>
    </row>
    <row r="54" spans="1:13" x14ac:dyDescent="0.4">
      <c r="A54" s="3"/>
      <c r="B54" s="8">
        <v>45</v>
      </c>
      <c r="C54" t="s">
        <v>2827</v>
      </c>
      <c r="D54" t="s">
        <v>2745</v>
      </c>
      <c r="E54">
        <v>1904</v>
      </c>
      <c r="F54" t="s">
        <v>2830</v>
      </c>
      <c r="G54">
        <v>901199</v>
      </c>
      <c r="H54" s="7">
        <v>100200</v>
      </c>
      <c r="I54" s="7">
        <v>20</v>
      </c>
      <c r="J54" s="7">
        <v>71</v>
      </c>
      <c r="K54" s="7">
        <v>21</v>
      </c>
      <c r="L54" s="7">
        <v>162.16030499999999</v>
      </c>
      <c r="M54" s="7">
        <v>146.13870470569501</v>
      </c>
    </row>
    <row r="55" spans="1:13" x14ac:dyDescent="0.4">
      <c r="A55" s="3"/>
      <c r="B55" s="8">
        <v>46</v>
      </c>
      <c r="C55" t="s">
        <v>2828</v>
      </c>
      <c r="D55" t="s">
        <v>2745</v>
      </c>
      <c r="E55">
        <v>1906</v>
      </c>
      <c r="F55" t="s">
        <v>2831</v>
      </c>
      <c r="G55">
        <v>1773494</v>
      </c>
      <c r="H55" s="7">
        <v>100200</v>
      </c>
      <c r="I55" s="7">
        <v>6</v>
      </c>
      <c r="J55" s="7">
        <v>67</v>
      </c>
      <c r="K55" s="7">
        <v>8</v>
      </c>
      <c r="L55" s="7">
        <v>165.265469999999</v>
      </c>
      <c r="M55" s="7">
        <v>293.09731945217823</v>
      </c>
    </row>
    <row r="56" spans="1:13" x14ac:dyDescent="0.4">
      <c r="A56" s="3"/>
      <c r="B56" s="8">
        <v>47</v>
      </c>
      <c r="C56" t="s">
        <v>2832</v>
      </c>
      <c r="D56" t="s">
        <v>2745</v>
      </c>
      <c r="E56">
        <v>1294</v>
      </c>
      <c r="F56" t="s">
        <v>2834</v>
      </c>
      <c r="G56">
        <v>29814</v>
      </c>
      <c r="H56" s="7">
        <v>101200</v>
      </c>
      <c r="I56" s="7">
        <v>67</v>
      </c>
      <c r="J56" s="7">
        <v>79</v>
      </c>
      <c r="K56" s="7">
        <v>70</v>
      </c>
      <c r="L56" s="7">
        <v>156.60864749999899</v>
      </c>
      <c r="M56" s="7">
        <v>4.6691302165649704</v>
      </c>
    </row>
    <row r="57" spans="1:13" x14ac:dyDescent="0.4">
      <c r="A57" s="3"/>
      <c r="B57" s="8">
        <v>48</v>
      </c>
      <c r="C57" t="s">
        <v>177</v>
      </c>
      <c r="D57" t="s">
        <v>2745</v>
      </c>
      <c r="E57">
        <v>1147</v>
      </c>
      <c r="F57" t="s">
        <v>2835</v>
      </c>
      <c r="G57">
        <v>38051</v>
      </c>
      <c r="H57" s="7">
        <v>101200</v>
      </c>
      <c r="I57" s="7">
        <v>64</v>
      </c>
      <c r="J57" s="7">
        <v>49</v>
      </c>
      <c r="K57" s="7">
        <v>64</v>
      </c>
      <c r="L57" s="7">
        <v>173.27254499999898</v>
      </c>
      <c r="M57" s="7">
        <v>6.5931936097949615</v>
      </c>
    </row>
    <row r="58" spans="1:13" x14ac:dyDescent="0.4">
      <c r="A58" s="3"/>
      <c r="B58" s="8">
        <v>49</v>
      </c>
      <c r="C58" t="s">
        <v>2833</v>
      </c>
      <c r="D58" t="s">
        <v>2745</v>
      </c>
      <c r="E58">
        <v>1720</v>
      </c>
      <c r="F58" t="s">
        <v>2836</v>
      </c>
      <c r="G58">
        <v>36511</v>
      </c>
      <c r="H58" s="7">
        <v>101200</v>
      </c>
      <c r="I58" s="7">
        <v>65</v>
      </c>
      <c r="J58" s="7">
        <v>76</v>
      </c>
      <c r="K58" s="7">
        <v>66</v>
      </c>
      <c r="L58" s="7">
        <v>158.739405</v>
      </c>
      <c r="M58" s="7">
        <v>5.7957344159550006</v>
      </c>
    </row>
    <row r="59" spans="1:13" x14ac:dyDescent="0.4">
      <c r="A59" s="3"/>
      <c r="B59" s="8">
        <v>50</v>
      </c>
      <c r="C59" t="s">
        <v>2837</v>
      </c>
      <c r="D59" t="s">
        <v>2746</v>
      </c>
      <c r="E59">
        <v>2033</v>
      </c>
      <c r="F59" t="s">
        <v>2838</v>
      </c>
      <c r="G59">
        <v>284234</v>
      </c>
      <c r="H59" s="7">
        <v>203600</v>
      </c>
      <c r="I59" s="7">
        <v>42</v>
      </c>
      <c r="J59" s="7">
        <v>44</v>
      </c>
      <c r="K59" s="7">
        <v>42</v>
      </c>
      <c r="L59" s="7">
        <v>177.27445499999999</v>
      </c>
      <c r="M59" s="7">
        <v>50.387427442469999</v>
      </c>
    </row>
    <row r="60" spans="1:13" x14ac:dyDescent="0.4">
      <c r="A60" s="3"/>
      <c r="B60" s="8">
        <v>51</v>
      </c>
      <c r="C60" t="s">
        <v>995</v>
      </c>
      <c r="D60" t="s">
        <v>2745</v>
      </c>
      <c r="E60">
        <v>1602</v>
      </c>
      <c r="F60" t="s">
        <v>2840</v>
      </c>
      <c r="G60">
        <v>363253</v>
      </c>
      <c r="H60" s="7">
        <v>601400</v>
      </c>
      <c r="I60" s="7">
        <v>39</v>
      </c>
      <c r="J60" s="7">
        <v>16</v>
      </c>
      <c r="K60" s="7">
        <v>37</v>
      </c>
      <c r="L60" s="7">
        <v>191.10581999999999</v>
      </c>
      <c r="M60" s="7">
        <v>69.41976243245999</v>
      </c>
    </row>
    <row r="61" spans="1:13" x14ac:dyDescent="0.4">
      <c r="A61" s="3"/>
      <c r="B61" s="8">
        <v>52</v>
      </c>
      <c r="C61" t="s">
        <v>2839</v>
      </c>
      <c r="D61" t="s">
        <v>2745</v>
      </c>
      <c r="E61">
        <v>1191</v>
      </c>
      <c r="F61" t="s">
        <v>2841</v>
      </c>
      <c r="G61">
        <v>25958</v>
      </c>
      <c r="H61" s="7">
        <v>601400</v>
      </c>
      <c r="I61" s="7">
        <v>70</v>
      </c>
      <c r="J61" s="7">
        <v>7</v>
      </c>
      <c r="K61" s="7">
        <v>69</v>
      </c>
      <c r="L61" s="7">
        <v>193.1633775</v>
      </c>
      <c r="M61" s="7">
        <v>5.0141349531450006</v>
      </c>
    </row>
    <row r="62" spans="1:13" x14ac:dyDescent="0.4">
      <c r="A62" s="3"/>
      <c r="B62" s="8">
        <v>53</v>
      </c>
      <c r="C62" t="s">
        <v>2842</v>
      </c>
      <c r="D62" t="s">
        <v>2760</v>
      </c>
      <c r="E62">
        <v>1541</v>
      </c>
      <c r="F62" t="s">
        <v>2843</v>
      </c>
      <c r="G62">
        <v>449916</v>
      </c>
      <c r="H62" s="7">
        <v>508700</v>
      </c>
      <c r="I62" s="7">
        <v>36</v>
      </c>
      <c r="J62" s="7">
        <v>32</v>
      </c>
      <c r="K62" s="7">
        <v>34</v>
      </c>
      <c r="L62" s="7">
        <v>181.02045749999999</v>
      </c>
      <c r="M62" s="7">
        <v>81.444000156569999</v>
      </c>
    </row>
    <row r="63" spans="1:13" x14ac:dyDescent="0.4">
      <c r="A63" s="3"/>
      <c r="B63" s="8">
        <v>54</v>
      </c>
      <c r="C63" t="s">
        <v>1852</v>
      </c>
      <c r="D63" t="s">
        <v>2790</v>
      </c>
      <c r="E63">
        <v>2134</v>
      </c>
      <c r="F63" t="s">
        <v>2846</v>
      </c>
      <c r="G63">
        <v>542675</v>
      </c>
      <c r="H63" s="7">
        <v>600100</v>
      </c>
      <c r="I63" s="7">
        <v>31</v>
      </c>
      <c r="J63" s="7">
        <v>65</v>
      </c>
      <c r="K63" s="7">
        <v>31</v>
      </c>
      <c r="L63" s="7">
        <v>165.89894999999899</v>
      </c>
      <c r="M63" s="7">
        <v>90.029212691249441</v>
      </c>
    </row>
    <row r="64" spans="1:13" x14ac:dyDescent="0.4">
      <c r="A64" s="3"/>
      <c r="B64" s="8">
        <v>55</v>
      </c>
      <c r="C64" t="s">
        <v>2844</v>
      </c>
      <c r="D64" t="s">
        <v>2790</v>
      </c>
      <c r="E64">
        <v>1129</v>
      </c>
      <c r="F64" t="s">
        <v>2847</v>
      </c>
      <c r="G64">
        <v>47827</v>
      </c>
      <c r="H64" s="7">
        <v>600100</v>
      </c>
      <c r="I64" s="7">
        <v>59</v>
      </c>
      <c r="J64" s="7">
        <v>29</v>
      </c>
      <c r="K64" s="7">
        <v>59</v>
      </c>
      <c r="L64" s="7">
        <v>182.80374749999902</v>
      </c>
      <c r="M64" s="7">
        <v>8.7429548316824537</v>
      </c>
    </row>
    <row r="65" spans="1:13" x14ac:dyDescent="0.4">
      <c r="A65" s="3"/>
      <c r="B65" s="8">
        <v>56</v>
      </c>
      <c r="C65" t="s">
        <v>2848</v>
      </c>
      <c r="D65" t="s">
        <v>2745</v>
      </c>
      <c r="E65">
        <v>1141</v>
      </c>
      <c r="F65" t="s">
        <v>2849</v>
      </c>
      <c r="G65">
        <v>33245</v>
      </c>
      <c r="H65" s="7">
        <v>801000</v>
      </c>
      <c r="I65" s="7">
        <v>66</v>
      </c>
      <c r="J65" s="7">
        <v>15</v>
      </c>
      <c r="K65" s="7">
        <v>65</v>
      </c>
      <c r="L65" s="7">
        <v>191.386282499999</v>
      </c>
      <c r="M65" s="7">
        <v>6.3626369617124663</v>
      </c>
    </row>
    <row r="66" spans="1:13" x14ac:dyDescent="0.4">
      <c r="A66" s="3"/>
      <c r="B66" s="8">
        <v>57</v>
      </c>
      <c r="C66" t="s">
        <v>2851</v>
      </c>
      <c r="D66" t="s">
        <v>2746</v>
      </c>
      <c r="E66">
        <v>1119</v>
      </c>
      <c r="F66" t="s">
        <v>2853</v>
      </c>
      <c r="G66">
        <v>10822</v>
      </c>
      <c r="H66" s="7" t="s">
        <v>2916</v>
      </c>
      <c r="I66" s="7">
        <v>80</v>
      </c>
      <c r="J66" s="7">
        <v>9</v>
      </c>
      <c r="K66" s="7">
        <v>79</v>
      </c>
      <c r="L66" s="7">
        <v>191.9772375</v>
      </c>
      <c r="M66" s="7">
        <v>2.0775776642250001</v>
      </c>
    </row>
    <row r="67" spans="1:13" x14ac:dyDescent="0.4">
      <c r="A67" s="3"/>
      <c r="B67" s="8">
        <v>58</v>
      </c>
      <c r="C67" t="s">
        <v>2852</v>
      </c>
      <c r="D67" t="s">
        <v>2746</v>
      </c>
      <c r="E67">
        <v>1515</v>
      </c>
      <c r="F67" t="s">
        <v>2854</v>
      </c>
      <c r="G67">
        <v>24012</v>
      </c>
      <c r="H67" s="7" t="s">
        <v>2916</v>
      </c>
      <c r="I67" s="7">
        <v>71</v>
      </c>
      <c r="J67" s="7">
        <v>28</v>
      </c>
      <c r="K67" s="7">
        <v>71</v>
      </c>
      <c r="L67" s="7">
        <v>183.19101000000001</v>
      </c>
      <c r="M67" s="7">
        <v>4.3987825321200003</v>
      </c>
    </row>
    <row r="68" spans="1:13" x14ac:dyDescent="0.4">
      <c r="A68" s="3"/>
      <c r="B68" s="8">
        <v>59</v>
      </c>
      <c r="C68" t="s">
        <v>2855</v>
      </c>
      <c r="D68" t="s">
        <v>2746</v>
      </c>
      <c r="E68">
        <v>1119</v>
      </c>
      <c r="F68" t="s">
        <v>2857</v>
      </c>
      <c r="G68">
        <v>11086</v>
      </c>
      <c r="H68" s="7">
        <v>503300</v>
      </c>
      <c r="I68" s="7">
        <v>79</v>
      </c>
      <c r="J68" s="7">
        <v>3</v>
      </c>
      <c r="K68" s="7">
        <v>78</v>
      </c>
      <c r="L68" s="7">
        <v>202.4978625</v>
      </c>
      <c r="M68" s="7">
        <v>2.2448913036750002</v>
      </c>
    </row>
    <row r="69" spans="1:13" x14ac:dyDescent="0.4">
      <c r="A69" s="3"/>
      <c r="B69" s="8">
        <v>60</v>
      </c>
      <c r="C69" t="s">
        <v>2856</v>
      </c>
      <c r="D69" t="s">
        <v>2746</v>
      </c>
      <c r="E69">
        <v>1560</v>
      </c>
      <c r="F69" t="s">
        <v>2858</v>
      </c>
      <c r="G69">
        <v>22469</v>
      </c>
      <c r="H69" s="7" t="s">
        <v>2909</v>
      </c>
      <c r="I69" s="7">
        <v>72</v>
      </c>
      <c r="J69" s="7">
        <v>45</v>
      </c>
      <c r="K69" s="7">
        <v>72</v>
      </c>
      <c r="L69" s="7">
        <v>175.71159749999902</v>
      </c>
      <c r="M69" s="7">
        <v>3.9480638842274778</v>
      </c>
    </row>
    <row r="70" spans="1:13" x14ac:dyDescent="0.4">
      <c r="A70" s="3"/>
      <c r="B70" s="8">
        <v>61</v>
      </c>
      <c r="C70" t="s">
        <v>2859</v>
      </c>
      <c r="D70" t="s">
        <v>2775</v>
      </c>
      <c r="E70">
        <v>1819</v>
      </c>
      <c r="F70" t="s">
        <v>2860</v>
      </c>
      <c r="G70">
        <v>196690</v>
      </c>
      <c r="H70" s="7">
        <v>403000</v>
      </c>
      <c r="I70" s="7">
        <v>47</v>
      </c>
      <c r="J70" s="7">
        <v>70</v>
      </c>
      <c r="K70" s="7">
        <v>48</v>
      </c>
      <c r="L70" s="7">
        <v>162.47090249999999</v>
      </c>
      <c r="M70" s="7">
        <v>31.956401812725002</v>
      </c>
    </row>
    <row r="71" spans="1:13" x14ac:dyDescent="0.4">
      <c r="A71" s="3"/>
      <c r="B71" s="8">
        <v>62</v>
      </c>
      <c r="C71" t="s">
        <v>469</v>
      </c>
      <c r="D71" t="s">
        <v>2861</v>
      </c>
      <c r="E71">
        <v>1792</v>
      </c>
      <c r="F71" t="s">
        <v>2862</v>
      </c>
      <c r="G71">
        <v>1304567</v>
      </c>
      <c r="H71" s="7">
        <v>300400</v>
      </c>
      <c r="I71" s="7">
        <v>17</v>
      </c>
      <c r="J71" s="7">
        <v>74</v>
      </c>
      <c r="K71" s="7">
        <v>18</v>
      </c>
      <c r="L71" s="7">
        <v>159.82634250000001</v>
      </c>
      <c r="M71" s="7">
        <v>208.50417215619751</v>
      </c>
    </row>
    <row r="72" spans="1:13" x14ac:dyDescent="0.4">
      <c r="A72" s="3"/>
      <c r="B72" s="8">
        <v>63</v>
      </c>
      <c r="C72" t="s">
        <v>1093</v>
      </c>
      <c r="D72" t="s">
        <v>2745</v>
      </c>
      <c r="E72">
        <v>1398</v>
      </c>
      <c r="F72" t="s">
        <v>2865</v>
      </c>
      <c r="G72">
        <v>823086</v>
      </c>
      <c r="H72" s="7">
        <v>102100</v>
      </c>
      <c r="I72" s="7">
        <v>22</v>
      </c>
      <c r="J72" s="7">
        <v>46</v>
      </c>
      <c r="K72" s="7">
        <v>22</v>
      </c>
      <c r="L72" s="7">
        <v>175.65674250000001</v>
      </c>
      <c r="M72" s="7">
        <v>144.58060555735503</v>
      </c>
    </row>
    <row r="73" spans="1:13" x14ac:dyDescent="0.4">
      <c r="A73" s="3"/>
      <c r="B73" s="8">
        <v>64</v>
      </c>
      <c r="C73" t="s">
        <v>2864</v>
      </c>
      <c r="D73" t="s">
        <v>2745</v>
      </c>
      <c r="E73">
        <v>1080</v>
      </c>
      <c r="F73" t="s">
        <v>2866</v>
      </c>
      <c r="G73">
        <v>67821</v>
      </c>
      <c r="H73" s="7">
        <v>102100</v>
      </c>
      <c r="I73" s="7">
        <v>56</v>
      </c>
      <c r="J73" s="7">
        <v>37</v>
      </c>
      <c r="K73" s="7">
        <v>56</v>
      </c>
      <c r="L73" s="7">
        <v>179.25609750000001</v>
      </c>
      <c r="M73" s="7">
        <v>12.157327788547502</v>
      </c>
    </row>
    <row r="74" spans="1:13" x14ac:dyDescent="0.4">
      <c r="A74" s="3"/>
      <c r="B74" s="8">
        <v>65</v>
      </c>
      <c r="C74" t="s">
        <v>550</v>
      </c>
      <c r="D74" t="s">
        <v>2867</v>
      </c>
      <c r="E74">
        <v>1891</v>
      </c>
      <c r="F74" t="s">
        <v>2868</v>
      </c>
      <c r="G74">
        <v>507012</v>
      </c>
      <c r="H74" s="7" t="s">
        <v>2893</v>
      </c>
      <c r="I74" s="7">
        <v>32</v>
      </c>
      <c r="J74" s="7">
        <v>58</v>
      </c>
      <c r="K74" s="7">
        <v>33</v>
      </c>
      <c r="L74" s="7">
        <v>168.77703749999898</v>
      </c>
      <c r="M74" s="7">
        <v>85.571983336949486</v>
      </c>
    </row>
    <row r="75" spans="1:13" x14ac:dyDescent="0.4">
      <c r="A75" s="3"/>
      <c r="B75" s="8">
        <v>66</v>
      </c>
      <c r="C75" t="s">
        <v>552</v>
      </c>
      <c r="D75" t="s">
        <v>2867</v>
      </c>
      <c r="E75">
        <v>1976</v>
      </c>
      <c r="F75" t="s">
        <v>2869</v>
      </c>
      <c r="G75">
        <v>339608</v>
      </c>
      <c r="H75" s="7" t="s">
        <v>2893</v>
      </c>
      <c r="I75" s="7">
        <v>41</v>
      </c>
      <c r="J75" s="7">
        <v>68</v>
      </c>
      <c r="K75" s="7">
        <v>41</v>
      </c>
      <c r="L75" s="7">
        <v>164.82687749999999</v>
      </c>
      <c r="M75" s="7">
        <v>55.976526214019998</v>
      </c>
    </row>
    <row r="76" spans="1:13" x14ac:dyDescent="0.4">
      <c r="A76" s="3"/>
      <c r="B76" s="8">
        <v>67</v>
      </c>
      <c r="C76" t="s">
        <v>2656</v>
      </c>
      <c r="D76" t="s">
        <v>2790</v>
      </c>
      <c r="E76">
        <v>1606</v>
      </c>
      <c r="F76" t="s">
        <v>2870</v>
      </c>
      <c r="G76">
        <v>1401350</v>
      </c>
      <c r="H76" s="7">
        <v>601200</v>
      </c>
      <c r="I76" s="7">
        <v>13</v>
      </c>
      <c r="J76" s="7">
        <v>53</v>
      </c>
      <c r="K76" s="7">
        <v>14</v>
      </c>
      <c r="L76" s="7">
        <v>170.55233999999999</v>
      </c>
      <c r="M76" s="7">
        <v>239.00352165899997</v>
      </c>
    </row>
    <row r="77" spans="1:13" x14ac:dyDescent="0.4">
      <c r="A77" s="3"/>
      <c r="B77" s="8">
        <v>68</v>
      </c>
      <c r="C77" t="s">
        <v>2871</v>
      </c>
      <c r="D77" t="s">
        <v>2790</v>
      </c>
      <c r="E77">
        <v>1850</v>
      </c>
      <c r="F77" t="s">
        <v>2872</v>
      </c>
      <c r="G77">
        <v>1461650</v>
      </c>
      <c r="H77" s="7">
        <v>600400</v>
      </c>
      <c r="I77" s="7">
        <v>11</v>
      </c>
      <c r="J77" s="7">
        <v>25</v>
      </c>
      <c r="K77" s="7">
        <v>10</v>
      </c>
      <c r="L77" s="7">
        <v>185.36266500000002</v>
      </c>
      <c r="M77" s="7">
        <v>270.93533929725004</v>
      </c>
    </row>
    <row r="78" spans="1:13" x14ac:dyDescent="0.4">
      <c r="A78" s="3"/>
      <c r="B78" s="8">
        <v>69</v>
      </c>
      <c r="C78" t="s">
        <v>2873</v>
      </c>
      <c r="D78" t="s">
        <v>2746</v>
      </c>
      <c r="E78">
        <v>1774</v>
      </c>
      <c r="F78" t="s">
        <v>2874</v>
      </c>
      <c r="G78">
        <v>829589</v>
      </c>
      <c r="H78" s="7" t="s">
        <v>2892</v>
      </c>
      <c r="I78" s="7">
        <v>21</v>
      </c>
      <c r="J78" s="7">
        <v>22</v>
      </c>
      <c r="K78" s="7">
        <v>20</v>
      </c>
      <c r="L78" s="7">
        <v>188.33357999999998</v>
      </c>
      <c r="M78" s="7">
        <v>156.23946629861999</v>
      </c>
    </row>
    <row r="79" spans="1:13" x14ac:dyDescent="0.4">
      <c r="A79" s="3"/>
      <c r="B79" s="8">
        <v>70</v>
      </c>
      <c r="C79" t="s">
        <v>533</v>
      </c>
      <c r="D79" t="s">
        <v>2875</v>
      </c>
      <c r="E79">
        <v>1586</v>
      </c>
      <c r="F79" t="s">
        <v>2876</v>
      </c>
      <c r="G79">
        <v>157598</v>
      </c>
      <c r="H79" s="7">
        <v>303300</v>
      </c>
      <c r="I79" s="7">
        <v>50</v>
      </c>
      <c r="J79" s="7">
        <v>77</v>
      </c>
      <c r="K79" s="7">
        <v>52</v>
      </c>
      <c r="L79" s="7">
        <v>158.54593499999999</v>
      </c>
      <c r="M79" s="7">
        <v>24.986522264129995</v>
      </c>
    </row>
    <row r="80" spans="1:13" x14ac:dyDescent="0.4">
      <c r="A80" s="3"/>
      <c r="B80" s="8">
        <v>71</v>
      </c>
      <c r="C80" t="s">
        <v>2878</v>
      </c>
      <c r="D80" t="s">
        <v>2745</v>
      </c>
      <c r="E80">
        <v>1116</v>
      </c>
      <c r="F80" t="s">
        <v>2879</v>
      </c>
      <c r="G80">
        <v>47529</v>
      </c>
      <c r="H80" s="7">
        <v>103200</v>
      </c>
      <c r="I80" s="7">
        <v>60</v>
      </c>
      <c r="J80" s="7">
        <v>34</v>
      </c>
      <c r="K80" s="7">
        <v>60</v>
      </c>
      <c r="L80" s="7">
        <v>180.50840249999999</v>
      </c>
      <c r="M80" s="7">
        <v>8.5793838624224996</v>
      </c>
    </row>
    <row r="81" spans="1:13" x14ac:dyDescent="0.4">
      <c r="A81" s="3"/>
      <c r="B81" s="8">
        <v>72</v>
      </c>
      <c r="C81" t="s">
        <v>2880</v>
      </c>
      <c r="D81" t="s">
        <v>2745</v>
      </c>
      <c r="E81">
        <v>1254</v>
      </c>
      <c r="F81" t="s">
        <v>2882</v>
      </c>
      <c r="G81">
        <v>62743</v>
      </c>
      <c r="H81" s="7" t="s">
        <v>2881</v>
      </c>
      <c r="I81" s="7">
        <v>57</v>
      </c>
      <c r="J81" s="7">
        <v>21</v>
      </c>
      <c r="K81" s="7">
        <v>57</v>
      </c>
      <c r="L81" s="7">
        <v>189.16841250000002</v>
      </c>
      <c r="M81" s="7">
        <v>11.868993705487501</v>
      </c>
    </row>
    <row r="82" spans="1:13" x14ac:dyDescent="0.4">
      <c r="A82" s="3"/>
      <c r="B82" s="8">
        <v>73</v>
      </c>
      <c r="C82" t="s">
        <v>2883</v>
      </c>
      <c r="D82" t="s">
        <v>2746</v>
      </c>
      <c r="E82">
        <v>1436</v>
      </c>
      <c r="F82" t="s">
        <v>2884</v>
      </c>
      <c r="G82">
        <v>204456</v>
      </c>
      <c r="H82" s="7">
        <v>501200</v>
      </c>
      <c r="I82" s="7">
        <v>45</v>
      </c>
      <c r="J82" s="7">
        <v>2</v>
      </c>
      <c r="K82" s="7">
        <v>45</v>
      </c>
      <c r="L82" s="7">
        <v>208.54218750000001</v>
      </c>
      <c r="M82" s="7">
        <v>42.637701487500003</v>
      </c>
    </row>
    <row r="83" spans="1:13" x14ac:dyDescent="0.4">
      <c r="A83" s="3"/>
      <c r="B83" s="8">
        <v>74</v>
      </c>
      <c r="C83" t="s">
        <v>2886</v>
      </c>
      <c r="D83" t="s">
        <v>2746</v>
      </c>
      <c r="E83">
        <v>2176</v>
      </c>
      <c r="F83" t="s">
        <v>2887</v>
      </c>
      <c r="G83">
        <v>98406</v>
      </c>
      <c r="H83" s="7" t="s">
        <v>2911</v>
      </c>
      <c r="I83" s="7">
        <v>54</v>
      </c>
      <c r="J83" s="7">
        <v>51</v>
      </c>
      <c r="K83" s="7">
        <v>54</v>
      </c>
      <c r="L83" s="7">
        <v>171.40255500000001</v>
      </c>
      <c r="M83" s="7">
        <v>16.86703982733</v>
      </c>
    </row>
    <row r="84" spans="1:13" x14ac:dyDescent="0.4">
      <c r="A84" s="3"/>
      <c r="B84" s="8">
        <v>75</v>
      </c>
      <c r="C84" t="s">
        <v>2890</v>
      </c>
      <c r="D84" t="s">
        <v>2777</v>
      </c>
      <c r="E84">
        <v>1622</v>
      </c>
      <c r="F84" t="s">
        <v>2891</v>
      </c>
      <c r="G84">
        <v>152984</v>
      </c>
      <c r="H84" s="7">
        <v>401500</v>
      </c>
      <c r="I84" s="7">
        <v>51</v>
      </c>
      <c r="J84" s="7">
        <v>59</v>
      </c>
      <c r="K84" s="7">
        <v>51</v>
      </c>
      <c r="L84" s="7">
        <v>168.72670499999998</v>
      </c>
      <c r="M84" s="7">
        <v>25.812486237719998</v>
      </c>
    </row>
    <row r="85" spans="1:13" x14ac:dyDescent="0.4">
      <c r="A85" s="3"/>
      <c r="B85" s="8">
        <v>76</v>
      </c>
      <c r="C85" t="s">
        <v>729</v>
      </c>
      <c r="D85" t="s">
        <v>2746</v>
      </c>
      <c r="E85">
        <v>2359</v>
      </c>
      <c r="F85" t="s">
        <v>2899</v>
      </c>
      <c r="G85">
        <v>208876</v>
      </c>
      <c r="H85" s="7" t="s">
        <v>2910</v>
      </c>
      <c r="I85" s="7">
        <v>44</v>
      </c>
      <c r="J85" s="7">
        <v>11</v>
      </c>
      <c r="K85" s="7">
        <v>46</v>
      </c>
      <c r="L85" s="7">
        <v>191.97322500000001</v>
      </c>
      <c r="M85" s="7">
        <v>40.098599345099998</v>
      </c>
    </row>
    <row r="86" spans="1:13" x14ac:dyDescent="0.4">
      <c r="A86" s="3"/>
      <c r="B86" s="8">
        <v>77</v>
      </c>
      <c r="C86" t="s">
        <v>2897</v>
      </c>
      <c r="D86" t="s">
        <v>2746</v>
      </c>
      <c r="E86">
        <v>2360</v>
      </c>
      <c r="F86" t="s">
        <v>2900</v>
      </c>
      <c r="G86">
        <v>42441</v>
      </c>
      <c r="H86" s="7" t="s">
        <v>2910</v>
      </c>
      <c r="I86" s="7">
        <v>62</v>
      </c>
      <c r="J86" s="7">
        <v>12</v>
      </c>
      <c r="K86" s="7">
        <v>62</v>
      </c>
      <c r="L86" s="7">
        <v>191.86435499999899</v>
      </c>
      <c r="M86" s="7">
        <v>8.1429150905549577</v>
      </c>
    </row>
    <row r="87" spans="1:13" x14ac:dyDescent="0.4">
      <c r="A87" s="3"/>
      <c r="B87" s="8">
        <v>78</v>
      </c>
      <c r="C87" t="s">
        <v>2898</v>
      </c>
      <c r="D87" t="s">
        <v>2746</v>
      </c>
      <c r="E87">
        <v>2305</v>
      </c>
      <c r="F87" t="s">
        <v>2901</v>
      </c>
      <c r="G87">
        <v>43309</v>
      </c>
      <c r="H87" s="7" t="s">
        <v>2910</v>
      </c>
      <c r="I87" s="7">
        <v>61</v>
      </c>
      <c r="J87" s="7">
        <v>13</v>
      </c>
      <c r="K87" s="7">
        <v>61</v>
      </c>
      <c r="L87" s="7">
        <v>191.86435499999899</v>
      </c>
      <c r="M87" s="7">
        <v>8.3094533506949571</v>
      </c>
    </row>
    <row r="88" spans="1:13" x14ac:dyDescent="0.4">
      <c r="A88" s="3"/>
      <c r="B88" s="8">
        <v>79</v>
      </c>
      <c r="C88" t="s">
        <v>2904</v>
      </c>
      <c r="D88" t="s">
        <v>2746</v>
      </c>
      <c r="E88">
        <v>1738</v>
      </c>
      <c r="F88" t="s">
        <v>2905</v>
      </c>
      <c r="G88">
        <v>14630</v>
      </c>
      <c r="H88" s="7" t="s">
        <v>2906</v>
      </c>
      <c r="I88" s="7">
        <v>77</v>
      </c>
      <c r="J88" s="7">
        <v>31</v>
      </c>
      <c r="K88" s="7">
        <v>77</v>
      </c>
      <c r="L88" s="7">
        <v>181.25903249999999</v>
      </c>
      <c r="M88" s="7">
        <v>2.6518196454749998</v>
      </c>
    </row>
    <row r="89" spans="1:13" x14ac:dyDescent="0.4">
      <c r="A89" s="3"/>
      <c r="B89" s="8">
        <v>80</v>
      </c>
      <c r="C89" t="s">
        <v>2912</v>
      </c>
      <c r="D89" t="s">
        <v>2746</v>
      </c>
      <c r="E89">
        <v>1370</v>
      </c>
      <c r="F89" t="s">
        <v>2913</v>
      </c>
      <c r="G89">
        <v>3465</v>
      </c>
      <c r="H89" s="7">
        <v>502600</v>
      </c>
      <c r="I89" s="7">
        <v>81</v>
      </c>
      <c r="J89" s="7">
        <v>14</v>
      </c>
      <c r="K89" s="7">
        <v>81</v>
      </c>
      <c r="L89" s="7">
        <v>191.86435499999899</v>
      </c>
      <c r="M89" s="7">
        <v>0.66480999007499653</v>
      </c>
    </row>
    <row r="90" spans="1:13" x14ac:dyDescent="0.4">
      <c r="A90" s="3"/>
      <c r="B90" s="8">
        <v>81</v>
      </c>
      <c r="C90" t="s">
        <v>2917</v>
      </c>
      <c r="D90" t="s">
        <v>2746</v>
      </c>
      <c r="E90">
        <v>1115</v>
      </c>
      <c r="F90" t="s">
        <v>2918</v>
      </c>
      <c r="G90">
        <v>17142</v>
      </c>
      <c r="H90" s="7">
        <v>506700</v>
      </c>
      <c r="I90" s="7">
        <v>75</v>
      </c>
      <c r="J90" s="7">
        <v>10</v>
      </c>
      <c r="K90" s="7">
        <v>74</v>
      </c>
      <c r="L90" s="7">
        <v>191.9772375</v>
      </c>
      <c r="M90" s="7">
        <v>3.2908738052250004</v>
      </c>
    </row>
    <row r="91" spans="1:13" x14ac:dyDescent="0.4">
      <c r="B91" s="8">
        <v>82</v>
      </c>
      <c r="C91" t="s">
        <v>2919</v>
      </c>
      <c r="D91" t="s">
        <v>2790</v>
      </c>
      <c r="E91">
        <v>1032</v>
      </c>
      <c r="F91" t="s">
        <v>2920</v>
      </c>
      <c r="G91">
        <v>17408</v>
      </c>
      <c r="H91" s="7">
        <v>602400</v>
      </c>
      <c r="I91" s="7">
        <v>74</v>
      </c>
      <c r="J91" s="7">
        <v>8</v>
      </c>
      <c r="K91" s="7">
        <v>73</v>
      </c>
      <c r="L91" s="7">
        <v>192.08069249999897</v>
      </c>
      <c r="M91" s="7">
        <v>3.3437406950399819</v>
      </c>
    </row>
    <row r="92" spans="1:13" x14ac:dyDescent="0.4">
      <c r="B92" s="4"/>
    </row>
    <row r="93" spans="1:13" x14ac:dyDescent="0.4">
      <c r="B93" s="4"/>
    </row>
    <row r="94" spans="1:13" x14ac:dyDescent="0.4">
      <c r="B94" s="4"/>
    </row>
    <row r="95" spans="1:13" x14ac:dyDescent="0.4">
      <c r="B95" s="4"/>
    </row>
    <row r="96" spans="1:13" x14ac:dyDescent="0.4">
      <c r="B96" s="4"/>
    </row>
    <row r="97" spans="2:2" x14ac:dyDescent="0.4">
      <c r="B97" s="4"/>
    </row>
    <row r="98" spans="2:2" x14ac:dyDescent="0.4">
      <c r="B98" s="4"/>
    </row>
    <row r="99" spans="2:2" x14ac:dyDescent="0.4">
      <c r="B99" s="4"/>
    </row>
    <row r="100" spans="2:2" x14ac:dyDescent="0.4">
      <c r="B100" s="4"/>
    </row>
    <row r="101" spans="2:2" x14ac:dyDescent="0.4">
      <c r="B101" s="4"/>
    </row>
    <row r="102" spans="2:2" x14ac:dyDescent="0.4">
      <c r="B102" s="4"/>
    </row>
    <row r="103" spans="2:2" x14ac:dyDescent="0.4">
      <c r="B103" s="4"/>
    </row>
    <row r="104" spans="2:2" x14ac:dyDescent="0.4">
      <c r="B104" s="4"/>
    </row>
    <row r="105" spans="2:2" x14ac:dyDescent="0.4">
      <c r="B105" s="4"/>
    </row>
    <row r="106" spans="2:2" x14ac:dyDescent="0.4">
      <c r="B106" s="4"/>
    </row>
    <row r="107" spans="2:2" x14ac:dyDescent="0.4">
      <c r="B107" s="4"/>
    </row>
    <row r="108" spans="2:2" x14ac:dyDescent="0.4">
      <c r="B108" s="4"/>
    </row>
    <row r="109" spans="2:2" x14ac:dyDescent="0.4">
      <c r="B109" s="4"/>
    </row>
    <row r="110" spans="2:2" x14ac:dyDescent="0.4">
      <c r="B110" s="4"/>
    </row>
    <row r="111" spans="2:2" x14ac:dyDescent="0.4">
      <c r="B111" s="4"/>
    </row>
    <row r="112" spans="2:2" x14ac:dyDescent="0.4">
      <c r="B112" s="4"/>
    </row>
    <row r="113" spans="2:2" x14ac:dyDescent="0.4">
      <c r="B113" s="4"/>
    </row>
    <row r="114" spans="2:2" x14ac:dyDescent="0.4">
      <c r="B114" s="4"/>
    </row>
    <row r="115" spans="2:2" x14ac:dyDescent="0.4">
      <c r="B115" s="4"/>
    </row>
    <row r="116" spans="2:2" x14ac:dyDescent="0.4">
      <c r="B116" s="4"/>
    </row>
    <row r="117" spans="2:2" x14ac:dyDescent="0.4">
      <c r="B117" s="4"/>
    </row>
    <row r="118" spans="2:2" x14ac:dyDescent="0.4">
      <c r="B118" s="4"/>
    </row>
    <row r="119" spans="2:2" x14ac:dyDescent="0.4">
      <c r="B119" s="4"/>
    </row>
    <row r="120" spans="2:2" x14ac:dyDescent="0.4">
      <c r="B120" s="4"/>
    </row>
    <row r="121" spans="2:2" x14ac:dyDescent="0.4">
      <c r="B121" s="4"/>
    </row>
    <row r="122" spans="2:2" x14ac:dyDescent="0.4">
      <c r="B122" s="4"/>
    </row>
    <row r="123" spans="2:2" x14ac:dyDescent="0.4">
      <c r="B123" s="4"/>
    </row>
    <row r="124" spans="2:2" x14ac:dyDescent="0.4">
      <c r="B124" s="4"/>
    </row>
    <row r="125" spans="2:2" x14ac:dyDescent="0.4">
      <c r="B125" s="4"/>
    </row>
    <row r="126" spans="2:2" x14ac:dyDescent="0.4">
      <c r="B126" s="4"/>
    </row>
    <row r="127" spans="2:2" x14ac:dyDescent="0.4">
      <c r="B127" s="4"/>
    </row>
    <row r="128" spans="2:2" x14ac:dyDescent="0.4">
      <c r="B128" s="4"/>
    </row>
    <row r="129" spans="2:2" x14ac:dyDescent="0.4">
      <c r="B129" s="4"/>
    </row>
    <row r="130" spans="2:2" x14ac:dyDescent="0.4">
      <c r="B130" s="4"/>
    </row>
    <row r="131" spans="2:2" x14ac:dyDescent="0.4">
      <c r="B131" s="4"/>
    </row>
    <row r="132" spans="2:2" x14ac:dyDescent="0.4">
      <c r="B132" s="4"/>
    </row>
    <row r="133" spans="2:2" x14ac:dyDescent="0.4">
      <c r="B133" s="4"/>
    </row>
    <row r="134" spans="2:2" x14ac:dyDescent="0.4">
      <c r="B134" s="4"/>
    </row>
    <row r="135" spans="2:2" x14ac:dyDescent="0.4">
      <c r="B135" s="4"/>
    </row>
    <row r="136" spans="2:2" x14ac:dyDescent="0.4">
      <c r="B136" s="4"/>
    </row>
    <row r="137" spans="2:2" x14ac:dyDescent="0.4">
      <c r="B137" s="4"/>
    </row>
    <row r="138" spans="2:2" x14ac:dyDescent="0.4">
      <c r="B138" s="4"/>
    </row>
    <row r="139" spans="2:2" x14ac:dyDescent="0.4">
      <c r="B139" s="4"/>
    </row>
    <row r="140" spans="2:2" x14ac:dyDescent="0.4">
      <c r="B140" s="4"/>
    </row>
    <row r="141" spans="2:2" x14ac:dyDescent="0.4">
      <c r="B141" s="4"/>
    </row>
    <row r="142" spans="2:2" x14ac:dyDescent="0.4">
      <c r="B142" s="4"/>
    </row>
    <row r="143" spans="2:2" x14ac:dyDescent="0.4">
      <c r="B143" s="4"/>
    </row>
    <row r="144" spans="2:2" x14ac:dyDescent="0.4">
      <c r="B144" s="4"/>
    </row>
    <row r="145" spans="2:2" x14ac:dyDescent="0.4">
      <c r="B145" s="4"/>
    </row>
    <row r="146" spans="2:2" x14ac:dyDescent="0.4">
      <c r="B146" s="4"/>
    </row>
    <row r="147" spans="2:2" x14ac:dyDescent="0.4">
      <c r="B147" s="4"/>
    </row>
    <row r="148" spans="2:2" x14ac:dyDescent="0.4">
      <c r="B148" s="4"/>
    </row>
    <row r="149" spans="2:2" x14ac:dyDescent="0.4">
      <c r="B149" s="4"/>
    </row>
    <row r="150" spans="2:2" x14ac:dyDescent="0.4">
      <c r="B150" s="4"/>
    </row>
  </sheetData>
  <hyperlinks>
    <hyperlink ref="B10" r:id="rId1" display="https://drive.google.com/open?id=1T3xQ9DhlVZ3EJTdtobBUHuMaOC9gOdV8t_IhWw-7Pmk" xr:uid="{708C087C-6730-493A-94E7-9BDA08351F9D}"/>
    <hyperlink ref="B12" r:id="rId2" display="https://drive.google.com/open?id=1-R1R5mHdUS0UJhcmF48mnSybcg5fwM1UP0xwcgv1ek0" xr:uid="{35B5F5BD-AFC7-4DA2-A61F-8F723BE43491}"/>
    <hyperlink ref="B43" r:id="rId3" display="https://drive.google.com/open?id=1hkgMFxHPIzJZFC5gFkrBqK6dZMvJucasbKIce7nk5AM" xr:uid="{970D5D9C-397A-48C8-98C3-C0F261D35E4E}"/>
    <hyperlink ref="B42" r:id="rId4" display="https://drive.google.com/open?id=1P2wDADhpGibpuQBhgG0qrdYW5PpDtHqCVbjGtm_FM-c" xr:uid="{57CF568D-AEC4-4CF2-8C58-9F7947BE3DD0}"/>
    <hyperlink ref="B40" r:id="rId5" display="https://drive.google.com/open?id=1nVULcYppRyT0UWbm5gS8xy_4bAA9-S9L1vlPXIX3kQQ" xr:uid="{D4C13A52-D5EF-4737-9CCE-45416DBD6234}"/>
    <hyperlink ref="B44" r:id="rId6" display="https://drive.google.com/open?id=1OT6qgyzhMg9sc1Ax9t5s_fNItWGKgRzVym1i-oRdjCs" xr:uid="{126FB29F-72BF-495D-B9E4-B78307B6DC0F}"/>
    <hyperlink ref="B31" r:id="rId7" display="https://drive.google.com/open?id=1IT193_esxJrJnONRqRSzjKdLblLGENH665JqfKQUS38" xr:uid="{D6A69161-39E4-477E-9CAA-A8B4CC220009}"/>
    <hyperlink ref="B45" r:id="rId8" display="https://drive.google.com/open?id=1k0RqfmINZxEUcvc-bdwZvVwwpibWALAHoayafE7Bc3E" xr:uid="{C9FFFC6D-B6E6-4B9A-8678-43F2BA6D93FB}"/>
    <hyperlink ref="B41" r:id="rId9" display="https://drive.google.com/open?id=1LKUIfZ21gQNV7-dWZ41vG3t3xNl8sNLFB_w7yNKXXqg" xr:uid="{621D91B9-BE51-43C2-BB8A-27FEFA48F05C}"/>
    <hyperlink ref="B46" r:id="rId10" display="https://drive.google.com/open?id=1O95f8I6Jdeu129pM76XJOgyUsT5fgvmRY27QjG-L8uo" xr:uid="{604FC83C-C8AA-4E07-8807-0EF936DBE17F}"/>
    <hyperlink ref="B23" r:id="rId11" display="https://drive.google.com/open?id=1vzyue7DLbrI0e56usxZgOgncdpZuavkuH73qa_T9VRA" xr:uid="{6445289B-B7CC-43DF-8375-BE67DA0816E9}"/>
    <hyperlink ref="B24" r:id="rId12" display="https://drive.google.com/open?id=19sdWCQxhm0JU8vknz0wiP6GIpqPTy19JWDGwArrRvxk" xr:uid="{D3E59576-DD2A-449A-AA97-AE44B5DA4854}"/>
    <hyperlink ref="B22" r:id="rId13" display="https://drive.google.com/open?id=13PtdsTVp-p373QRCJPDsGJ2-MaBq8yTKGRVcphPyYVo" xr:uid="{7869366A-3E23-4827-808E-D54232435973}"/>
    <hyperlink ref="B27" r:id="rId14" display="https://drive.google.com/open?id=1xCr9jntAjYf_Ntty74vuf1D2r-YTFgyrPS8ybN9ZTRY" xr:uid="{24ED58C5-000C-4C50-8654-1F90AC890879}"/>
    <hyperlink ref="B28" r:id="rId15" display="https://drive.google.com/open?id=124GMk_XwYpWEcuXCoacJ8meL4YeuWYVtzomEXofkVIU" xr:uid="{1F055430-C2C1-4310-A5B2-E7D61F94EFE8}"/>
    <hyperlink ref="B47" r:id="rId16" display="https://drive.google.com/open?id=1fr5GC5S2olsIY-HwNTPgS1vBX6288s9NC3N-59d61XQ" xr:uid="{75646812-1718-4616-BAE4-CE2664C90939}"/>
    <hyperlink ref="B13" r:id="rId17" display="https://drive.google.com/open?id=1EiLr2db6hv7WYaNDDiLXKr6dpzvcdDMvhSWIqQBCmrk" xr:uid="{B0D45660-5530-4AA3-8902-D106D852CCE1}"/>
    <hyperlink ref="B14" r:id="rId18" display="https://drive.google.com/open?id=1eaVI3yYqTyu-1UkPGvTINjszP9f1PtL6Dv0XTASGgMU" xr:uid="{19A16C4A-719C-4099-97C7-6F0D5C6DAEBF}"/>
    <hyperlink ref="B15" r:id="rId19" display="https://drive.google.com/open?id=1eE5UsEKDf9ky-sdRJKfif_mFDkh86nC0g2H3ngoZmd8" xr:uid="{5466366E-A254-4A5C-B5E3-099AD4E5E66D}"/>
    <hyperlink ref="B48" r:id="rId20" display="https://drive.google.com/open?id=1iujkP-FD27EUfA2X8nrMZFH_5QTHakDhSkL1x372r5g" xr:uid="{98FA4E73-64BD-45A0-98F2-3F73090009DB}"/>
    <hyperlink ref="B19" r:id="rId21" display="https://drive.google.com/open?id=1ZirNlaHqhxn1gccJUDUAzrc5s2_9HMfhvQc-i2FL9iw" xr:uid="{A15B45AF-28C9-4E93-A5E2-A68C435127E9}"/>
    <hyperlink ref="B49" r:id="rId22" display="https://drive.google.com/open?id=1ntBmR6Hu1PMDl_uN_apupPp7r0CMxPCiwbYTaIR0Jx0" xr:uid="{049AA892-587E-4613-96F7-B7894ADF6893}"/>
    <hyperlink ref="B50" r:id="rId23" display="https://drive.google.com/open?id=1IbOOB-FFZw-kqNWrVmqiVbhwmPEeUXU6QmBdJOBIBpg" xr:uid="{0EAB3198-1DEB-4DB5-A45E-0B7F963BCDCB}"/>
    <hyperlink ref="B11" r:id="rId24" display="https://drive.google.com/open?id=1C96XA5k7c9-w97OWQ7NlKLfVaDRWgp9ZlMXcXzhfmPI" xr:uid="{19C60CE0-14BE-4452-AAD3-7A07FE794427}"/>
    <hyperlink ref="B51" r:id="rId25" display="https://drive.google.com/open?id=1J_yUqLB4YptOUhT-etL0XNT9bOdm9zsMgGTjYZK5eoQ" xr:uid="{5CC2675F-749D-4A27-B457-82E4C136BAEC}"/>
    <hyperlink ref="B25" r:id="rId26" display="https://drive.google.com/open?id=1JR0ux2SR8ZTzkztJ74vAJnHxeg4fKjw94n9rSFySNNs" xr:uid="{9F9C7CD7-37E4-40A7-95BF-3E9383200727}"/>
    <hyperlink ref="B52" r:id="rId27" display="https://drive.google.com/open?id=1dfdfOPbFOADQ6NKE6tQPedXV75H012hpKz_0DCMbhG0" xr:uid="{08894FB9-BFEC-4122-912F-C267B4E8E47E}"/>
    <hyperlink ref="B53" r:id="rId28" display="https://drive.google.com/open?id=1pwjQHKimDFIoSQQmp3M2Y9AOjuyPvpQzdAURJGi13Fo" xr:uid="{8BDBE855-7731-4FE4-8D7F-5F24E9C41A47}"/>
    <hyperlink ref="B54" r:id="rId29" display="https://drive.google.com/open?id=1bkPrDc-UKT4Aws0CiIq5XJglxdu1ljSBhvqRblMHDqU" xr:uid="{C141ED32-4E28-4FAA-82D1-F7F55E8CF68B}"/>
    <hyperlink ref="B55" r:id="rId30" display="https://drive.google.com/open?id=1x5qysUS44CNQsaKjXsAOiGIQ8EhVQT8V7dqcFd9fHVs" xr:uid="{094C9D49-1FE2-4C4F-ABEC-B62CD4AE797F}"/>
    <hyperlink ref="B17" r:id="rId31" display="https://drive.google.com/open?id=1AnYVBmppIk7xxNohZvxoQCt7xgI5GcEKNR47wl7eciA" xr:uid="{76E3E8BF-F847-4D8E-95A2-FC98C4E21AB9}"/>
    <hyperlink ref="B39" r:id="rId32" display="https://drive.google.com/open?id=1UlKxyH-6fyugXssgm-8EbIyX9s5kUuAs41sTve84Otc" xr:uid="{1C54A954-34B3-4988-8337-3E11F133BDE3}"/>
    <hyperlink ref="B18" r:id="rId33" display="https://drive.google.com/open?id=1oR_VzLSaF0LX6FzuVUSPoj_zCSe8dEJ60XAXjJOwZQY" xr:uid="{9A64A4B6-D06F-41B5-A8A9-B849E754A553}"/>
    <hyperlink ref="B16" r:id="rId34" display="https://drive.google.com/open?id=1RbUmg9YjKD7bLRIT1Vt3gpTIFxDhI8tF5TIIWE1GmJo" xr:uid="{A4B94AE1-78DB-454D-B526-0A957C04E103}"/>
    <hyperlink ref="B56" r:id="rId35" display="https://drive.google.com/open?id=1vQST13Wxv7qnc-rkZcke7-G9XzX_apLnf0rQ9ER5uOg" xr:uid="{5FB5F99D-0D53-43BD-A187-732584069171}"/>
    <hyperlink ref="B57" r:id="rId36" display="https://drive.google.com/open?id=1VR4T_mn3IghxU0zBi20iOHbi_TJXcRyHHOouWADi5tQ" xr:uid="{BD9F5A97-2A87-44D1-892B-D856D1B9EB13}"/>
    <hyperlink ref="B58" r:id="rId37" display="https://drive.google.com/open?id=1tGTWDHVmZN0RcKXYfY1Tn-ahrBXcRGCs4QVDCeq3Kzg" xr:uid="{9FAE12CF-1CDC-4B0D-934F-E2ABB8977A1E}"/>
    <hyperlink ref="B30" r:id="rId38" display="https://drive.google.com/open?id=12OCldo6UKSCc9yGNr8bZPvbjU03lecFAmZ7xB-uoy6c" xr:uid="{CB22DABB-7AC3-44A3-9035-72949F15B897}"/>
    <hyperlink ref="B59" r:id="rId39" display="https://drive.google.com/open?id=1WCWKnEfAgo1978fL1-Hu_0GZy6ItHRtD_WcOs078gkU" xr:uid="{4342FCF5-C676-4423-865C-4993D1EB8D5C}"/>
    <hyperlink ref="B60" r:id="rId40" display="https://drive.google.com/open?id=1Jt23rq2pu38mIMlMzVQOP9TTDkhseSlFMeKfWPWBoSs" xr:uid="{12001690-6938-4418-9AA2-DA0E0C447E94}"/>
    <hyperlink ref="B61" r:id="rId41" display="https://drive.google.com/open?id=12-_wCIYUq-_4za5vTM4MkLvxUvnBYoKFRYwJ9-cv_tU" xr:uid="{0DC587A4-A221-44CA-9CFD-5F404F675453}"/>
    <hyperlink ref="B62" r:id="rId42" display="https://drive.google.com/open?id=1UCJgOe0OYU8p_D5qL1qRks2MYLOIQ4Nf-oPbLLMqPYo" xr:uid="{21619CDC-46B7-4DBE-823F-9F25CC5160B0}"/>
    <hyperlink ref="B63" r:id="rId43" display="https://drive.google.com/open?id=19HR_cYlJn8v7-kZOpF7HjaL_bXJ7Qa9ljhwVpjUaUJQ" xr:uid="{0B7AC293-3358-4A38-AC38-2345B4690C4A}"/>
    <hyperlink ref="B64" r:id="rId44" display="https://drive.google.com/open?id=1JLKF02E9MlfYjJ1zmUA-p8fHiUGXpeXNtpeiXMqxK3A" xr:uid="{98123B33-F82E-48ED-BC2B-00D307932D3A}"/>
    <hyperlink ref="B65" r:id="rId45" display="https://drive.google.com/open?id=1JX-xiVLiNkamdk4FVNJfaX9770-qKQv2_iJUyL0e99U" xr:uid="{B947477B-EC1C-41F2-980D-531ADC927A13}"/>
    <hyperlink ref="B66" r:id="rId46" display="https://drive.google.com/open?id=1q_w4dI0WMD0q4t-NG8h-eIoViSXEeetbWCD9TWW-X64" xr:uid="{ABCC0DBB-9E91-43FB-861D-CB69FC8D0E12}"/>
    <hyperlink ref="B67" r:id="rId47" display="https://drive.google.com/open?id=12WSt8Ks075aChlDsvj_Gg3pMy5ra5DlS3PpM9rzxe2U" xr:uid="{A24F6E46-1A74-471E-935F-B3A1985FDDC4}"/>
    <hyperlink ref="B68" r:id="rId48" display="https://drive.google.com/open?id=1QHaZD1cOXCKvo7JRpWfUeYyw6AToaqV1mLRejcabU9E" xr:uid="{3CE7CDAD-8FFB-47C6-9FA9-B82A4AF64FB3}"/>
    <hyperlink ref="B69" r:id="rId49" display="https://drive.google.com/open?id=1ethlXgOac1fo43vNmh1LqmW2RtvjttrfFEC5fOr3UMo" xr:uid="{BD7816C1-AE9D-46E2-9BC6-6F855477E86F}"/>
    <hyperlink ref="B70" r:id="rId50" display="https://drive.google.com/open?id=1_xNlSEVXcQNLORhIr5XPPX5mkcDoc1ulzcT0aM4QN0Y" xr:uid="{E4A2ACF6-025B-46C2-B3F5-4D6C8045F876}"/>
    <hyperlink ref="B71" r:id="rId51" display="https://drive.google.com/open?id=1nTX_0gVRCLLsalJb1js9SA36kuGpFry2EJ8BuDZFM44" xr:uid="{96ACE0E8-C072-46C0-8C2C-08DE8618B7BE}"/>
    <hyperlink ref="B72" r:id="rId52" display="https://drive.google.com/open?id=1n4UBy99krhfz7UWVWtidNT5Zd-6wQF4xqWKD2GIMXms" xr:uid="{21ACA619-9BBF-4F93-8836-F51170788828}"/>
    <hyperlink ref="B73" r:id="rId53" display="https://drive.google.com/open?id=197TFF9KBSVqZlufr15VHZKqcWRXeyWQh2-CWJHsbcmQ" xr:uid="{42559AFA-A80C-441C-8499-8151075B9F0C}"/>
    <hyperlink ref="B74" r:id="rId54" display="https://drive.google.com/open?id=1yBj7GoC_hk1p-uiCEnsdIHZe1q4Ymi4irrHjCVmx6JQ" xr:uid="{9C15979D-F24C-4953-B103-484986FC9336}"/>
    <hyperlink ref="B75" r:id="rId55" display="https://drive.google.com/open?id=1bLM-zpTC5VuFgegmUPWGoAatIuBTxwX5mh2txnNcmJ8" xr:uid="{310CEBBE-3118-4870-8838-ABE7B161012A}"/>
    <hyperlink ref="B36" r:id="rId56" display="https://drive.google.com/open?id=1K6PQRDDln--oaQc60Bh0kd7G9WalAC6nwBMg53orsJg" xr:uid="{BD2801BB-B16C-448B-9CEF-C88BEBDD7DF8}"/>
    <hyperlink ref="B35" r:id="rId57" display="https://drive.google.com/open?id=1NhxmYU8QvPCLAeUtj4AL4vOKXQSKsOE83kxLZA-Nkko" xr:uid="{FCA67320-11ED-456D-8490-65712E1CA233}"/>
    <hyperlink ref="B76" r:id="rId58" display="https://drive.google.com/open?id=1QqRW1t3qy1xD6ZG0od1f3dciC-UU23WHLv0lo8wbEiM" xr:uid="{3F2344A0-248A-4075-B943-85EF0CF2A4F6}"/>
    <hyperlink ref="B77" r:id="rId59" display="https://drive.google.com/open?id=1gMFwNV4A0uA7Pq9xtfo2xpkQ1X2d99Nzd6cSGdmtoBg" xr:uid="{26E3D89D-6D23-44A5-A330-F2FA88B68D1B}"/>
    <hyperlink ref="B78" r:id="rId60" display="https://drive.google.com/open?id=1oYGL8DUCin1oOn1R2Ysj90fc8mu1lKEETzXjrcSnRpY" xr:uid="{7526E6AB-AC93-4EB8-9EFA-5631B831B636}"/>
    <hyperlink ref="B79" r:id="rId61" display="https://drive.google.com/open?id=1I11_NnPKs86jdYZIrjHGdRppI3cCEhdzmtNQdp_99CA" xr:uid="{B0BDCE12-2877-4FBF-B98E-0E73D6F50E21}"/>
    <hyperlink ref="B80" r:id="rId62" display="https://drive.google.com/open?id=1aE5-O4Wl1M6mC96X3dipaO8vud1tcZv0i2Vyx3Yep84" xr:uid="{0CD38C1B-AE9D-4C52-B07D-555F78BB24D6}"/>
    <hyperlink ref="B29" r:id="rId63" display="https://drive.google.com/open?id=1nwejITCuIWmmwvJG9SLGpzbndGrIrD6C4TQdYdfRHzo" xr:uid="{21BF8902-63E0-4522-9D77-BEA9B6B1C60B}"/>
    <hyperlink ref="B81" r:id="rId64" display="https://drive.google.com/open?id=1rL6sBdNh1cTY1_-WFMwBTEakjlEOmR5gt-XLT525Cv8" xr:uid="{239B0C0C-8B76-47DE-BA0D-304DBEE6E90D}"/>
    <hyperlink ref="B82" r:id="rId65" display="https://drive.google.com/open?id=1wwMs-givvAFTZV4wjpEWDCM8l0DdHZmU7NNDv2hA7WU" xr:uid="{A9087AEF-DEE9-4473-879D-96A99D46C8D6}"/>
    <hyperlink ref="B83" r:id="rId66" display="https://drive.google.com/open?id=1xx0eXRjkwJvUuvnnVTbEvrTM-FdN9pgzwx16tD6dpM0" xr:uid="{43A2CBFE-EF69-46F2-A61C-383189844CB5}"/>
    <hyperlink ref="B84" r:id="rId67" display="https://drive.google.com/open?id=1M7mEt6dox2ib6O1u_ZWC8lvJ142PB3T8ZsvqfUzdpHw" xr:uid="{5799F186-BF7E-4505-98A8-C80C57398ACA}"/>
    <hyperlink ref="B26" r:id="rId68" display="https://drive.google.com/open?id=15NoVoGirk_otBaBafJSa9GwUo2VShSvHurociuDHGhE" xr:uid="{A38DE30D-B800-4C7D-9C88-0C9E401416A5}"/>
    <hyperlink ref="B85" r:id="rId69" display="https://drive.google.com/open?id=15w7nzVsGOYMHlooWesW-H3keSMVbfYCpteldJgpWTMI" xr:uid="{9735AE86-3A00-457E-8694-60FD45E60D99}"/>
    <hyperlink ref="B86" r:id="rId70" display="https://drive.google.com/open?id=1RCqsYk_Pi0yuIDlMSLiLnrDfAARny9njdjcxQynaTDM" xr:uid="{DFEC5E0B-3F1A-4581-8214-26592CDF9BA5}"/>
    <hyperlink ref="B87" r:id="rId71" display="https://drive.google.com/open?id=1QnodZQd5jJ-PDiO9ZKWRCcvFh0V5sL74imvhD7GlQYA" xr:uid="{5A12692D-A99A-479C-9E6F-8B47A9ADD30E}"/>
    <hyperlink ref="B34" r:id="rId72" display="https://drive.google.com/open?id=1S1lYu6vgrEe97yNwGX50dkhrJe_u8rmeJvecIaJ9kGw" xr:uid="{F762D6F9-CECE-4510-8EAF-402244754E7B}"/>
    <hyperlink ref="B37" r:id="rId73" display="https://drive.google.com/open?id=1TTfAPBe3P9HJ_eZJEU9eVdQa_7hnx3IcnLlMCnwhCWg" xr:uid="{154CC454-9781-448E-9F95-A68A8C9599C9}"/>
    <hyperlink ref="B21" r:id="rId74" display="https://drive.google.com/open?id=10_icjkuXEX8ob7VdKRMQbp-JlgUuoK8S5LRoLIkvZtw" xr:uid="{1A15EDE7-DF62-4D45-9B19-97473C80F8BB}"/>
    <hyperlink ref="B88" r:id="rId75" display="https://drive.google.com/open?id=1i5ArHvGdxMsYhylYZPl8ugL9d3eC2zn15NuM_OBs1Js" xr:uid="{E219D18F-A988-4FF2-BB69-4E43BC61ABEC}"/>
    <hyperlink ref="B32" r:id="rId76" display="https://drive.google.com/open?id=1c18obdGRCoQMFLIg3EDaFt2_zrLIjZEbXMzX8BcCoKQ" xr:uid="{49683330-1665-4036-A731-00F21CD69996}"/>
    <hyperlink ref="B20" r:id="rId77" display="https://drive.google.com/open?id=15qxgicVVIdLpHnxrbc46w93iAi9vs0Ugq7vIxtdP2rs" xr:uid="{74D46C1D-4D03-474A-889B-05461CA49C97}"/>
    <hyperlink ref="B89" r:id="rId78" display="https://drive.google.com/open?id=1ox6jBflbqjz3yUEStLol9uyfnsBwiSidb6rFgoa3IOM" xr:uid="{86A28CF0-2B5B-4CF4-BFE0-BCBFD632C35F}"/>
    <hyperlink ref="B90" r:id="rId79" display="https://drive.google.com/open?id=1S5m8ueKLwEy6TPUuhH_OfS5jUGY3kezqH7oIJyxbnoA" xr:uid="{726A33D7-A2D9-4E68-9405-C34F973F31BF}"/>
    <hyperlink ref="B38" r:id="rId80" display="https://drive.google.com/open?id=16VujSoGfIpFzaf8KwCtApjqFKQA9oMW_efpOaf6bmvY" xr:uid="{72AA8115-55EE-4695-BCA3-A3CF155CE11A}"/>
    <hyperlink ref="B91" r:id="rId81" display="https://drive.google.com/open?id=10NU4s5vel7IVEycvFuiLnUX8EgKhBK9wGfeTRrBNnlQ" xr:uid="{3492543C-B8FE-4386-BB1D-1EFA43DFEA5B}"/>
    <hyperlink ref="B33" r:id="rId82" display="https://drive.google.com/open?id=1RB8iPNBmXkdF6_WO53AISVVJm1UwpfDRjmXRkv-Hm1w" xr:uid="{AE171FCA-9A19-4F11-AB43-AB8B320F774B}"/>
  </hyperlinks>
  <pageMargins left="0.7" right="0.7" top="0.75" bottom="0.75" header="0.3" footer="0.3"/>
  <pageSetup orientation="portrait" r:id="rId83"/>
  <tableParts count="1">
    <tablePart r:id="rId8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1DEE-ABAC-4B34-981D-0B47767DC4A3}">
  <dimension ref="B2:DA127"/>
  <sheetViews>
    <sheetView zoomScale="91" zoomScaleNormal="25" workbookViewId="0">
      <selection activeCell="F22" sqref="F22"/>
    </sheetView>
  </sheetViews>
  <sheetFormatPr defaultRowHeight="12.3" x14ac:dyDescent="0.4"/>
  <cols>
    <col min="1" max="1" width="2.27734375" customWidth="1"/>
    <col min="2" max="2" width="12" customWidth="1"/>
    <col min="3" max="3" width="16.27734375" bestFit="1" customWidth="1"/>
    <col min="4" max="4" width="28.44140625" bestFit="1" customWidth="1"/>
    <col min="5" max="5" width="24.1640625" bestFit="1" customWidth="1"/>
    <col min="6" max="6" width="12.44140625" bestFit="1" customWidth="1"/>
    <col min="7" max="7" width="13.44140625" bestFit="1" customWidth="1"/>
    <col min="8" max="8" width="30.27734375" bestFit="1" customWidth="1"/>
    <col min="9" max="9" width="31.44140625" bestFit="1" customWidth="1"/>
    <col min="10" max="10" width="26.5546875" bestFit="1" customWidth="1"/>
    <col min="11" max="11" width="13" bestFit="1" customWidth="1"/>
    <col min="12" max="12" width="19.71875" bestFit="1" customWidth="1"/>
    <col min="13" max="13" width="24" bestFit="1" customWidth="1"/>
    <col min="14" max="14" width="23.27734375" bestFit="1" customWidth="1"/>
    <col min="15" max="16" width="24.71875" bestFit="1" customWidth="1"/>
    <col min="17" max="17" width="25.27734375" bestFit="1" customWidth="1"/>
    <col min="18" max="18" width="24.1640625" bestFit="1" customWidth="1"/>
    <col min="19" max="19" width="16.71875" bestFit="1" customWidth="1"/>
    <col min="20" max="20" width="19.71875" bestFit="1" customWidth="1"/>
    <col min="21" max="21" width="18" bestFit="1" customWidth="1"/>
    <col min="22" max="22" width="19.44140625" bestFit="1" customWidth="1"/>
    <col min="23" max="23" width="29.27734375" bestFit="1" customWidth="1"/>
    <col min="24" max="24" width="41.27734375" bestFit="1" customWidth="1"/>
    <col min="25" max="25" width="28" bestFit="1" customWidth="1"/>
    <col min="26" max="26" width="44.71875" bestFit="1" customWidth="1"/>
    <col min="27" max="27" width="54.1640625" bestFit="1" customWidth="1"/>
    <col min="28" max="28" width="55.5546875" bestFit="1" customWidth="1"/>
    <col min="29" max="29" width="53.83203125" bestFit="1" customWidth="1"/>
    <col min="30" max="30" width="57" bestFit="1" customWidth="1"/>
    <col min="31" max="31" width="18.71875" bestFit="1" customWidth="1"/>
    <col min="32" max="32" width="27.5546875" bestFit="1" customWidth="1"/>
    <col min="33" max="33" width="24.83203125" bestFit="1" customWidth="1"/>
    <col min="34" max="34" width="27" bestFit="1" customWidth="1"/>
    <col min="35" max="35" width="26.44140625" bestFit="1" customWidth="1"/>
    <col min="36" max="36" width="26.27734375" bestFit="1" customWidth="1"/>
    <col min="37" max="37" width="25.1640625" bestFit="1" customWidth="1"/>
    <col min="38" max="38" width="25.83203125" bestFit="1" customWidth="1"/>
    <col min="39" max="39" width="16.5546875" bestFit="1" customWidth="1"/>
    <col min="40" max="40" width="31.27734375" bestFit="1" customWidth="1"/>
    <col min="41" max="41" width="18.27734375" bestFit="1" customWidth="1"/>
    <col min="42" max="42" width="31.27734375" bestFit="1" customWidth="1"/>
    <col min="43" max="43" width="18.27734375" bestFit="1" customWidth="1"/>
    <col min="44" max="44" width="31.27734375" bestFit="1" customWidth="1"/>
    <col min="45" max="45" width="18.27734375" bestFit="1" customWidth="1"/>
    <col min="46" max="46" width="45.83203125" bestFit="1" customWidth="1"/>
    <col min="47" max="48" width="30.1640625" bestFit="1" customWidth="1"/>
    <col min="49" max="51" width="31.1640625" bestFit="1" customWidth="1"/>
    <col min="52" max="52" width="27.27734375" bestFit="1" customWidth="1"/>
    <col min="53" max="53" width="36.71875" bestFit="1" customWidth="1"/>
    <col min="54" max="54" width="27.27734375" bestFit="1" customWidth="1"/>
    <col min="55" max="55" width="36.5546875" bestFit="1" customWidth="1"/>
    <col min="56" max="56" width="27.27734375" bestFit="1" customWidth="1"/>
    <col min="57" max="57" width="35.1640625" bestFit="1" customWidth="1"/>
    <col min="58" max="58" width="27.27734375" bestFit="1" customWidth="1"/>
    <col min="59" max="59" width="33.27734375" bestFit="1" customWidth="1"/>
    <col min="60" max="60" width="27.27734375" bestFit="1" customWidth="1"/>
    <col min="61" max="61" width="31.5546875" bestFit="1" customWidth="1"/>
    <col min="62" max="62" width="27.27734375" bestFit="1" customWidth="1"/>
    <col min="63" max="63" width="26" bestFit="1" customWidth="1"/>
    <col min="64" max="64" width="27.27734375" bestFit="1" customWidth="1"/>
    <col min="65" max="65" width="26" bestFit="1" customWidth="1"/>
    <col min="66" max="66" width="27.27734375" bestFit="1" customWidth="1"/>
    <col min="67" max="67" width="26" bestFit="1" customWidth="1"/>
    <col min="68" max="68" width="27.27734375" bestFit="1" customWidth="1"/>
    <col min="69" max="69" width="26" bestFit="1" customWidth="1"/>
    <col min="70" max="70" width="28.44140625" bestFit="1" customWidth="1"/>
    <col min="71" max="71" width="27" bestFit="1" customWidth="1"/>
    <col min="72" max="72" width="28.44140625" bestFit="1" customWidth="1"/>
    <col min="73" max="73" width="27" bestFit="1" customWidth="1"/>
    <col min="74" max="74" width="28.44140625" bestFit="1" customWidth="1"/>
    <col min="75" max="75" width="27" bestFit="1" customWidth="1"/>
    <col min="76" max="76" width="21" bestFit="1" customWidth="1"/>
    <col min="77" max="77" width="19.5546875" bestFit="1" customWidth="1"/>
    <col min="78" max="78" width="21" bestFit="1" customWidth="1"/>
    <col min="79" max="79" width="20.83203125" bestFit="1" customWidth="1"/>
    <col min="80" max="80" width="19" bestFit="1" customWidth="1"/>
    <col min="81" max="81" width="20.83203125" bestFit="1" customWidth="1"/>
    <col min="82" max="82" width="19" bestFit="1" customWidth="1"/>
    <col min="83" max="83" width="20.83203125" bestFit="1" customWidth="1"/>
    <col min="84" max="84" width="19" bestFit="1" customWidth="1"/>
    <col min="85" max="85" width="20.83203125" bestFit="1" customWidth="1"/>
    <col min="86" max="86" width="19" bestFit="1" customWidth="1"/>
    <col min="87" max="87" width="20.83203125" bestFit="1" customWidth="1"/>
    <col min="88" max="88" width="19" bestFit="1" customWidth="1"/>
    <col min="89" max="89" width="20.83203125" bestFit="1" customWidth="1"/>
    <col min="90" max="90" width="19" bestFit="1" customWidth="1"/>
    <col min="91" max="91" width="20.83203125" bestFit="1" customWidth="1"/>
    <col min="92" max="92" width="19" bestFit="1" customWidth="1"/>
    <col min="93" max="93" width="20.83203125" bestFit="1" customWidth="1"/>
    <col min="94" max="94" width="20" bestFit="1" customWidth="1"/>
    <col min="95" max="95" width="21.83203125" bestFit="1" customWidth="1"/>
    <col min="96" max="96" width="106.71875" bestFit="1" customWidth="1"/>
    <col min="97" max="97" width="112.5546875" bestFit="1" customWidth="1"/>
    <col min="98" max="98" width="109.5546875" bestFit="1" customWidth="1"/>
    <col min="99" max="99" width="109.83203125" bestFit="1" customWidth="1"/>
    <col min="100" max="100" width="100.83203125" bestFit="1" customWidth="1"/>
    <col min="101" max="101" width="103.1640625" bestFit="1" customWidth="1"/>
    <col min="102" max="102" width="109.1640625" bestFit="1" customWidth="1"/>
    <col min="103" max="103" width="111.5546875" bestFit="1" customWidth="1"/>
    <col min="104" max="104" width="49.44140625" bestFit="1" customWidth="1"/>
    <col min="105" max="105" width="41" bestFit="1" customWidth="1"/>
  </cols>
  <sheetData>
    <row r="2" spans="2:105" x14ac:dyDescent="0.4">
      <c r="B2" s="1" t="s">
        <v>2850</v>
      </c>
      <c r="C2" s="1"/>
    </row>
    <row r="3" spans="2:105" x14ac:dyDescent="0.4">
      <c r="B3" s="1"/>
      <c r="C3" s="1"/>
    </row>
    <row r="4" spans="2:105" x14ac:dyDescent="0.4">
      <c r="B4" s="3" t="s">
        <v>2708</v>
      </c>
      <c r="C4" s="3" t="s">
        <v>2926</v>
      </c>
    </row>
    <row r="6" spans="2:105" ht="12.6" thickBot="1" x14ac:dyDescent="0.45">
      <c r="B6" s="10" t="s">
        <v>2711</v>
      </c>
      <c r="C6" s="10" t="s">
        <v>2802</v>
      </c>
      <c r="D6" s="10" t="s">
        <v>2712</v>
      </c>
      <c r="E6" s="10" t="s">
        <v>0</v>
      </c>
      <c r="F6" s="10" t="s">
        <v>2713</v>
      </c>
      <c r="G6" s="10" t="s">
        <v>2722</v>
      </c>
      <c r="H6" s="10" t="s">
        <v>75</v>
      </c>
      <c r="I6" s="10" t="s">
        <v>76</v>
      </c>
      <c r="J6" s="10" t="s">
        <v>2714</v>
      </c>
      <c r="K6" s="10" t="s">
        <v>2715</v>
      </c>
      <c r="L6" s="10" t="s">
        <v>2716</v>
      </c>
      <c r="M6" s="10" t="s">
        <v>2734</v>
      </c>
      <c r="N6" s="10" t="s">
        <v>2735</v>
      </c>
      <c r="O6" s="10" t="s">
        <v>2736</v>
      </c>
      <c r="P6" s="10" t="s">
        <v>2737</v>
      </c>
      <c r="Q6" s="10" t="s">
        <v>2738</v>
      </c>
      <c r="R6" s="10" t="s">
        <v>2739</v>
      </c>
      <c r="S6" s="10" t="s">
        <v>2740</v>
      </c>
      <c r="T6" s="10" t="s">
        <v>2717</v>
      </c>
      <c r="U6" s="10" t="s">
        <v>2718</v>
      </c>
      <c r="V6" s="10" t="s">
        <v>1</v>
      </c>
      <c r="W6" s="10" t="s">
        <v>2723</v>
      </c>
      <c r="X6" s="10" t="s">
        <v>2</v>
      </c>
      <c r="Y6" s="10" t="s">
        <v>2724</v>
      </c>
      <c r="Z6" s="10" t="s">
        <v>3</v>
      </c>
      <c r="AA6" s="10" t="s">
        <v>2731</v>
      </c>
      <c r="AB6" s="10" t="s">
        <v>2732</v>
      </c>
      <c r="AC6" s="10" t="s">
        <v>2733</v>
      </c>
      <c r="AD6" s="10" t="s">
        <v>4</v>
      </c>
      <c r="AE6" s="10" t="s">
        <v>5</v>
      </c>
      <c r="AF6" s="10" t="s">
        <v>2730</v>
      </c>
      <c r="AG6" s="10" t="s">
        <v>2719</v>
      </c>
      <c r="AH6" s="10" t="s">
        <v>6</v>
      </c>
      <c r="AI6" s="10" t="s">
        <v>7</v>
      </c>
      <c r="AJ6" s="10" t="s">
        <v>8</v>
      </c>
      <c r="AK6" s="10" t="s">
        <v>9</v>
      </c>
      <c r="AL6" s="10" t="s">
        <v>10</v>
      </c>
      <c r="AM6" s="10" t="s">
        <v>11</v>
      </c>
      <c r="AN6" s="10" t="s">
        <v>12</v>
      </c>
      <c r="AO6" s="10" t="s">
        <v>13</v>
      </c>
      <c r="AP6" s="10" t="s">
        <v>14</v>
      </c>
      <c r="AQ6" s="10" t="s">
        <v>15</v>
      </c>
      <c r="AR6" s="10" t="s">
        <v>16</v>
      </c>
      <c r="AS6" s="10" t="s">
        <v>17</v>
      </c>
      <c r="AT6" s="10" t="s">
        <v>2706</v>
      </c>
      <c r="AU6" s="10" t="s">
        <v>18</v>
      </c>
      <c r="AV6" s="10" t="s">
        <v>19</v>
      </c>
      <c r="AW6" s="10" t="s">
        <v>20</v>
      </c>
      <c r="AX6" s="10" t="s">
        <v>21</v>
      </c>
      <c r="AY6" s="10" t="s">
        <v>22</v>
      </c>
      <c r="AZ6" s="10" t="s">
        <v>23</v>
      </c>
      <c r="BA6" s="10" t="s">
        <v>24</v>
      </c>
      <c r="BB6" s="10" t="s">
        <v>25</v>
      </c>
      <c r="BC6" s="10" t="s">
        <v>26</v>
      </c>
      <c r="BD6" s="10" t="s">
        <v>27</v>
      </c>
      <c r="BE6" s="10" t="s">
        <v>28</v>
      </c>
      <c r="BF6" s="10" t="s">
        <v>29</v>
      </c>
      <c r="BG6" s="10" t="s">
        <v>30</v>
      </c>
      <c r="BH6" s="10" t="s">
        <v>31</v>
      </c>
      <c r="BI6" s="10" t="s">
        <v>32</v>
      </c>
      <c r="BJ6" s="10" t="s">
        <v>33</v>
      </c>
      <c r="BK6" s="10" t="s">
        <v>34</v>
      </c>
      <c r="BL6" s="10" t="s">
        <v>35</v>
      </c>
      <c r="BM6" s="10" t="s">
        <v>36</v>
      </c>
      <c r="BN6" s="10" t="s">
        <v>37</v>
      </c>
      <c r="BO6" s="10" t="s">
        <v>38</v>
      </c>
      <c r="BP6" s="10" t="s">
        <v>39</v>
      </c>
      <c r="BQ6" s="10" t="s">
        <v>40</v>
      </c>
      <c r="BR6" s="10" t="s">
        <v>41</v>
      </c>
      <c r="BS6" s="10" t="s">
        <v>42</v>
      </c>
      <c r="BT6" s="10" t="s">
        <v>43</v>
      </c>
      <c r="BU6" s="10" t="s">
        <v>44</v>
      </c>
      <c r="BV6" s="10" t="s">
        <v>45</v>
      </c>
      <c r="BW6" s="10" t="s">
        <v>46</v>
      </c>
      <c r="BX6" s="10" t="s">
        <v>2720</v>
      </c>
      <c r="BY6" s="10" t="s">
        <v>2721</v>
      </c>
      <c r="BZ6" s="10" t="s">
        <v>47</v>
      </c>
      <c r="CA6" s="10" t="s">
        <v>48</v>
      </c>
      <c r="CB6" s="10" t="s">
        <v>49</v>
      </c>
      <c r="CC6" s="10" t="s">
        <v>50</v>
      </c>
      <c r="CD6" s="10" t="s">
        <v>51</v>
      </c>
      <c r="CE6" s="10" t="s">
        <v>52</v>
      </c>
      <c r="CF6" s="10" t="s">
        <v>53</v>
      </c>
      <c r="CG6" s="10" t="s">
        <v>54</v>
      </c>
      <c r="CH6" s="10" t="s">
        <v>55</v>
      </c>
      <c r="CI6" s="10" t="s">
        <v>56</v>
      </c>
      <c r="CJ6" s="10" t="s">
        <v>57</v>
      </c>
      <c r="CK6" s="10" t="s">
        <v>58</v>
      </c>
      <c r="CL6" s="10" t="s">
        <v>59</v>
      </c>
      <c r="CM6" s="10" t="s">
        <v>60</v>
      </c>
      <c r="CN6" s="10" t="s">
        <v>61</v>
      </c>
      <c r="CO6" s="10" t="s">
        <v>62</v>
      </c>
      <c r="CP6" s="10" t="s">
        <v>63</v>
      </c>
      <c r="CQ6" s="10" t="s">
        <v>64</v>
      </c>
      <c r="CR6" s="10" t="s">
        <v>65</v>
      </c>
      <c r="CS6" s="10" t="s">
        <v>66</v>
      </c>
      <c r="CT6" s="10" t="s">
        <v>67</v>
      </c>
      <c r="CU6" s="10" t="s">
        <v>68</v>
      </c>
      <c r="CV6" s="10" t="s">
        <v>69</v>
      </c>
      <c r="CW6" s="10" t="s">
        <v>70</v>
      </c>
      <c r="CX6" s="10" t="s">
        <v>71</v>
      </c>
      <c r="CY6" s="10" t="s">
        <v>72</v>
      </c>
      <c r="CZ6" s="10" t="s">
        <v>73</v>
      </c>
      <c r="DA6" s="10" t="s">
        <v>74</v>
      </c>
    </row>
    <row r="7" spans="2:105" x14ac:dyDescent="0.4">
      <c r="B7">
        <v>502700</v>
      </c>
      <c r="C7">
        <v>1</v>
      </c>
      <c r="D7" t="s">
        <v>2022</v>
      </c>
      <c r="E7" t="s">
        <v>729</v>
      </c>
      <c r="F7" t="s">
        <v>132</v>
      </c>
      <c r="G7">
        <v>2273.1999999999998</v>
      </c>
      <c r="H7">
        <v>616750</v>
      </c>
      <c r="I7">
        <v>123290</v>
      </c>
      <c r="J7" t="s">
        <v>2023</v>
      </c>
      <c r="K7" t="s">
        <v>699</v>
      </c>
      <c r="L7" t="s">
        <v>81</v>
      </c>
      <c r="M7" t="s">
        <v>731</v>
      </c>
      <c r="U7" t="s">
        <v>122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0.72</v>
      </c>
      <c r="AF7">
        <v>0.99</v>
      </c>
      <c r="AG7">
        <v>1.1000000000000001</v>
      </c>
      <c r="AH7">
        <v>0.4</v>
      </c>
      <c r="AI7">
        <v>1.1000000000000001</v>
      </c>
      <c r="AJ7">
        <v>1.5</v>
      </c>
      <c r="AK7">
        <v>1926</v>
      </c>
      <c r="AL7">
        <v>1955</v>
      </c>
      <c r="AM7">
        <v>100</v>
      </c>
      <c r="AN7" t="s">
        <v>699</v>
      </c>
      <c r="AO7">
        <v>100</v>
      </c>
      <c r="AT7">
        <v>0</v>
      </c>
      <c r="BX7" t="s">
        <v>84</v>
      </c>
      <c r="BY7">
        <v>2088</v>
      </c>
    </row>
    <row r="8" spans="2:105" x14ac:dyDescent="0.4">
      <c r="B8">
        <v>700200</v>
      </c>
      <c r="C8">
        <v>1</v>
      </c>
      <c r="D8" t="s">
        <v>2036</v>
      </c>
      <c r="E8" t="s">
        <v>2037</v>
      </c>
      <c r="F8" t="s">
        <v>87</v>
      </c>
      <c r="G8">
        <v>2234.6999999999998</v>
      </c>
      <c r="H8">
        <v>798430</v>
      </c>
      <c r="I8">
        <v>142840</v>
      </c>
      <c r="J8" t="s">
        <v>2038</v>
      </c>
      <c r="K8" t="s">
        <v>89</v>
      </c>
      <c r="L8" t="s">
        <v>81</v>
      </c>
      <c r="M8" t="s">
        <v>1030</v>
      </c>
      <c r="U8" t="s">
        <v>122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0.52</v>
      </c>
      <c r="AG8">
        <v>0.6</v>
      </c>
      <c r="AH8">
        <v>0.3</v>
      </c>
      <c r="AI8">
        <v>0</v>
      </c>
      <c r="AJ8">
        <v>0.3</v>
      </c>
      <c r="AK8">
        <v>1923</v>
      </c>
      <c r="AL8">
        <v>1923</v>
      </c>
      <c r="AM8">
        <v>100</v>
      </c>
      <c r="AN8" t="s">
        <v>89</v>
      </c>
      <c r="AO8">
        <v>100</v>
      </c>
      <c r="AT8">
        <v>0</v>
      </c>
      <c r="BX8" t="s">
        <v>84</v>
      </c>
      <c r="BY8">
        <v>2089</v>
      </c>
    </row>
    <row r="9" spans="2:105" x14ac:dyDescent="0.4">
      <c r="B9">
        <v>504600</v>
      </c>
      <c r="C9">
        <v>1</v>
      </c>
      <c r="D9" t="s">
        <v>778</v>
      </c>
      <c r="E9" t="s">
        <v>779</v>
      </c>
      <c r="F9" t="s">
        <v>87</v>
      </c>
      <c r="G9">
        <v>2179</v>
      </c>
      <c r="H9">
        <v>618550</v>
      </c>
      <c r="I9">
        <v>94830</v>
      </c>
      <c r="J9" t="s">
        <v>780</v>
      </c>
      <c r="K9" t="s">
        <v>699</v>
      </c>
      <c r="L9" t="s">
        <v>81</v>
      </c>
      <c r="M9" t="s">
        <v>714</v>
      </c>
      <c r="U9" t="s">
        <v>122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9.9</v>
      </c>
      <c r="AF9">
        <v>23.4</v>
      </c>
      <c r="AG9">
        <v>26.5</v>
      </c>
      <c r="AH9">
        <v>1.6</v>
      </c>
      <c r="AI9">
        <v>43.3</v>
      </c>
      <c r="AJ9">
        <v>44.9</v>
      </c>
      <c r="AK9">
        <v>1961</v>
      </c>
      <c r="AL9">
        <v>1961</v>
      </c>
      <c r="AM9">
        <v>100</v>
      </c>
      <c r="AN9" t="s">
        <v>699</v>
      </c>
      <c r="AO9">
        <v>100</v>
      </c>
      <c r="AT9">
        <v>0</v>
      </c>
      <c r="BX9" t="s">
        <v>84</v>
      </c>
      <c r="BY9">
        <v>2044</v>
      </c>
      <c r="CR9" t="s">
        <v>781</v>
      </c>
    </row>
    <row r="10" spans="2:105" x14ac:dyDescent="0.4">
      <c r="B10">
        <v>600050</v>
      </c>
      <c r="C10">
        <v>1</v>
      </c>
      <c r="D10" t="s">
        <v>1602</v>
      </c>
      <c r="E10" t="s">
        <v>1602</v>
      </c>
      <c r="F10" t="s">
        <v>87</v>
      </c>
      <c r="G10">
        <v>2139</v>
      </c>
      <c r="H10">
        <v>688040</v>
      </c>
      <c r="I10">
        <v>156330</v>
      </c>
      <c r="J10" t="s">
        <v>2020</v>
      </c>
      <c r="K10" t="s">
        <v>982</v>
      </c>
      <c r="L10" t="s">
        <v>81</v>
      </c>
      <c r="M10" t="s">
        <v>1849</v>
      </c>
      <c r="N10" t="s">
        <v>2021</v>
      </c>
      <c r="T10" t="s">
        <v>82</v>
      </c>
      <c r="V10">
        <v>2</v>
      </c>
      <c r="W10">
        <v>1.93</v>
      </c>
      <c r="X10">
        <v>1.93</v>
      </c>
      <c r="Y10">
        <v>1.85</v>
      </c>
      <c r="Z10">
        <v>1.85</v>
      </c>
      <c r="AA10">
        <v>2</v>
      </c>
      <c r="AB10">
        <v>0.9</v>
      </c>
      <c r="AC10">
        <v>2.9</v>
      </c>
      <c r="AD10">
        <v>2.9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1991</v>
      </c>
      <c r="AL10">
        <v>1991</v>
      </c>
      <c r="AM10">
        <v>100</v>
      </c>
      <c r="AN10" t="s">
        <v>982</v>
      </c>
      <c r="AO10">
        <v>100</v>
      </c>
      <c r="AT10">
        <v>1.85</v>
      </c>
      <c r="BX10" t="s">
        <v>84</v>
      </c>
      <c r="BY10">
        <v>2024</v>
      </c>
    </row>
    <row r="11" spans="2:105" x14ac:dyDescent="0.4">
      <c r="B11">
        <v>504300</v>
      </c>
      <c r="C11">
        <v>1</v>
      </c>
      <c r="D11" t="s">
        <v>2357</v>
      </c>
      <c r="E11" t="s">
        <v>768</v>
      </c>
      <c r="F11" t="s">
        <v>87</v>
      </c>
      <c r="G11">
        <v>2110</v>
      </c>
      <c r="H11">
        <v>590970</v>
      </c>
      <c r="I11">
        <v>106810</v>
      </c>
      <c r="J11" t="s">
        <v>2358</v>
      </c>
      <c r="K11" t="s">
        <v>699</v>
      </c>
      <c r="L11" t="s">
        <v>81</v>
      </c>
      <c r="M11" t="s">
        <v>769</v>
      </c>
      <c r="N11" t="s">
        <v>770</v>
      </c>
      <c r="O11" t="s">
        <v>772</v>
      </c>
      <c r="U11" t="s">
        <v>122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2.2000000000000002</v>
      </c>
      <c r="AF11">
        <v>4.0999999999999996</v>
      </c>
      <c r="AG11">
        <v>4.0999999999999996</v>
      </c>
      <c r="AH11">
        <v>7.2</v>
      </c>
      <c r="AI11">
        <v>3.8</v>
      </c>
      <c r="AJ11">
        <v>11</v>
      </c>
      <c r="AK11">
        <v>1950</v>
      </c>
      <c r="AL11">
        <v>1950</v>
      </c>
      <c r="AM11">
        <v>100</v>
      </c>
      <c r="AN11" t="s">
        <v>699</v>
      </c>
      <c r="AO11">
        <v>100</v>
      </c>
      <c r="AT11">
        <v>0</v>
      </c>
      <c r="BX11" t="s">
        <v>84</v>
      </c>
      <c r="BY11">
        <v>2031</v>
      </c>
    </row>
    <row r="12" spans="2:105" x14ac:dyDescent="0.4">
      <c r="B12">
        <v>600200</v>
      </c>
      <c r="C12">
        <v>1</v>
      </c>
      <c r="D12" t="s">
        <v>1598</v>
      </c>
      <c r="E12" t="s">
        <v>1599</v>
      </c>
      <c r="F12" t="s">
        <v>87</v>
      </c>
      <c r="G12">
        <v>2041.1</v>
      </c>
      <c r="H12">
        <v>686930</v>
      </c>
      <c r="I12">
        <v>156300</v>
      </c>
      <c r="J12" t="s">
        <v>1600</v>
      </c>
      <c r="K12" t="s">
        <v>982</v>
      </c>
      <c r="L12" t="s">
        <v>81</v>
      </c>
      <c r="M12" t="s">
        <v>1601</v>
      </c>
      <c r="N12" t="s">
        <v>1602</v>
      </c>
      <c r="U12" t="s">
        <v>122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1.2</v>
      </c>
      <c r="AF12">
        <v>0.98</v>
      </c>
      <c r="AG12">
        <v>1.1200000000000001</v>
      </c>
      <c r="AH12">
        <v>0.3</v>
      </c>
      <c r="AI12">
        <v>1.6</v>
      </c>
      <c r="AJ12">
        <v>1.9</v>
      </c>
      <c r="AK12">
        <v>1947</v>
      </c>
      <c r="AL12">
        <v>1947</v>
      </c>
      <c r="AM12">
        <v>100</v>
      </c>
      <c r="AN12" t="s">
        <v>465</v>
      </c>
      <c r="AO12">
        <v>55</v>
      </c>
      <c r="AP12" t="s">
        <v>982</v>
      </c>
      <c r="AQ12">
        <v>45</v>
      </c>
      <c r="AT12">
        <v>0</v>
      </c>
      <c r="BX12" t="s">
        <v>84</v>
      </c>
      <c r="BY12">
        <v>2024</v>
      </c>
    </row>
    <row r="13" spans="2:105" x14ac:dyDescent="0.4">
      <c r="B13">
        <v>504900</v>
      </c>
      <c r="C13">
        <v>1</v>
      </c>
      <c r="D13" t="s">
        <v>795</v>
      </c>
      <c r="E13" t="s">
        <v>779</v>
      </c>
      <c r="F13" t="s">
        <v>87</v>
      </c>
      <c r="G13">
        <v>2008</v>
      </c>
      <c r="H13">
        <v>603500</v>
      </c>
      <c r="I13">
        <v>95780</v>
      </c>
      <c r="J13" t="s">
        <v>796</v>
      </c>
      <c r="K13" t="s">
        <v>699</v>
      </c>
      <c r="L13" t="s">
        <v>81</v>
      </c>
      <c r="M13" t="s">
        <v>797</v>
      </c>
      <c r="N13" t="s">
        <v>793</v>
      </c>
      <c r="U13" t="s">
        <v>122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12.6</v>
      </c>
      <c r="AF13">
        <v>43</v>
      </c>
      <c r="AG13">
        <v>48.6</v>
      </c>
      <c r="AH13">
        <v>4.4000000000000004</v>
      </c>
      <c r="AI13">
        <v>80.7</v>
      </c>
      <c r="AJ13">
        <v>85.1</v>
      </c>
      <c r="AK13">
        <v>1963</v>
      </c>
      <c r="AL13">
        <v>1963</v>
      </c>
      <c r="AM13">
        <v>100</v>
      </c>
      <c r="AN13" t="s">
        <v>699</v>
      </c>
      <c r="AO13">
        <v>100</v>
      </c>
      <c r="AT13">
        <v>0</v>
      </c>
      <c r="BX13" t="s">
        <v>84</v>
      </c>
      <c r="BY13">
        <v>2044</v>
      </c>
      <c r="CR13" t="s">
        <v>794</v>
      </c>
    </row>
    <row r="14" spans="2:105" x14ac:dyDescent="0.4">
      <c r="B14">
        <v>505600</v>
      </c>
      <c r="C14">
        <v>1</v>
      </c>
      <c r="D14" t="s">
        <v>1649</v>
      </c>
      <c r="E14" t="s">
        <v>814</v>
      </c>
      <c r="F14" t="s">
        <v>87</v>
      </c>
      <c r="G14">
        <v>1988.94</v>
      </c>
      <c r="H14">
        <v>573860</v>
      </c>
      <c r="I14">
        <v>112880</v>
      </c>
      <c r="J14" t="s">
        <v>1650</v>
      </c>
      <c r="K14" t="s">
        <v>699</v>
      </c>
      <c r="L14" t="s">
        <v>303</v>
      </c>
      <c r="M14" t="s">
        <v>1651</v>
      </c>
      <c r="U14" t="s">
        <v>122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0.17</v>
      </c>
      <c r="AF14">
        <v>0.34</v>
      </c>
      <c r="AG14">
        <v>0.39</v>
      </c>
      <c r="AH14">
        <v>0.1</v>
      </c>
      <c r="AI14">
        <v>0.5</v>
      </c>
      <c r="AJ14">
        <v>0.6</v>
      </c>
      <c r="AK14">
        <v>1915</v>
      </c>
      <c r="AL14">
        <v>1960</v>
      </c>
      <c r="AM14">
        <v>100</v>
      </c>
      <c r="AN14" t="s">
        <v>699</v>
      </c>
      <c r="AO14">
        <v>100</v>
      </c>
      <c r="AT14">
        <v>0</v>
      </c>
      <c r="BX14" t="s">
        <v>84</v>
      </c>
      <c r="BY14">
        <v>2085</v>
      </c>
    </row>
    <row r="15" spans="2:105" x14ac:dyDescent="0.4">
      <c r="B15">
        <v>500100</v>
      </c>
      <c r="C15">
        <v>1</v>
      </c>
      <c r="D15" t="s">
        <v>2299</v>
      </c>
      <c r="E15" t="s">
        <v>1018</v>
      </c>
      <c r="F15" t="s">
        <v>87</v>
      </c>
      <c r="G15">
        <v>1973.2</v>
      </c>
      <c r="H15">
        <v>671500</v>
      </c>
      <c r="I15">
        <v>146740</v>
      </c>
      <c r="J15" t="s">
        <v>2300</v>
      </c>
      <c r="K15" t="s">
        <v>699</v>
      </c>
      <c r="L15" t="s">
        <v>81</v>
      </c>
      <c r="M15" t="s">
        <v>2301</v>
      </c>
      <c r="T15" t="s">
        <v>82</v>
      </c>
      <c r="V15">
        <v>2.8</v>
      </c>
      <c r="W15">
        <v>9.67</v>
      </c>
      <c r="X15">
        <v>9.67</v>
      </c>
      <c r="Y15">
        <v>9.1999999999999993</v>
      </c>
      <c r="Z15">
        <v>9.1999999999999993</v>
      </c>
      <c r="AA15">
        <v>16.8</v>
      </c>
      <c r="AB15">
        <v>4.8</v>
      </c>
      <c r="AC15">
        <v>21.6</v>
      </c>
      <c r="AD15">
        <v>21.6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1967</v>
      </c>
      <c r="AL15">
        <v>1967</v>
      </c>
      <c r="AM15">
        <v>100</v>
      </c>
      <c r="AN15" t="s">
        <v>699</v>
      </c>
      <c r="AO15">
        <v>100</v>
      </c>
      <c r="AT15">
        <v>9.1999999999999993</v>
      </c>
      <c r="AZ15" t="s">
        <v>105</v>
      </c>
      <c r="BA15" t="s">
        <v>2283</v>
      </c>
      <c r="BB15" t="s">
        <v>105</v>
      </c>
      <c r="BC15" t="s">
        <v>2302</v>
      </c>
      <c r="BX15" t="s">
        <v>84</v>
      </c>
      <c r="BY15">
        <v>2047</v>
      </c>
    </row>
    <row r="16" spans="2:105" x14ac:dyDescent="0.4">
      <c r="B16">
        <v>701200</v>
      </c>
      <c r="C16">
        <v>1</v>
      </c>
      <c r="D16" t="s">
        <v>1587</v>
      </c>
      <c r="E16" t="s">
        <v>1033</v>
      </c>
      <c r="F16" t="s">
        <v>87</v>
      </c>
      <c r="G16">
        <v>1969.5</v>
      </c>
      <c r="H16">
        <v>772050</v>
      </c>
      <c r="I16">
        <v>137750</v>
      </c>
      <c r="J16" t="s">
        <v>1588</v>
      </c>
      <c r="K16" t="s">
        <v>89</v>
      </c>
      <c r="L16" t="s">
        <v>81</v>
      </c>
      <c r="M16" t="s">
        <v>1043</v>
      </c>
      <c r="N16" t="s">
        <v>1044</v>
      </c>
      <c r="U16" t="s">
        <v>122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2</v>
      </c>
      <c r="AG16">
        <v>2</v>
      </c>
      <c r="AH16">
        <v>0</v>
      </c>
      <c r="AI16">
        <v>2.7</v>
      </c>
      <c r="AJ16">
        <v>2.7</v>
      </c>
      <c r="AK16">
        <v>1963</v>
      </c>
      <c r="AL16">
        <v>1963</v>
      </c>
      <c r="AM16">
        <v>100</v>
      </c>
      <c r="AN16" t="s">
        <v>89</v>
      </c>
      <c r="AO16">
        <v>100</v>
      </c>
      <c r="AT16">
        <v>0</v>
      </c>
      <c r="BX16" t="s">
        <v>84</v>
      </c>
      <c r="BY16">
        <v>2039</v>
      </c>
    </row>
    <row r="17" spans="2:99" x14ac:dyDescent="0.4">
      <c r="B17">
        <v>501350</v>
      </c>
      <c r="C17">
        <v>1</v>
      </c>
      <c r="D17" t="s">
        <v>2170</v>
      </c>
      <c r="E17" t="s">
        <v>2171</v>
      </c>
      <c r="F17" t="s">
        <v>132</v>
      </c>
      <c r="G17">
        <v>1968.3</v>
      </c>
      <c r="H17">
        <v>650050</v>
      </c>
      <c r="I17">
        <v>127100</v>
      </c>
      <c r="J17" t="s">
        <v>1230</v>
      </c>
      <c r="K17" t="s">
        <v>699</v>
      </c>
      <c r="L17" t="s">
        <v>81</v>
      </c>
      <c r="M17" t="s">
        <v>2166</v>
      </c>
      <c r="T17" t="s">
        <v>82</v>
      </c>
      <c r="U17" t="s">
        <v>122</v>
      </c>
      <c r="V17">
        <v>0.6</v>
      </c>
      <c r="W17">
        <v>2.35</v>
      </c>
      <c r="X17">
        <v>2.35</v>
      </c>
      <c r="Y17">
        <v>2.35</v>
      </c>
      <c r="Z17">
        <v>2.35</v>
      </c>
      <c r="AA17">
        <v>4.22</v>
      </c>
      <c r="AB17">
        <v>1.51</v>
      </c>
      <c r="AC17">
        <v>5.73</v>
      </c>
      <c r="AD17">
        <v>5.73</v>
      </c>
      <c r="AE17">
        <v>0.46</v>
      </c>
      <c r="AF17">
        <v>2.62</v>
      </c>
      <c r="AG17">
        <v>2.8</v>
      </c>
      <c r="AH17">
        <v>0</v>
      </c>
      <c r="AI17">
        <v>1.06</v>
      </c>
      <c r="AJ17">
        <v>1.06</v>
      </c>
      <c r="AK17">
        <v>1990</v>
      </c>
      <c r="AL17">
        <v>1990</v>
      </c>
      <c r="AM17">
        <v>100</v>
      </c>
      <c r="AN17" t="s">
        <v>699</v>
      </c>
      <c r="AO17">
        <v>100</v>
      </c>
      <c r="AT17">
        <v>2.35</v>
      </c>
      <c r="AZ17" t="s">
        <v>105</v>
      </c>
      <c r="BA17" t="s">
        <v>2172</v>
      </c>
      <c r="BX17" t="s">
        <v>84</v>
      </c>
      <c r="BY17">
        <v>2070</v>
      </c>
    </row>
    <row r="18" spans="2:99" x14ac:dyDescent="0.4">
      <c r="B18">
        <v>700100</v>
      </c>
      <c r="C18">
        <v>1</v>
      </c>
      <c r="D18" t="s">
        <v>2037</v>
      </c>
      <c r="E18" t="s">
        <v>2037</v>
      </c>
      <c r="F18" t="s">
        <v>87</v>
      </c>
      <c r="G18">
        <v>1954.54</v>
      </c>
      <c r="H18">
        <v>799280</v>
      </c>
      <c r="I18">
        <v>138970</v>
      </c>
      <c r="J18" t="s">
        <v>2453</v>
      </c>
      <c r="K18" t="s">
        <v>89</v>
      </c>
      <c r="L18" t="s">
        <v>81</v>
      </c>
      <c r="M18" t="s">
        <v>1030</v>
      </c>
      <c r="N18" t="s">
        <v>2454</v>
      </c>
      <c r="T18" t="s">
        <v>82</v>
      </c>
      <c r="U18" t="s">
        <v>122</v>
      </c>
      <c r="V18">
        <v>4.5</v>
      </c>
      <c r="W18">
        <v>9.5</v>
      </c>
      <c r="X18">
        <v>9.5</v>
      </c>
      <c r="Y18">
        <v>10.5</v>
      </c>
      <c r="Z18">
        <v>10.5</v>
      </c>
      <c r="AA18">
        <v>11</v>
      </c>
      <c r="AB18">
        <v>3</v>
      </c>
      <c r="AC18">
        <v>14</v>
      </c>
      <c r="AD18">
        <v>14</v>
      </c>
      <c r="AE18">
        <v>0.84</v>
      </c>
      <c r="AF18">
        <v>3</v>
      </c>
      <c r="AG18">
        <v>3.2</v>
      </c>
      <c r="AH18">
        <v>0</v>
      </c>
      <c r="AI18">
        <v>4</v>
      </c>
      <c r="AJ18">
        <v>4</v>
      </c>
      <c r="AK18">
        <v>1927</v>
      </c>
      <c r="AL18">
        <v>2004</v>
      </c>
      <c r="AM18">
        <v>100</v>
      </c>
      <c r="AN18" t="s">
        <v>89</v>
      </c>
      <c r="AO18">
        <v>100</v>
      </c>
      <c r="AT18">
        <v>10.5</v>
      </c>
      <c r="BX18" t="s">
        <v>84</v>
      </c>
      <c r="BY18">
        <v>2089</v>
      </c>
    </row>
    <row r="19" spans="2:99" x14ac:dyDescent="0.4">
      <c r="B19">
        <v>504700</v>
      </c>
      <c r="C19">
        <v>1</v>
      </c>
      <c r="D19" t="s">
        <v>782</v>
      </c>
      <c r="E19" t="s">
        <v>779</v>
      </c>
      <c r="F19" t="s">
        <v>87</v>
      </c>
      <c r="G19">
        <v>1908.3</v>
      </c>
      <c r="H19">
        <v>620950</v>
      </c>
      <c r="I19">
        <v>95000</v>
      </c>
      <c r="J19" t="s">
        <v>783</v>
      </c>
      <c r="K19" t="s">
        <v>699</v>
      </c>
      <c r="L19" t="s">
        <v>81</v>
      </c>
      <c r="M19" t="s">
        <v>784</v>
      </c>
      <c r="N19" t="s">
        <v>785</v>
      </c>
      <c r="O19" t="s">
        <v>786</v>
      </c>
      <c r="P19" t="s">
        <v>714</v>
      </c>
      <c r="U19" t="s">
        <v>122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17.8</v>
      </c>
      <c r="AF19">
        <v>83</v>
      </c>
      <c r="AG19">
        <v>86.4</v>
      </c>
      <c r="AH19">
        <v>8.5</v>
      </c>
      <c r="AI19">
        <v>197.4</v>
      </c>
      <c r="AJ19">
        <v>205.9</v>
      </c>
      <c r="AK19">
        <v>1965</v>
      </c>
      <c r="AL19">
        <v>1965</v>
      </c>
      <c r="AM19">
        <v>100</v>
      </c>
      <c r="AN19" t="s">
        <v>699</v>
      </c>
      <c r="AO19">
        <v>100</v>
      </c>
      <c r="AT19">
        <v>0</v>
      </c>
      <c r="BX19" t="s">
        <v>84</v>
      </c>
      <c r="BY19">
        <v>2044</v>
      </c>
      <c r="CR19" t="s">
        <v>787</v>
      </c>
      <c r="CS19" t="s">
        <v>788</v>
      </c>
      <c r="CT19" t="s">
        <v>789</v>
      </c>
      <c r="CU19" t="s">
        <v>790</v>
      </c>
    </row>
    <row r="20" spans="2:99" x14ac:dyDescent="0.4">
      <c r="B20">
        <v>506900</v>
      </c>
      <c r="C20">
        <v>1</v>
      </c>
      <c r="D20" t="s">
        <v>1824</v>
      </c>
      <c r="E20" t="s">
        <v>856</v>
      </c>
      <c r="F20" t="s">
        <v>87</v>
      </c>
      <c r="G20">
        <v>1908</v>
      </c>
      <c r="H20">
        <v>559720</v>
      </c>
      <c r="I20">
        <v>103940</v>
      </c>
      <c r="J20" t="s">
        <v>1825</v>
      </c>
      <c r="K20" t="s">
        <v>699</v>
      </c>
      <c r="L20" t="s">
        <v>81</v>
      </c>
      <c r="M20" t="s">
        <v>1826</v>
      </c>
      <c r="U20" t="s">
        <v>122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1.2</v>
      </c>
      <c r="AF20">
        <v>0.6</v>
      </c>
      <c r="AG20">
        <v>0.42</v>
      </c>
      <c r="AH20">
        <v>0.1</v>
      </c>
      <c r="AI20">
        <v>0.2</v>
      </c>
      <c r="AJ20">
        <v>0.3</v>
      </c>
      <c r="AK20">
        <v>1978</v>
      </c>
      <c r="AL20">
        <v>1978</v>
      </c>
      <c r="AM20">
        <v>50</v>
      </c>
      <c r="AN20" t="s">
        <v>699</v>
      </c>
      <c r="AO20">
        <v>50</v>
      </c>
      <c r="AT20">
        <v>0</v>
      </c>
      <c r="BX20" t="s">
        <v>84</v>
      </c>
      <c r="BY20">
        <v>2055</v>
      </c>
    </row>
    <row r="21" spans="2:99" x14ac:dyDescent="0.4">
      <c r="B21">
        <v>507700</v>
      </c>
      <c r="C21">
        <v>1</v>
      </c>
      <c r="D21" t="s">
        <v>2210</v>
      </c>
      <c r="E21" t="s">
        <v>899</v>
      </c>
      <c r="F21" t="s">
        <v>87</v>
      </c>
      <c r="G21">
        <v>1898</v>
      </c>
      <c r="H21">
        <v>557300</v>
      </c>
      <c r="I21">
        <v>109430</v>
      </c>
      <c r="J21" t="s">
        <v>2211</v>
      </c>
      <c r="K21" t="s">
        <v>699</v>
      </c>
      <c r="L21" t="s">
        <v>81</v>
      </c>
      <c r="M21" t="s">
        <v>2212</v>
      </c>
      <c r="U21" t="s">
        <v>122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0.88</v>
      </c>
      <c r="AG21">
        <v>0.9</v>
      </c>
      <c r="AH21">
        <v>0</v>
      </c>
      <c r="AI21">
        <v>0.8</v>
      </c>
      <c r="AJ21">
        <v>0.8</v>
      </c>
      <c r="AK21">
        <v>1950</v>
      </c>
      <c r="AL21">
        <v>1963</v>
      </c>
      <c r="AM21">
        <v>100</v>
      </c>
      <c r="AN21" t="s">
        <v>699</v>
      </c>
      <c r="AO21">
        <v>100</v>
      </c>
      <c r="AT21">
        <v>0</v>
      </c>
      <c r="BX21" t="s">
        <v>84</v>
      </c>
      <c r="BY21">
        <v>2033</v>
      </c>
    </row>
    <row r="22" spans="2:99" x14ac:dyDescent="0.4">
      <c r="B22">
        <v>602500</v>
      </c>
      <c r="C22">
        <v>1</v>
      </c>
      <c r="D22" t="s">
        <v>1009</v>
      </c>
      <c r="E22" t="s">
        <v>1009</v>
      </c>
      <c r="F22" t="s">
        <v>132</v>
      </c>
      <c r="G22">
        <v>1887</v>
      </c>
      <c r="H22">
        <v>682240</v>
      </c>
      <c r="I22">
        <v>144300</v>
      </c>
      <c r="J22" t="s">
        <v>1009</v>
      </c>
      <c r="K22" t="s">
        <v>982</v>
      </c>
      <c r="L22" t="s">
        <v>81</v>
      </c>
      <c r="M22" t="s">
        <v>1010</v>
      </c>
      <c r="N22" t="s">
        <v>1011</v>
      </c>
      <c r="O22" t="s">
        <v>1012</v>
      </c>
      <c r="P22" t="s">
        <v>1013</v>
      </c>
      <c r="Q22" t="s">
        <v>1014</v>
      </c>
      <c r="T22" t="s">
        <v>82</v>
      </c>
      <c r="U22" t="s">
        <v>122</v>
      </c>
      <c r="V22">
        <v>49</v>
      </c>
      <c r="W22">
        <v>192</v>
      </c>
      <c r="X22">
        <v>192</v>
      </c>
      <c r="Y22">
        <v>165</v>
      </c>
      <c r="Z22">
        <v>165</v>
      </c>
      <c r="AA22">
        <v>26.7</v>
      </c>
      <c r="AB22">
        <v>3.7</v>
      </c>
      <c r="AC22">
        <v>30.4</v>
      </c>
      <c r="AD22">
        <v>30.4</v>
      </c>
      <c r="AE22">
        <v>36.4</v>
      </c>
      <c r="AF22">
        <v>162</v>
      </c>
      <c r="AG22">
        <v>140</v>
      </c>
      <c r="AH22">
        <v>0</v>
      </c>
      <c r="AI22">
        <v>24.9</v>
      </c>
      <c r="AJ22">
        <v>24.9</v>
      </c>
      <c r="AK22">
        <v>1968</v>
      </c>
      <c r="AL22">
        <v>2016</v>
      </c>
      <c r="AM22">
        <v>100</v>
      </c>
      <c r="AN22" t="s">
        <v>982</v>
      </c>
      <c r="AO22">
        <v>100</v>
      </c>
      <c r="AT22">
        <v>165</v>
      </c>
      <c r="BX22" t="s">
        <v>84</v>
      </c>
      <c r="BY22">
        <v>2048</v>
      </c>
      <c r="CR22" t="s">
        <v>1015</v>
      </c>
    </row>
    <row r="23" spans="2:99" x14ac:dyDescent="0.4">
      <c r="B23">
        <v>400100</v>
      </c>
      <c r="C23">
        <v>1</v>
      </c>
      <c r="D23" t="s">
        <v>559</v>
      </c>
      <c r="E23" t="s">
        <v>559</v>
      </c>
      <c r="F23" t="s">
        <v>87</v>
      </c>
      <c r="G23">
        <v>1869.65</v>
      </c>
      <c r="H23">
        <v>720060</v>
      </c>
      <c r="I23">
        <v>189570</v>
      </c>
      <c r="J23" t="s">
        <v>560</v>
      </c>
      <c r="K23" t="s">
        <v>561</v>
      </c>
      <c r="L23" t="s">
        <v>303</v>
      </c>
      <c r="M23" t="s">
        <v>559</v>
      </c>
      <c r="T23" t="s">
        <v>82</v>
      </c>
      <c r="V23">
        <v>0.9</v>
      </c>
      <c r="W23">
        <v>4.4000000000000004</v>
      </c>
      <c r="X23">
        <v>4.4000000000000004</v>
      </c>
      <c r="Y23">
        <v>4</v>
      </c>
      <c r="Z23">
        <v>4</v>
      </c>
      <c r="AA23">
        <v>6.4</v>
      </c>
      <c r="AB23">
        <v>1.4</v>
      </c>
      <c r="AC23">
        <v>7.8</v>
      </c>
      <c r="AD23">
        <v>7.8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1965</v>
      </c>
      <c r="AL23">
        <v>1965</v>
      </c>
      <c r="AM23">
        <v>100</v>
      </c>
      <c r="AN23" t="s">
        <v>561</v>
      </c>
      <c r="AO23">
        <v>100</v>
      </c>
      <c r="AT23">
        <v>4</v>
      </c>
      <c r="BX23" t="s">
        <v>84</v>
      </c>
      <c r="BY23">
        <v>2096</v>
      </c>
      <c r="CR23" t="s">
        <v>562</v>
      </c>
    </row>
    <row r="24" spans="2:99" x14ac:dyDescent="0.4">
      <c r="B24">
        <v>504800</v>
      </c>
      <c r="C24">
        <v>1</v>
      </c>
      <c r="D24" t="s">
        <v>791</v>
      </c>
      <c r="E24" t="s">
        <v>779</v>
      </c>
      <c r="F24" t="s">
        <v>87</v>
      </c>
      <c r="G24">
        <v>1834</v>
      </c>
      <c r="H24">
        <v>608500</v>
      </c>
      <c r="I24">
        <v>100860</v>
      </c>
      <c r="J24" t="s">
        <v>792</v>
      </c>
      <c r="K24" t="s">
        <v>699</v>
      </c>
      <c r="L24" t="s">
        <v>81</v>
      </c>
      <c r="M24" t="s">
        <v>793</v>
      </c>
      <c r="U24" t="s">
        <v>122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8.4</v>
      </c>
      <c r="AF24">
        <v>19.5</v>
      </c>
      <c r="AG24">
        <v>21.3</v>
      </c>
      <c r="AH24">
        <v>2.6</v>
      </c>
      <c r="AI24">
        <v>39.6</v>
      </c>
      <c r="AJ24">
        <v>42.2</v>
      </c>
      <c r="AK24">
        <v>1964</v>
      </c>
      <c r="AL24">
        <v>1964</v>
      </c>
      <c r="AM24">
        <v>100</v>
      </c>
      <c r="AN24" t="s">
        <v>699</v>
      </c>
      <c r="AO24">
        <v>100</v>
      </c>
      <c r="AT24">
        <v>0</v>
      </c>
      <c r="BX24" t="s">
        <v>84</v>
      </c>
      <c r="BY24">
        <v>2044</v>
      </c>
      <c r="CR24" t="s">
        <v>794</v>
      </c>
    </row>
    <row r="25" spans="2:99" x14ac:dyDescent="0.4">
      <c r="B25">
        <v>507600</v>
      </c>
      <c r="C25">
        <v>1</v>
      </c>
      <c r="D25" t="s">
        <v>2513</v>
      </c>
      <c r="E25" t="s">
        <v>899</v>
      </c>
      <c r="F25" t="s">
        <v>87</v>
      </c>
      <c r="G25">
        <v>1805.75</v>
      </c>
      <c r="H25">
        <v>556960</v>
      </c>
      <c r="I25">
        <v>109950</v>
      </c>
      <c r="J25" t="s">
        <v>2514</v>
      </c>
      <c r="K25" t="s">
        <v>699</v>
      </c>
      <c r="L25" t="s">
        <v>81</v>
      </c>
      <c r="M25" t="s">
        <v>2212</v>
      </c>
      <c r="U25" t="s">
        <v>122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0.6</v>
      </c>
      <c r="AF25">
        <v>1.03</v>
      </c>
      <c r="AG25">
        <v>1.1000000000000001</v>
      </c>
      <c r="AH25">
        <v>0</v>
      </c>
      <c r="AI25">
        <v>1.6</v>
      </c>
      <c r="AJ25">
        <v>1.6</v>
      </c>
      <c r="AK25">
        <v>1965</v>
      </c>
      <c r="AL25">
        <v>1965</v>
      </c>
      <c r="AM25">
        <v>100</v>
      </c>
      <c r="AN25" t="s">
        <v>699</v>
      </c>
      <c r="AO25">
        <v>100</v>
      </c>
      <c r="AT25">
        <v>0</v>
      </c>
      <c r="BX25" t="s">
        <v>84</v>
      </c>
      <c r="BY25">
        <v>2033</v>
      </c>
    </row>
    <row r="26" spans="2:99" x14ac:dyDescent="0.4">
      <c r="B26">
        <v>200300</v>
      </c>
      <c r="C26">
        <v>1</v>
      </c>
      <c r="D26" t="s">
        <v>278</v>
      </c>
      <c r="E26" t="s">
        <v>279</v>
      </c>
      <c r="F26" t="s">
        <v>87</v>
      </c>
      <c r="G26">
        <v>1770.7</v>
      </c>
      <c r="H26">
        <v>668600</v>
      </c>
      <c r="I26">
        <v>158620</v>
      </c>
      <c r="J26" t="s">
        <v>280</v>
      </c>
      <c r="K26" t="s">
        <v>265</v>
      </c>
      <c r="L26" t="s">
        <v>81</v>
      </c>
      <c r="M26" t="s">
        <v>240</v>
      </c>
      <c r="N26" t="s">
        <v>266</v>
      </c>
      <c r="T26" t="s">
        <v>82</v>
      </c>
      <c r="V26">
        <v>20.2</v>
      </c>
      <c r="W26">
        <v>32.200000000000003</v>
      </c>
      <c r="X26">
        <v>32.200000000000003</v>
      </c>
      <c r="Y26">
        <v>26.5</v>
      </c>
      <c r="Z26">
        <v>26.5</v>
      </c>
      <c r="AA26">
        <v>14.7</v>
      </c>
      <c r="AB26">
        <v>18.100000000000001</v>
      </c>
      <c r="AC26">
        <v>32.799999999999997</v>
      </c>
      <c r="AD26">
        <v>32.799999999999997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1974</v>
      </c>
      <c r="AL26">
        <v>2007</v>
      </c>
      <c r="AM26">
        <v>100</v>
      </c>
      <c r="AN26" t="s">
        <v>265</v>
      </c>
      <c r="AO26">
        <v>100</v>
      </c>
      <c r="AT26">
        <v>26.5</v>
      </c>
      <c r="BX26" t="s">
        <v>84</v>
      </c>
      <c r="BY26">
        <v>2042</v>
      </c>
      <c r="CR26" t="s">
        <v>275</v>
      </c>
      <c r="CS26" t="s">
        <v>281</v>
      </c>
      <c r="CT26" t="s">
        <v>277</v>
      </c>
    </row>
    <row r="27" spans="2:99" x14ac:dyDescent="0.4">
      <c r="B27">
        <v>200200</v>
      </c>
      <c r="C27">
        <v>1</v>
      </c>
      <c r="D27" t="s">
        <v>269</v>
      </c>
      <c r="E27" t="s">
        <v>270</v>
      </c>
      <c r="F27" t="s">
        <v>87</v>
      </c>
      <c r="G27">
        <v>1770.7</v>
      </c>
      <c r="H27">
        <v>668600</v>
      </c>
      <c r="I27">
        <v>158620</v>
      </c>
      <c r="J27" t="s">
        <v>271</v>
      </c>
      <c r="K27" t="s">
        <v>265</v>
      </c>
      <c r="L27" t="s">
        <v>81</v>
      </c>
      <c r="M27" t="s">
        <v>272</v>
      </c>
      <c r="N27" t="s">
        <v>267</v>
      </c>
      <c r="O27" t="s">
        <v>273</v>
      </c>
      <c r="P27" t="s">
        <v>274</v>
      </c>
      <c r="T27" t="s">
        <v>82</v>
      </c>
      <c r="V27">
        <v>8</v>
      </c>
      <c r="W27">
        <v>33.6</v>
      </c>
      <c r="X27">
        <v>33.6</v>
      </c>
      <c r="Y27">
        <v>34</v>
      </c>
      <c r="Z27">
        <v>34</v>
      </c>
      <c r="AA27">
        <v>37.4</v>
      </c>
      <c r="AB27">
        <v>36.6</v>
      </c>
      <c r="AC27">
        <v>74</v>
      </c>
      <c r="AD27">
        <v>74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1954</v>
      </c>
      <c r="AL27">
        <v>2006</v>
      </c>
      <c r="AM27">
        <v>100</v>
      </c>
      <c r="AN27" t="s">
        <v>265</v>
      </c>
      <c r="AO27">
        <v>100</v>
      </c>
      <c r="AT27">
        <v>34</v>
      </c>
      <c r="BX27" t="s">
        <v>84</v>
      </c>
      <c r="BY27">
        <v>2042</v>
      </c>
      <c r="CR27" t="s">
        <v>275</v>
      </c>
      <c r="CS27" t="s">
        <v>276</v>
      </c>
      <c r="CT27" t="s">
        <v>277</v>
      </c>
    </row>
    <row r="28" spans="2:99" x14ac:dyDescent="0.4">
      <c r="B28">
        <v>200100</v>
      </c>
      <c r="C28">
        <v>1</v>
      </c>
      <c r="D28" t="s">
        <v>263</v>
      </c>
      <c r="E28" t="s">
        <v>263</v>
      </c>
      <c r="F28" t="s">
        <v>122</v>
      </c>
      <c r="G28">
        <v>1760</v>
      </c>
      <c r="H28">
        <v>667520</v>
      </c>
      <c r="I28">
        <v>157800</v>
      </c>
      <c r="J28" t="s">
        <v>264</v>
      </c>
      <c r="K28" t="s">
        <v>265</v>
      </c>
      <c r="L28" t="s">
        <v>81</v>
      </c>
      <c r="M28" t="s">
        <v>266</v>
      </c>
      <c r="N28" t="s">
        <v>267</v>
      </c>
      <c r="T28" t="s">
        <v>82</v>
      </c>
      <c r="U28" t="s">
        <v>122</v>
      </c>
      <c r="V28">
        <v>100</v>
      </c>
      <c r="W28">
        <v>388</v>
      </c>
      <c r="X28">
        <v>388</v>
      </c>
      <c r="Y28">
        <v>382</v>
      </c>
      <c r="Z28">
        <v>382</v>
      </c>
      <c r="AA28">
        <v>0</v>
      </c>
      <c r="AB28">
        <v>0</v>
      </c>
      <c r="AC28">
        <v>0</v>
      </c>
      <c r="AD28">
        <v>0</v>
      </c>
      <c r="AE28">
        <v>77</v>
      </c>
      <c r="AF28">
        <v>392</v>
      </c>
      <c r="AG28">
        <v>347</v>
      </c>
      <c r="AH28">
        <v>0</v>
      </c>
      <c r="AI28">
        <v>0</v>
      </c>
      <c r="AJ28">
        <v>0</v>
      </c>
      <c r="AK28">
        <v>1981</v>
      </c>
      <c r="AL28">
        <v>1981</v>
      </c>
      <c r="AM28">
        <v>100</v>
      </c>
      <c r="AN28" t="s">
        <v>265</v>
      </c>
      <c r="AO28">
        <v>100</v>
      </c>
      <c r="AT28">
        <v>382</v>
      </c>
      <c r="BX28" t="s">
        <v>84</v>
      </c>
      <c r="BY28">
        <v>2042</v>
      </c>
      <c r="CR28" t="s">
        <v>268</v>
      </c>
    </row>
    <row r="29" spans="2:99" x14ac:dyDescent="0.4">
      <c r="B29">
        <v>501500</v>
      </c>
      <c r="C29">
        <v>1</v>
      </c>
      <c r="D29" t="s">
        <v>1794</v>
      </c>
      <c r="E29" t="s">
        <v>1794</v>
      </c>
      <c r="F29" t="s">
        <v>132</v>
      </c>
      <c r="G29">
        <v>1739</v>
      </c>
      <c r="H29">
        <v>640060</v>
      </c>
      <c r="I29">
        <v>103560</v>
      </c>
      <c r="J29" t="s">
        <v>1795</v>
      </c>
      <c r="K29" t="s">
        <v>699</v>
      </c>
      <c r="L29" t="s">
        <v>81</v>
      </c>
      <c r="M29" t="s">
        <v>1877</v>
      </c>
      <c r="N29" t="s">
        <v>1878</v>
      </c>
      <c r="O29" t="s">
        <v>1828</v>
      </c>
      <c r="P29" t="s">
        <v>1879</v>
      </c>
      <c r="Q29" t="s">
        <v>1880</v>
      </c>
      <c r="R29" t="s">
        <v>1460</v>
      </c>
      <c r="S29" t="s">
        <v>712</v>
      </c>
      <c r="T29" t="s">
        <v>82</v>
      </c>
      <c r="V29">
        <v>19</v>
      </c>
      <c r="W29">
        <v>74</v>
      </c>
      <c r="X29">
        <v>74</v>
      </c>
      <c r="Y29">
        <v>74</v>
      </c>
      <c r="Z29">
        <v>74</v>
      </c>
      <c r="AA29">
        <v>85.4</v>
      </c>
      <c r="AB29">
        <v>48</v>
      </c>
      <c r="AC29">
        <v>133.4</v>
      </c>
      <c r="AD29">
        <v>133.4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1966</v>
      </c>
      <c r="AL29">
        <v>1966</v>
      </c>
      <c r="AM29">
        <v>100</v>
      </c>
      <c r="AN29" t="s">
        <v>699</v>
      </c>
      <c r="AO29">
        <v>100</v>
      </c>
      <c r="AT29">
        <v>74</v>
      </c>
      <c r="AZ29" t="s">
        <v>105</v>
      </c>
      <c r="BA29" t="s">
        <v>1462</v>
      </c>
      <c r="BX29" t="s">
        <v>84</v>
      </c>
      <c r="BY29">
        <v>2046</v>
      </c>
    </row>
    <row r="30" spans="2:99" x14ac:dyDescent="0.4">
      <c r="B30">
        <v>101100</v>
      </c>
      <c r="C30">
        <v>1</v>
      </c>
      <c r="D30" t="s">
        <v>119</v>
      </c>
      <c r="E30" t="s">
        <v>120</v>
      </c>
      <c r="F30" t="s">
        <v>87</v>
      </c>
      <c r="G30">
        <v>1735</v>
      </c>
      <c r="H30">
        <v>728820</v>
      </c>
      <c r="I30">
        <v>160010</v>
      </c>
      <c r="J30" t="s">
        <v>121</v>
      </c>
      <c r="K30" t="s">
        <v>89</v>
      </c>
      <c r="L30" t="s">
        <v>81</v>
      </c>
      <c r="M30" t="s">
        <v>123</v>
      </c>
      <c r="N30" t="s">
        <v>124</v>
      </c>
      <c r="O30" t="s">
        <v>125</v>
      </c>
      <c r="P30" t="s">
        <v>126</v>
      </c>
      <c r="Q30" t="s">
        <v>127</v>
      </c>
      <c r="R30" t="s">
        <v>128</v>
      </c>
      <c r="T30" t="s">
        <v>82</v>
      </c>
      <c r="U30" t="s">
        <v>122</v>
      </c>
      <c r="V30">
        <v>20</v>
      </c>
      <c r="W30">
        <v>22</v>
      </c>
      <c r="X30">
        <v>22</v>
      </c>
      <c r="Y30">
        <v>20</v>
      </c>
      <c r="Z30">
        <v>20</v>
      </c>
      <c r="AA30">
        <v>18.100000000000001</v>
      </c>
      <c r="AB30">
        <v>7.6</v>
      </c>
      <c r="AC30">
        <v>25.7</v>
      </c>
      <c r="AD30">
        <v>25.7</v>
      </c>
      <c r="AE30">
        <v>7</v>
      </c>
      <c r="AF30">
        <v>5.8</v>
      </c>
      <c r="AG30">
        <v>7</v>
      </c>
      <c r="AH30">
        <v>0</v>
      </c>
      <c r="AI30">
        <v>4.4000000000000004</v>
      </c>
      <c r="AJ30">
        <v>4.4000000000000004</v>
      </c>
      <c r="AK30">
        <v>1958</v>
      </c>
      <c r="AL30">
        <v>1999</v>
      </c>
      <c r="AM30">
        <v>100</v>
      </c>
      <c r="AN30" t="s">
        <v>89</v>
      </c>
      <c r="AO30">
        <v>100</v>
      </c>
      <c r="AT30">
        <v>20</v>
      </c>
      <c r="BX30" t="s">
        <v>84</v>
      </c>
      <c r="BY30">
        <v>2037</v>
      </c>
      <c r="CR30" t="s">
        <v>129</v>
      </c>
      <c r="CS30" t="s">
        <v>130</v>
      </c>
    </row>
    <row r="31" spans="2:99" x14ac:dyDescent="0.4">
      <c r="B31">
        <v>501600</v>
      </c>
      <c r="C31">
        <v>1</v>
      </c>
      <c r="D31" t="s">
        <v>1793</v>
      </c>
      <c r="E31" t="s">
        <v>1794</v>
      </c>
      <c r="F31" t="s">
        <v>132</v>
      </c>
      <c r="G31">
        <v>1723</v>
      </c>
      <c r="H31">
        <v>640130</v>
      </c>
      <c r="I31">
        <v>103760</v>
      </c>
      <c r="J31" t="s">
        <v>1795</v>
      </c>
      <c r="K31" t="s">
        <v>699</v>
      </c>
      <c r="L31" t="s">
        <v>81</v>
      </c>
      <c r="M31" t="s">
        <v>710</v>
      </c>
      <c r="N31" t="s">
        <v>1459</v>
      </c>
      <c r="O31" t="s">
        <v>1460</v>
      </c>
      <c r="P31" t="s">
        <v>1461</v>
      </c>
      <c r="U31" t="s">
        <v>122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9</v>
      </c>
      <c r="AF31">
        <v>46</v>
      </c>
      <c r="AG31">
        <v>54</v>
      </c>
      <c r="AH31">
        <v>2.5</v>
      </c>
      <c r="AI31">
        <v>25.2</v>
      </c>
      <c r="AJ31">
        <v>27.7</v>
      </c>
      <c r="AK31">
        <v>1987</v>
      </c>
      <c r="AL31">
        <v>1987</v>
      </c>
      <c r="AM31">
        <v>100</v>
      </c>
      <c r="AN31" t="s">
        <v>699</v>
      </c>
      <c r="AO31">
        <v>100</v>
      </c>
      <c r="AT31">
        <v>0</v>
      </c>
      <c r="BX31" t="s">
        <v>84</v>
      </c>
      <c r="BY31">
        <v>2046</v>
      </c>
    </row>
    <row r="32" spans="2:99" x14ac:dyDescent="0.4">
      <c r="B32">
        <v>400050</v>
      </c>
      <c r="C32">
        <v>1</v>
      </c>
      <c r="D32" t="s">
        <v>1173</v>
      </c>
      <c r="E32" t="s">
        <v>1173</v>
      </c>
      <c r="F32" t="s">
        <v>132</v>
      </c>
      <c r="G32">
        <v>1706.4</v>
      </c>
      <c r="H32">
        <v>720030</v>
      </c>
      <c r="I32">
        <v>189850</v>
      </c>
      <c r="J32" t="s">
        <v>560</v>
      </c>
      <c r="K32" t="s">
        <v>561</v>
      </c>
      <c r="L32" t="s">
        <v>81</v>
      </c>
      <c r="M32" t="s">
        <v>568</v>
      </c>
      <c r="N32" t="s">
        <v>559</v>
      </c>
      <c r="T32" t="s">
        <v>82</v>
      </c>
      <c r="U32" t="s">
        <v>122</v>
      </c>
      <c r="V32">
        <v>200</v>
      </c>
      <c r="W32">
        <v>1000</v>
      </c>
      <c r="X32">
        <v>1000</v>
      </c>
      <c r="Y32">
        <v>1000</v>
      </c>
      <c r="Z32">
        <v>1000</v>
      </c>
      <c r="AA32">
        <v>6.4</v>
      </c>
      <c r="AB32">
        <v>1.4</v>
      </c>
      <c r="AC32">
        <v>7.8</v>
      </c>
      <c r="AD32">
        <v>7.8</v>
      </c>
      <c r="AE32">
        <v>140</v>
      </c>
      <c r="AF32">
        <v>1000</v>
      </c>
      <c r="AG32">
        <v>1000</v>
      </c>
      <c r="AH32">
        <v>0</v>
      </c>
      <c r="AI32">
        <v>0</v>
      </c>
      <c r="AJ32">
        <v>0</v>
      </c>
      <c r="AK32">
        <v>2016</v>
      </c>
      <c r="AL32">
        <v>2016</v>
      </c>
      <c r="AM32">
        <v>100</v>
      </c>
      <c r="AN32" t="s">
        <v>561</v>
      </c>
      <c r="AO32">
        <v>100</v>
      </c>
      <c r="AT32">
        <v>1000</v>
      </c>
      <c r="BX32" t="s">
        <v>84</v>
      </c>
      <c r="BY32">
        <v>2096</v>
      </c>
      <c r="CR32" t="s">
        <v>1174</v>
      </c>
      <c r="CS32" t="s">
        <v>178</v>
      </c>
      <c r="CT32" t="s">
        <v>178</v>
      </c>
    </row>
    <row r="33" spans="2:105" x14ac:dyDescent="0.4">
      <c r="B33">
        <v>700300</v>
      </c>
      <c r="C33">
        <v>1</v>
      </c>
      <c r="D33" t="s">
        <v>1027</v>
      </c>
      <c r="E33" t="s">
        <v>1027</v>
      </c>
      <c r="F33" t="s">
        <v>87</v>
      </c>
      <c r="G33">
        <v>1706.24</v>
      </c>
      <c r="H33">
        <v>799860</v>
      </c>
      <c r="I33">
        <v>138500</v>
      </c>
      <c r="J33" t="s">
        <v>1028</v>
      </c>
      <c r="K33" t="s">
        <v>89</v>
      </c>
      <c r="L33" t="s">
        <v>81</v>
      </c>
      <c r="M33" t="s">
        <v>1029</v>
      </c>
      <c r="N33" t="s">
        <v>1030</v>
      </c>
      <c r="T33" t="s">
        <v>82</v>
      </c>
      <c r="V33">
        <v>4.2</v>
      </c>
      <c r="W33">
        <v>7</v>
      </c>
      <c r="X33">
        <v>7</v>
      </c>
      <c r="Y33">
        <v>7</v>
      </c>
      <c r="Z33">
        <v>7</v>
      </c>
      <c r="AA33">
        <v>9</v>
      </c>
      <c r="AB33">
        <v>14</v>
      </c>
      <c r="AC33">
        <v>23</v>
      </c>
      <c r="AD33">
        <v>23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1927</v>
      </c>
      <c r="AL33">
        <v>2016</v>
      </c>
      <c r="AM33">
        <v>100</v>
      </c>
      <c r="AN33" t="s">
        <v>89</v>
      </c>
      <c r="AO33">
        <v>100</v>
      </c>
      <c r="AT33">
        <v>7</v>
      </c>
      <c r="BX33" t="s">
        <v>84</v>
      </c>
      <c r="BY33">
        <v>2089</v>
      </c>
      <c r="CR33" t="s">
        <v>1031</v>
      </c>
    </row>
    <row r="34" spans="2:105" x14ac:dyDescent="0.4">
      <c r="B34">
        <v>506850</v>
      </c>
      <c r="C34">
        <v>1</v>
      </c>
      <c r="D34" t="s">
        <v>1335</v>
      </c>
      <c r="E34" t="s">
        <v>1335</v>
      </c>
      <c r="F34" t="s">
        <v>132</v>
      </c>
      <c r="G34">
        <v>1693.9</v>
      </c>
      <c r="H34">
        <v>558420</v>
      </c>
      <c r="I34">
        <v>101760</v>
      </c>
      <c r="J34" t="s">
        <v>1336</v>
      </c>
      <c r="K34" t="s">
        <v>699</v>
      </c>
      <c r="L34" t="s">
        <v>1102</v>
      </c>
      <c r="M34" t="s">
        <v>841</v>
      </c>
      <c r="N34" t="s">
        <v>842</v>
      </c>
      <c r="O34" t="s">
        <v>843</v>
      </c>
      <c r="P34" t="s">
        <v>1335</v>
      </c>
      <c r="T34" t="s">
        <v>82</v>
      </c>
      <c r="U34" t="s">
        <v>122</v>
      </c>
      <c r="V34">
        <v>360</v>
      </c>
      <c r="W34">
        <v>900</v>
      </c>
      <c r="X34">
        <v>900</v>
      </c>
      <c r="Y34">
        <v>900</v>
      </c>
      <c r="Z34">
        <v>900</v>
      </c>
      <c r="AA34">
        <v>3.3</v>
      </c>
      <c r="AB34">
        <v>5.7</v>
      </c>
      <c r="AC34">
        <v>9</v>
      </c>
      <c r="AD34">
        <v>9</v>
      </c>
      <c r="AE34">
        <v>360</v>
      </c>
      <c r="AF34">
        <v>900</v>
      </c>
      <c r="AG34">
        <v>900</v>
      </c>
      <c r="AH34">
        <v>0</v>
      </c>
      <c r="AI34">
        <v>0</v>
      </c>
      <c r="AJ34">
        <v>0</v>
      </c>
      <c r="AK34">
        <v>2019</v>
      </c>
      <c r="AM34">
        <v>100</v>
      </c>
      <c r="AN34" t="s">
        <v>699</v>
      </c>
      <c r="AO34">
        <v>100</v>
      </c>
      <c r="AT34">
        <v>900</v>
      </c>
      <c r="BX34" t="s">
        <v>84</v>
      </c>
      <c r="BY34">
        <v>2095</v>
      </c>
      <c r="CR34" t="s">
        <v>1337</v>
      </c>
      <c r="CS34" t="s">
        <v>1338</v>
      </c>
    </row>
    <row r="35" spans="2:105" x14ac:dyDescent="0.4">
      <c r="B35">
        <v>800800</v>
      </c>
      <c r="C35">
        <v>1</v>
      </c>
      <c r="D35" t="s">
        <v>1058</v>
      </c>
      <c r="E35" t="s">
        <v>1058</v>
      </c>
      <c r="F35" t="s">
        <v>132</v>
      </c>
      <c r="G35">
        <v>1591.5</v>
      </c>
      <c r="H35">
        <v>806990</v>
      </c>
      <c r="I35">
        <v>173240</v>
      </c>
      <c r="J35" t="s">
        <v>1059</v>
      </c>
      <c r="K35" t="s">
        <v>89</v>
      </c>
      <c r="L35" t="s">
        <v>81</v>
      </c>
      <c r="M35" t="s">
        <v>1060</v>
      </c>
      <c r="N35" t="s">
        <v>1061</v>
      </c>
      <c r="T35" t="s">
        <v>82</v>
      </c>
      <c r="U35" t="s">
        <v>122</v>
      </c>
      <c r="V35">
        <v>33</v>
      </c>
      <c r="W35">
        <v>54</v>
      </c>
      <c r="X35">
        <v>54</v>
      </c>
      <c r="Y35">
        <v>46.5</v>
      </c>
      <c r="Z35">
        <v>46.5</v>
      </c>
      <c r="AA35">
        <v>67.5</v>
      </c>
      <c r="AB35">
        <v>19.899999999999999</v>
      </c>
      <c r="AC35">
        <v>87.4</v>
      </c>
      <c r="AD35">
        <v>87.4</v>
      </c>
      <c r="AE35">
        <v>32</v>
      </c>
      <c r="AF35">
        <v>52</v>
      </c>
      <c r="AG35">
        <v>50.2</v>
      </c>
      <c r="AH35">
        <v>5.8</v>
      </c>
      <c r="AI35">
        <v>41.9</v>
      </c>
      <c r="AJ35">
        <v>47.7</v>
      </c>
      <c r="AK35">
        <v>1970</v>
      </c>
      <c r="AL35">
        <v>1970</v>
      </c>
      <c r="AM35">
        <v>100</v>
      </c>
      <c r="AN35" t="s">
        <v>89</v>
      </c>
      <c r="AO35">
        <v>100</v>
      </c>
      <c r="AT35">
        <v>46.5</v>
      </c>
      <c r="BX35" t="s">
        <v>84</v>
      </c>
      <c r="BY35">
        <v>2050</v>
      </c>
      <c r="CR35" t="s">
        <v>1062</v>
      </c>
    </row>
    <row r="36" spans="2:105" x14ac:dyDescent="0.4">
      <c r="B36">
        <v>503200</v>
      </c>
      <c r="C36">
        <v>1</v>
      </c>
      <c r="D36" t="s">
        <v>739</v>
      </c>
      <c r="E36" t="s">
        <v>739</v>
      </c>
      <c r="F36" t="s">
        <v>132</v>
      </c>
      <c r="G36">
        <v>1563</v>
      </c>
      <c r="H36">
        <v>614010</v>
      </c>
      <c r="I36">
        <v>111300</v>
      </c>
      <c r="J36" t="s">
        <v>740</v>
      </c>
      <c r="K36" t="s">
        <v>699</v>
      </c>
      <c r="L36" t="s">
        <v>81</v>
      </c>
      <c r="M36" t="s">
        <v>741</v>
      </c>
      <c r="N36" t="s">
        <v>742</v>
      </c>
      <c r="O36" t="s">
        <v>743</v>
      </c>
      <c r="P36" t="s">
        <v>744</v>
      </c>
      <c r="Q36" t="s">
        <v>745</v>
      </c>
      <c r="R36" t="s">
        <v>746</v>
      </c>
      <c r="S36" t="s">
        <v>747</v>
      </c>
      <c r="T36" t="s">
        <v>82</v>
      </c>
      <c r="U36" t="s">
        <v>122</v>
      </c>
      <c r="V36">
        <v>12</v>
      </c>
      <c r="W36">
        <v>71</v>
      </c>
      <c r="X36">
        <v>71</v>
      </c>
      <c r="Y36">
        <v>69</v>
      </c>
      <c r="Z36">
        <v>69</v>
      </c>
      <c r="AA36">
        <v>110</v>
      </c>
      <c r="AB36">
        <v>25</v>
      </c>
      <c r="AC36">
        <v>135</v>
      </c>
      <c r="AD36">
        <v>135</v>
      </c>
      <c r="AE36">
        <v>10.3</v>
      </c>
      <c r="AF36">
        <v>31.7</v>
      </c>
      <c r="AG36">
        <v>35.5</v>
      </c>
      <c r="AH36">
        <v>1</v>
      </c>
      <c r="AI36">
        <v>30</v>
      </c>
      <c r="AJ36">
        <v>31</v>
      </c>
      <c r="AK36">
        <v>1958</v>
      </c>
      <c r="AL36">
        <v>1958</v>
      </c>
      <c r="AM36">
        <v>100</v>
      </c>
      <c r="AN36" t="s">
        <v>699</v>
      </c>
      <c r="AO36">
        <v>100</v>
      </c>
      <c r="AT36">
        <v>69</v>
      </c>
      <c r="AZ36" t="s">
        <v>105</v>
      </c>
      <c r="BA36" t="s">
        <v>748</v>
      </c>
      <c r="BX36" t="s">
        <v>84</v>
      </c>
      <c r="BY36">
        <v>2039</v>
      </c>
      <c r="CR36" t="s">
        <v>749</v>
      </c>
      <c r="CS36" t="s">
        <v>750</v>
      </c>
      <c r="CT36" t="s">
        <v>751</v>
      </c>
      <c r="CU36" t="s">
        <v>752</v>
      </c>
      <c r="CV36" t="s">
        <v>753</v>
      </c>
      <c r="CW36" t="s">
        <v>754</v>
      </c>
      <c r="CX36" t="s">
        <v>755</v>
      </c>
      <c r="CY36" t="s">
        <v>440</v>
      </c>
      <c r="CZ36" t="s">
        <v>756</v>
      </c>
      <c r="DA36" t="s">
        <v>757</v>
      </c>
    </row>
    <row r="37" spans="2:105" x14ac:dyDescent="0.4">
      <c r="B37">
        <v>505300</v>
      </c>
      <c r="C37">
        <v>1</v>
      </c>
      <c r="D37" t="s">
        <v>2500</v>
      </c>
      <c r="E37" t="s">
        <v>2500</v>
      </c>
      <c r="F37" t="s">
        <v>87</v>
      </c>
      <c r="G37">
        <v>1495.1</v>
      </c>
      <c r="H37">
        <v>589880</v>
      </c>
      <c r="I37">
        <v>97660</v>
      </c>
      <c r="J37" t="s">
        <v>799</v>
      </c>
      <c r="K37" t="s">
        <v>699</v>
      </c>
      <c r="L37" t="s">
        <v>81</v>
      </c>
      <c r="M37" t="s">
        <v>1937</v>
      </c>
      <c r="N37" t="s">
        <v>1938</v>
      </c>
      <c r="O37" t="s">
        <v>1939</v>
      </c>
      <c r="P37" t="s">
        <v>1940</v>
      </c>
      <c r="Q37" t="s">
        <v>1941</v>
      </c>
      <c r="R37" t="s">
        <v>1942</v>
      </c>
      <c r="S37" t="s">
        <v>1943</v>
      </c>
      <c r="T37" t="s">
        <v>82</v>
      </c>
      <c r="V37">
        <v>34.5</v>
      </c>
      <c r="W37">
        <v>140</v>
      </c>
      <c r="X37">
        <v>140</v>
      </c>
      <c r="Y37">
        <v>138</v>
      </c>
      <c r="Z37">
        <v>138</v>
      </c>
      <c r="AA37">
        <v>184.6</v>
      </c>
      <c r="AB37">
        <v>101.2</v>
      </c>
      <c r="AC37">
        <v>285.8</v>
      </c>
      <c r="AD37">
        <v>285.8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1958</v>
      </c>
      <c r="AL37">
        <v>1992</v>
      </c>
      <c r="AM37">
        <v>100</v>
      </c>
      <c r="AN37" t="s">
        <v>699</v>
      </c>
      <c r="AO37">
        <v>100</v>
      </c>
      <c r="AT37">
        <v>138</v>
      </c>
      <c r="AU37" t="s">
        <v>1944</v>
      </c>
      <c r="AV37" t="s">
        <v>1945</v>
      </c>
      <c r="BX37" t="s">
        <v>84</v>
      </c>
      <c r="BY37">
        <v>2041</v>
      </c>
    </row>
    <row r="38" spans="2:105" x14ac:dyDescent="0.4">
      <c r="B38">
        <v>505000</v>
      </c>
      <c r="C38">
        <v>1</v>
      </c>
      <c r="D38" t="s">
        <v>798</v>
      </c>
      <c r="E38" t="s">
        <v>779</v>
      </c>
      <c r="F38" t="s">
        <v>87</v>
      </c>
      <c r="G38">
        <v>1490.65</v>
      </c>
      <c r="H38">
        <v>589530</v>
      </c>
      <c r="I38">
        <v>98250</v>
      </c>
      <c r="J38" t="s">
        <v>799</v>
      </c>
      <c r="K38" t="s">
        <v>699</v>
      </c>
      <c r="L38" t="s">
        <v>81</v>
      </c>
      <c r="M38" t="s">
        <v>797</v>
      </c>
      <c r="N38" t="s">
        <v>793</v>
      </c>
      <c r="O38" t="s">
        <v>771</v>
      </c>
      <c r="P38" t="s">
        <v>800</v>
      </c>
      <c r="Q38" t="s">
        <v>714</v>
      </c>
      <c r="T38" t="s">
        <v>82</v>
      </c>
      <c r="V38">
        <v>45</v>
      </c>
      <c r="W38">
        <v>306</v>
      </c>
      <c r="X38">
        <v>306</v>
      </c>
      <c r="Y38">
        <v>300</v>
      </c>
      <c r="Z38">
        <v>300</v>
      </c>
      <c r="AA38">
        <v>122</v>
      </c>
      <c r="AB38">
        <v>52</v>
      </c>
      <c r="AC38">
        <v>174</v>
      </c>
      <c r="AD38">
        <v>174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1957</v>
      </c>
      <c r="AL38">
        <v>1957</v>
      </c>
      <c r="AM38">
        <v>100</v>
      </c>
      <c r="AN38" t="s">
        <v>699</v>
      </c>
      <c r="AO38">
        <v>100</v>
      </c>
      <c r="AT38">
        <v>300</v>
      </c>
      <c r="BX38" t="s">
        <v>84</v>
      </c>
      <c r="BY38">
        <v>2044</v>
      </c>
      <c r="CR38" t="s">
        <v>801</v>
      </c>
      <c r="CS38" t="s">
        <v>802</v>
      </c>
      <c r="CT38" t="s">
        <v>803</v>
      </c>
      <c r="CU38" t="s">
        <v>804</v>
      </c>
      <c r="CV38" t="s">
        <v>805</v>
      </c>
      <c r="CW38" t="s">
        <v>806</v>
      </c>
      <c r="CX38" t="s">
        <v>371</v>
      </c>
      <c r="CY38" t="s">
        <v>440</v>
      </c>
      <c r="CZ38" t="s">
        <v>208</v>
      </c>
    </row>
    <row r="39" spans="2:105" s="3" customFormat="1" x14ac:dyDescent="0.4">
      <c r="B39">
        <v>701000</v>
      </c>
      <c r="C39">
        <v>1</v>
      </c>
      <c r="D39" t="s">
        <v>1048</v>
      </c>
      <c r="E39" t="s">
        <v>1033</v>
      </c>
      <c r="F39" t="s">
        <v>87</v>
      </c>
      <c r="G39">
        <v>1421.2</v>
      </c>
      <c r="H39">
        <v>770810</v>
      </c>
      <c r="I39">
        <v>138370</v>
      </c>
      <c r="J39" t="s">
        <v>1034</v>
      </c>
      <c r="K39" t="s">
        <v>89</v>
      </c>
      <c r="L39" t="s">
        <v>81</v>
      </c>
      <c r="M39" t="s">
        <v>1049</v>
      </c>
      <c r="N39"/>
      <c r="O39"/>
      <c r="P39"/>
      <c r="Q39"/>
      <c r="R39"/>
      <c r="S39"/>
      <c r="T39"/>
      <c r="U39" t="s">
        <v>122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4.2</v>
      </c>
      <c r="AF39">
        <v>28.2</v>
      </c>
      <c r="AG39">
        <v>30</v>
      </c>
      <c r="AH39">
        <v>0</v>
      </c>
      <c r="AI39">
        <v>8.4</v>
      </c>
      <c r="AJ39">
        <v>8.4</v>
      </c>
      <c r="AK39">
        <v>1967</v>
      </c>
      <c r="AL39">
        <v>1967</v>
      </c>
      <c r="AM39">
        <v>100</v>
      </c>
      <c r="AN39" t="s">
        <v>89</v>
      </c>
      <c r="AO39">
        <v>100</v>
      </c>
      <c r="AP39"/>
      <c r="AQ39"/>
      <c r="AR39"/>
      <c r="AS39"/>
      <c r="AT39">
        <v>0</v>
      </c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 t="s">
        <v>84</v>
      </c>
      <c r="BY39">
        <v>2039</v>
      </c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 t="s">
        <v>1050</v>
      </c>
      <c r="CS39" t="s">
        <v>1051</v>
      </c>
      <c r="CT39" t="s">
        <v>1052</v>
      </c>
      <c r="CU39" t="s">
        <v>322</v>
      </c>
      <c r="CV39" t="s">
        <v>889</v>
      </c>
      <c r="CW39"/>
      <c r="CX39"/>
      <c r="CY39"/>
      <c r="CZ39"/>
      <c r="DA39"/>
    </row>
    <row r="40" spans="2:105" s="3" customFormat="1" x14ac:dyDescent="0.4">
      <c r="B40">
        <v>701100</v>
      </c>
      <c r="C40">
        <v>1</v>
      </c>
      <c r="D40" t="s">
        <v>1053</v>
      </c>
      <c r="E40" t="s">
        <v>1033</v>
      </c>
      <c r="F40" t="s">
        <v>87</v>
      </c>
      <c r="G40">
        <v>1421</v>
      </c>
      <c r="H40">
        <v>770810</v>
      </c>
      <c r="I40">
        <v>138370</v>
      </c>
      <c r="J40" t="s">
        <v>1034</v>
      </c>
      <c r="K40" t="s">
        <v>89</v>
      </c>
      <c r="L40" t="s">
        <v>81</v>
      </c>
      <c r="M40" t="s">
        <v>1043</v>
      </c>
      <c r="N40" t="s">
        <v>1044</v>
      </c>
      <c r="O40"/>
      <c r="P40"/>
      <c r="Q40"/>
      <c r="R40"/>
      <c r="S40"/>
      <c r="T40"/>
      <c r="U40" t="s">
        <v>122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4</v>
      </c>
      <c r="AF40">
        <v>6.5</v>
      </c>
      <c r="AG40">
        <v>7</v>
      </c>
      <c r="AH40">
        <v>0</v>
      </c>
      <c r="AI40">
        <v>3.7</v>
      </c>
      <c r="AJ40">
        <v>3.7</v>
      </c>
      <c r="AK40">
        <v>1960</v>
      </c>
      <c r="AL40">
        <v>1960</v>
      </c>
      <c r="AM40">
        <v>100</v>
      </c>
      <c r="AN40" t="s">
        <v>89</v>
      </c>
      <c r="AO40">
        <v>100</v>
      </c>
      <c r="AP40"/>
      <c r="AQ40"/>
      <c r="AR40"/>
      <c r="AS40"/>
      <c r="AT40">
        <v>0</v>
      </c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 t="s">
        <v>84</v>
      </c>
      <c r="BY40">
        <v>2039</v>
      </c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 t="s">
        <v>1037</v>
      </c>
      <c r="CS40" t="s">
        <v>1054</v>
      </c>
      <c r="CT40" t="s">
        <v>336</v>
      </c>
      <c r="CU40"/>
      <c r="CV40"/>
      <c r="CW40"/>
      <c r="CX40"/>
      <c r="CY40"/>
      <c r="CZ40"/>
      <c r="DA40"/>
    </row>
    <row r="41" spans="2:105" s="3" customFormat="1" x14ac:dyDescent="0.4">
      <c r="B41">
        <v>700800</v>
      </c>
      <c r="C41">
        <v>1</v>
      </c>
      <c r="D41" t="s">
        <v>1032</v>
      </c>
      <c r="E41" t="s">
        <v>1033</v>
      </c>
      <c r="F41" t="s">
        <v>87</v>
      </c>
      <c r="G41">
        <v>1421</v>
      </c>
      <c r="H41">
        <v>770810</v>
      </c>
      <c r="I41">
        <v>138370</v>
      </c>
      <c r="J41" t="s">
        <v>1034</v>
      </c>
      <c r="K41" t="s">
        <v>89</v>
      </c>
      <c r="L41" t="s">
        <v>81</v>
      </c>
      <c r="M41" t="s">
        <v>1035</v>
      </c>
      <c r="N41" t="s">
        <v>1036</v>
      </c>
      <c r="O41"/>
      <c r="P41"/>
      <c r="Q41"/>
      <c r="R41"/>
      <c r="S41"/>
      <c r="T41" t="s">
        <v>82</v>
      </c>
      <c r="U41"/>
      <c r="V41">
        <v>13.4</v>
      </c>
      <c r="W41">
        <v>86</v>
      </c>
      <c r="X41">
        <v>86</v>
      </c>
      <c r="Y41">
        <v>86</v>
      </c>
      <c r="Z41">
        <v>86</v>
      </c>
      <c r="AA41">
        <v>87.4</v>
      </c>
      <c r="AB41">
        <v>21.2</v>
      </c>
      <c r="AC41">
        <v>108.6</v>
      </c>
      <c r="AD41">
        <v>108.6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1959</v>
      </c>
      <c r="AL41">
        <v>2004</v>
      </c>
      <c r="AM41">
        <v>100</v>
      </c>
      <c r="AN41" t="s">
        <v>89</v>
      </c>
      <c r="AO41">
        <v>100</v>
      </c>
      <c r="AP41"/>
      <c r="AQ41"/>
      <c r="AR41"/>
      <c r="AS41"/>
      <c r="AT41">
        <v>86</v>
      </c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 t="s">
        <v>84</v>
      </c>
      <c r="BY41">
        <v>2039</v>
      </c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 t="s">
        <v>1037</v>
      </c>
      <c r="CS41" t="s">
        <v>1038</v>
      </c>
      <c r="CT41" t="s">
        <v>1039</v>
      </c>
      <c r="CU41" t="s">
        <v>1040</v>
      </c>
      <c r="CV41" t="s">
        <v>178</v>
      </c>
      <c r="CW41" t="s">
        <v>423</v>
      </c>
      <c r="CX41"/>
      <c r="CY41"/>
      <c r="CZ41"/>
      <c r="DA41"/>
    </row>
    <row r="42" spans="2:105" s="3" customFormat="1" x14ac:dyDescent="0.4">
      <c r="B42">
        <v>101900</v>
      </c>
      <c r="C42">
        <v>1</v>
      </c>
      <c r="D42" t="s">
        <v>131</v>
      </c>
      <c r="E42" t="s">
        <v>131</v>
      </c>
      <c r="F42" t="s">
        <v>132</v>
      </c>
      <c r="G42">
        <v>1399.8</v>
      </c>
      <c r="H42">
        <v>753080</v>
      </c>
      <c r="I42">
        <v>155460</v>
      </c>
      <c r="J42" t="s">
        <v>133</v>
      </c>
      <c r="K42" t="s">
        <v>89</v>
      </c>
      <c r="L42" t="s">
        <v>81</v>
      </c>
      <c r="M42" t="s">
        <v>134</v>
      </c>
      <c r="N42" t="s">
        <v>135</v>
      </c>
      <c r="O42" t="s">
        <v>136</v>
      </c>
      <c r="P42" t="s">
        <v>137</v>
      </c>
      <c r="Q42" t="s">
        <v>138</v>
      </c>
      <c r="R42" t="s">
        <v>139</v>
      </c>
      <c r="S42" t="s">
        <v>140</v>
      </c>
      <c r="T42" t="s">
        <v>82</v>
      </c>
      <c r="U42" t="s">
        <v>122</v>
      </c>
      <c r="V42">
        <v>45</v>
      </c>
      <c r="W42">
        <v>180</v>
      </c>
      <c r="X42">
        <v>126</v>
      </c>
      <c r="Y42">
        <v>180</v>
      </c>
      <c r="Z42">
        <v>126</v>
      </c>
      <c r="AA42">
        <v>210</v>
      </c>
      <c r="AB42">
        <v>94</v>
      </c>
      <c r="AC42">
        <v>304</v>
      </c>
      <c r="AD42">
        <v>212.8</v>
      </c>
      <c r="AE42">
        <v>16</v>
      </c>
      <c r="AF42">
        <v>90</v>
      </c>
      <c r="AG42">
        <v>90</v>
      </c>
      <c r="AH42">
        <v>27</v>
      </c>
      <c r="AI42">
        <v>71</v>
      </c>
      <c r="AJ42">
        <v>98</v>
      </c>
      <c r="AK42">
        <v>1962</v>
      </c>
      <c r="AL42">
        <v>2017</v>
      </c>
      <c r="AM42">
        <v>70</v>
      </c>
      <c r="AN42" t="s">
        <v>89</v>
      </c>
      <c r="AO42">
        <v>70</v>
      </c>
      <c r="AP42"/>
      <c r="AQ42"/>
      <c r="AR42"/>
      <c r="AS42"/>
      <c r="AT42">
        <v>126</v>
      </c>
      <c r="AU42" t="s">
        <v>141</v>
      </c>
      <c r="AV42" t="s">
        <v>142</v>
      </c>
      <c r="AW42" t="s">
        <v>143</v>
      </c>
      <c r="AX42" t="s">
        <v>144</v>
      </c>
      <c r="AY42" t="s">
        <v>145</v>
      </c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 t="s">
        <v>84</v>
      </c>
      <c r="BY42">
        <v>2042</v>
      </c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 t="s">
        <v>146</v>
      </c>
      <c r="CS42"/>
      <c r="CT42"/>
      <c r="CU42"/>
      <c r="CV42"/>
      <c r="CW42"/>
      <c r="CX42"/>
      <c r="CY42"/>
      <c r="CZ42"/>
      <c r="DA42"/>
    </row>
    <row r="43" spans="2:105" s="3" customFormat="1" x14ac:dyDescent="0.4">
      <c r="B43">
        <v>502600</v>
      </c>
      <c r="C43">
        <v>1</v>
      </c>
      <c r="D43" t="s">
        <v>728</v>
      </c>
      <c r="E43" t="s">
        <v>729</v>
      </c>
      <c r="F43" t="s">
        <v>132</v>
      </c>
      <c r="G43">
        <v>1372.05</v>
      </c>
      <c r="H43">
        <v>619280</v>
      </c>
      <c r="I43">
        <v>125790</v>
      </c>
      <c r="J43" t="s">
        <v>730</v>
      </c>
      <c r="K43" t="s">
        <v>699</v>
      </c>
      <c r="L43" t="s">
        <v>81</v>
      </c>
      <c r="M43" t="s">
        <v>729</v>
      </c>
      <c r="N43" t="s">
        <v>731</v>
      </c>
      <c r="O43" t="s">
        <v>732</v>
      </c>
      <c r="P43"/>
      <c r="Q43"/>
      <c r="R43"/>
      <c r="S43"/>
      <c r="T43" t="s">
        <v>82</v>
      </c>
      <c r="U43" t="s">
        <v>122</v>
      </c>
      <c r="V43">
        <v>1.1200000000000001</v>
      </c>
      <c r="W43">
        <v>8.1999999999999993</v>
      </c>
      <c r="X43">
        <v>8.1999999999999993</v>
      </c>
      <c r="Y43">
        <v>7.3</v>
      </c>
      <c r="Z43">
        <v>7.3</v>
      </c>
      <c r="AA43">
        <v>13.2</v>
      </c>
      <c r="AB43">
        <v>2.2000000000000002</v>
      </c>
      <c r="AC43">
        <v>15.4</v>
      </c>
      <c r="AD43">
        <v>15.4</v>
      </c>
      <c r="AE43">
        <v>0.45</v>
      </c>
      <c r="AF43">
        <v>5.67</v>
      </c>
      <c r="AG43">
        <v>4.7699999999999996</v>
      </c>
      <c r="AH43">
        <v>0</v>
      </c>
      <c r="AI43">
        <v>10</v>
      </c>
      <c r="AJ43">
        <v>10</v>
      </c>
      <c r="AK43">
        <v>1926</v>
      </c>
      <c r="AL43">
        <v>1942</v>
      </c>
      <c r="AM43">
        <v>100</v>
      </c>
      <c r="AN43" t="s">
        <v>699</v>
      </c>
      <c r="AO43">
        <v>100</v>
      </c>
      <c r="AP43"/>
      <c r="AQ43"/>
      <c r="AR43"/>
      <c r="AS43"/>
      <c r="AT43">
        <v>7.3</v>
      </c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 t="s">
        <v>84</v>
      </c>
      <c r="BY43">
        <v>2088</v>
      </c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 t="s">
        <v>733</v>
      </c>
      <c r="CS43" t="s">
        <v>734</v>
      </c>
      <c r="CT43" t="s">
        <v>735</v>
      </c>
      <c r="CU43" t="s">
        <v>299</v>
      </c>
      <c r="CV43"/>
      <c r="CW43"/>
      <c r="CX43"/>
      <c r="CY43"/>
      <c r="CZ43"/>
      <c r="DA43"/>
    </row>
    <row r="44" spans="2:105" s="3" customFormat="1" x14ac:dyDescent="0.4">
      <c r="B44">
        <v>501375</v>
      </c>
      <c r="C44">
        <v>1</v>
      </c>
      <c r="D44" t="s">
        <v>2164</v>
      </c>
      <c r="E44" t="s">
        <v>2165</v>
      </c>
      <c r="F44" t="s">
        <v>87</v>
      </c>
      <c r="G44">
        <v>1369</v>
      </c>
      <c r="H44">
        <v>647940</v>
      </c>
      <c r="I44">
        <v>127560</v>
      </c>
      <c r="J44" t="s">
        <v>1230</v>
      </c>
      <c r="K44" t="s">
        <v>699</v>
      </c>
      <c r="L44" t="s">
        <v>81</v>
      </c>
      <c r="M44" t="s">
        <v>2166</v>
      </c>
      <c r="N44" t="s">
        <v>2167</v>
      </c>
      <c r="O44" t="s">
        <v>2168</v>
      </c>
      <c r="P44" t="s">
        <v>2169</v>
      </c>
      <c r="Q44"/>
      <c r="R44"/>
      <c r="S44"/>
      <c r="T44" t="s">
        <v>82</v>
      </c>
      <c r="U44"/>
      <c r="V44">
        <v>1</v>
      </c>
      <c r="W44">
        <v>5.01</v>
      </c>
      <c r="X44">
        <v>5.01</v>
      </c>
      <c r="Y44">
        <v>5</v>
      </c>
      <c r="Z44">
        <v>5</v>
      </c>
      <c r="AA44">
        <v>9</v>
      </c>
      <c r="AB44">
        <v>14.2</v>
      </c>
      <c r="AC44">
        <v>23.2</v>
      </c>
      <c r="AD44">
        <v>23.2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1990</v>
      </c>
      <c r="AL44">
        <v>1990</v>
      </c>
      <c r="AM44">
        <v>100</v>
      </c>
      <c r="AN44" t="s">
        <v>699</v>
      </c>
      <c r="AO44">
        <v>100</v>
      </c>
      <c r="AP44"/>
      <c r="AQ44"/>
      <c r="AR44"/>
      <c r="AS44"/>
      <c r="AT44">
        <v>5</v>
      </c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 t="s">
        <v>84</v>
      </c>
      <c r="BY44">
        <v>2070</v>
      </c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2:105" s="3" customFormat="1" x14ac:dyDescent="0.4">
      <c r="B45">
        <v>505900</v>
      </c>
      <c r="C45">
        <v>1</v>
      </c>
      <c r="D45" t="s">
        <v>2342</v>
      </c>
      <c r="E45" t="s">
        <v>2342</v>
      </c>
      <c r="F45" t="s">
        <v>87</v>
      </c>
      <c r="G45">
        <v>1330.5</v>
      </c>
      <c r="H45">
        <v>580690</v>
      </c>
      <c r="I45">
        <v>92200</v>
      </c>
      <c r="J45" t="s">
        <v>2343</v>
      </c>
      <c r="K45" t="s">
        <v>699</v>
      </c>
      <c r="L45" t="s">
        <v>81</v>
      </c>
      <c r="M45" t="s">
        <v>823</v>
      </c>
      <c r="N45" t="s">
        <v>2344</v>
      </c>
      <c r="O45" t="s">
        <v>2144</v>
      </c>
      <c r="P45" t="s">
        <v>2145</v>
      </c>
      <c r="Q45" t="s">
        <v>2345</v>
      </c>
      <c r="R45"/>
      <c r="S45"/>
      <c r="T45" t="s">
        <v>82</v>
      </c>
      <c r="U45"/>
      <c r="V45">
        <v>10</v>
      </c>
      <c r="W45">
        <v>33.4</v>
      </c>
      <c r="X45">
        <v>33.4</v>
      </c>
      <c r="Y45">
        <v>32</v>
      </c>
      <c r="Z45">
        <v>32</v>
      </c>
      <c r="AA45">
        <v>38</v>
      </c>
      <c r="AB45">
        <v>69</v>
      </c>
      <c r="AC45">
        <v>107</v>
      </c>
      <c r="AD45">
        <v>107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1958</v>
      </c>
      <c r="AL45">
        <v>1958</v>
      </c>
      <c r="AM45">
        <v>100</v>
      </c>
      <c r="AN45" t="s">
        <v>699</v>
      </c>
      <c r="AO45">
        <v>100</v>
      </c>
      <c r="AP45"/>
      <c r="AQ45"/>
      <c r="AR45"/>
      <c r="AS45"/>
      <c r="AT45">
        <v>32</v>
      </c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 t="s">
        <v>84</v>
      </c>
      <c r="BY45">
        <v>2040</v>
      </c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2:105" s="3" customFormat="1" x14ac:dyDescent="0.4">
      <c r="B46">
        <v>100200</v>
      </c>
      <c r="C46">
        <v>1</v>
      </c>
      <c r="D46" t="s">
        <v>86</v>
      </c>
      <c r="E46" t="s">
        <v>86</v>
      </c>
      <c r="F46" t="s">
        <v>87</v>
      </c>
      <c r="G46">
        <v>1314.5</v>
      </c>
      <c r="H46">
        <v>701770</v>
      </c>
      <c r="I46">
        <v>169620</v>
      </c>
      <c r="J46" t="s">
        <v>88</v>
      </c>
      <c r="K46" t="s">
        <v>89</v>
      </c>
      <c r="L46" t="s">
        <v>81</v>
      </c>
      <c r="M46" t="s">
        <v>90</v>
      </c>
      <c r="N46" t="s">
        <v>91</v>
      </c>
      <c r="O46" t="s">
        <v>92</v>
      </c>
      <c r="P46" t="s">
        <v>93</v>
      </c>
      <c r="Q46" t="s">
        <v>94</v>
      </c>
      <c r="R46" t="s">
        <v>95</v>
      </c>
      <c r="S46" t="s">
        <v>96</v>
      </c>
      <c r="T46" t="s">
        <v>82</v>
      </c>
      <c r="U46"/>
      <c r="V46">
        <v>30</v>
      </c>
      <c r="W46">
        <v>150</v>
      </c>
      <c r="X46">
        <v>150</v>
      </c>
      <c r="Y46">
        <v>147</v>
      </c>
      <c r="Z46">
        <v>147</v>
      </c>
      <c r="AA46">
        <v>182.3</v>
      </c>
      <c r="AB46">
        <v>79.099999999999994</v>
      </c>
      <c r="AC46">
        <v>261.39999999999998</v>
      </c>
      <c r="AD46">
        <v>261.39999999999998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1968</v>
      </c>
      <c r="AL46">
        <v>2011</v>
      </c>
      <c r="AM46">
        <v>100</v>
      </c>
      <c r="AN46" t="s">
        <v>89</v>
      </c>
      <c r="AO46">
        <v>100</v>
      </c>
      <c r="AP46"/>
      <c r="AQ46"/>
      <c r="AR46"/>
      <c r="AS46"/>
      <c r="AT46">
        <v>147</v>
      </c>
      <c r="AU46" t="s">
        <v>97</v>
      </c>
      <c r="AV46" t="s">
        <v>98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 t="s">
        <v>84</v>
      </c>
      <c r="BY46">
        <v>2048</v>
      </c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 t="s">
        <v>99</v>
      </c>
      <c r="CS46"/>
      <c r="CT46"/>
      <c r="CU46"/>
      <c r="CV46"/>
      <c r="CW46"/>
      <c r="CX46"/>
      <c r="CY46"/>
      <c r="CZ46"/>
      <c r="DA46"/>
    </row>
    <row r="47" spans="2:105" s="3" customFormat="1" x14ac:dyDescent="0.4">
      <c r="B47">
        <v>200500</v>
      </c>
      <c r="C47">
        <v>1</v>
      </c>
      <c r="D47" t="s">
        <v>1629</v>
      </c>
      <c r="E47" t="s">
        <v>1630</v>
      </c>
      <c r="F47" t="s">
        <v>87</v>
      </c>
      <c r="G47">
        <v>1311.4</v>
      </c>
      <c r="H47">
        <v>666260</v>
      </c>
      <c r="I47">
        <v>162970</v>
      </c>
      <c r="J47" t="s">
        <v>284</v>
      </c>
      <c r="K47" t="s">
        <v>265</v>
      </c>
      <c r="L47" t="s">
        <v>81</v>
      </c>
      <c r="M47" t="s">
        <v>240</v>
      </c>
      <c r="N47" t="s">
        <v>285</v>
      </c>
      <c r="O47" t="s">
        <v>287</v>
      </c>
      <c r="P47" t="s">
        <v>1631</v>
      </c>
      <c r="Q47" t="s">
        <v>288</v>
      </c>
      <c r="R47" t="s">
        <v>1632</v>
      </c>
      <c r="S47"/>
      <c r="T47" t="s">
        <v>82</v>
      </c>
      <c r="U47"/>
      <c r="V47">
        <v>57.3</v>
      </c>
      <c r="W47">
        <v>215.6</v>
      </c>
      <c r="X47">
        <v>215.6</v>
      </c>
      <c r="Y47">
        <v>215</v>
      </c>
      <c r="Z47">
        <v>215</v>
      </c>
      <c r="AA47">
        <v>85.4</v>
      </c>
      <c r="AB47">
        <v>176.4</v>
      </c>
      <c r="AC47">
        <v>261.8</v>
      </c>
      <c r="AD47">
        <v>261.8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1950</v>
      </c>
      <c r="AL47">
        <v>1958</v>
      </c>
      <c r="AM47">
        <v>100</v>
      </c>
      <c r="AN47" t="s">
        <v>265</v>
      </c>
      <c r="AO47">
        <v>100</v>
      </c>
      <c r="AP47"/>
      <c r="AQ47"/>
      <c r="AR47"/>
      <c r="AS47"/>
      <c r="AT47">
        <v>215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 t="s">
        <v>84</v>
      </c>
      <c r="BY47">
        <v>2042</v>
      </c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2:105" s="3" customFormat="1" x14ac:dyDescent="0.4">
      <c r="B48">
        <v>200400</v>
      </c>
      <c r="C48">
        <v>1</v>
      </c>
      <c r="D48" t="s">
        <v>1489</v>
      </c>
      <c r="E48" t="s">
        <v>1489</v>
      </c>
      <c r="F48" t="s">
        <v>87</v>
      </c>
      <c r="G48">
        <v>1309.6400000000001</v>
      </c>
      <c r="H48">
        <v>666560</v>
      </c>
      <c r="I48">
        <v>163210</v>
      </c>
      <c r="J48" t="s">
        <v>284</v>
      </c>
      <c r="K48" t="s">
        <v>265</v>
      </c>
      <c r="L48" t="s">
        <v>81</v>
      </c>
      <c r="M48" t="s">
        <v>240</v>
      </c>
      <c r="N48" t="s">
        <v>1490</v>
      </c>
      <c r="O48" t="s">
        <v>304</v>
      </c>
      <c r="P48" t="s">
        <v>305</v>
      </c>
      <c r="Q48" t="s">
        <v>266</v>
      </c>
      <c r="R48" t="s">
        <v>1491</v>
      </c>
      <c r="S48" t="s">
        <v>1492</v>
      </c>
      <c r="T48" t="s">
        <v>82</v>
      </c>
      <c r="U48"/>
      <c r="V48">
        <v>10.5</v>
      </c>
      <c r="W48">
        <v>44.8</v>
      </c>
      <c r="X48">
        <v>44.8</v>
      </c>
      <c r="Y48">
        <v>48</v>
      </c>
      <c r="Z48">
        <v>48</v>
      </c>
      <c r="AA48">
        <v>68.5</v>
      </c>
      <c r="AB48">
        <v>99</v>
      </c>
      <c r="AC48">
        <v>167.5</v>
      </c>
      <c r="AD48">
        <v>167.5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1932</v>
      </c>
      <c r="AL48">
        <v>1932</v>
      </c>
      <c r="AM48">
        <v>100</v>
      </c>
      <c r="AN48" t="s">
        <v>265</v>
      </c>
      <c r="AO48">
        <v>100</v>
      </c>
      <c r="AP48"/>
      <c r="AQ48"/>
      <c r="AR48"/>
      <c r="AS48"/>
      <c r="AT48">
        <v>48</v>
      </c>
      <c r="AU48"/>
      <c r="AV48"/>
      <c r="AW48"/>
      <c r="AX48"/>
      <c r="AY48"/>
      <c r="AZ48" t="s">
        <v>105</v>
      </c>
      <c r="BA48" t="s">
        <v>1493</v>
      </c>
      <c r="BB48" t="s">
        <v>105</v>
      </c>
      <c r="BC48" t="s">
        <v>1494</v>
      </c>
      <c r="BD48" t="s">
        <v>105</v>
      </c>
      <c r="BE48" t="s">
        <v>1495</v>
      </c>
      <c r="BF48" t="s">
        <v>105</v>
      </c>
      <c r="BG48" t="s">
        <v>1496</v>
      </c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 t="s">
        <v>84</v>
      </c>
      <c r="BY48">
        <v>2042</v>
      </c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2:105" s="3" customFormat="1" x14ac:dyDescent="0.4">
      <c r="B49">
        <v>101200</v>
      </c>
      <c r="C49">
        <v>1</v>
      </c>
      <c r="D49" t="s">
        <v>2501</v>
      </c>
      <c r="E49" t="s">
        <v>2501</v>
      </c>
      <c r="F49" t="s">
        <v>87</v>
      </c>
      <c r="G49">
        <v>1296.5</v>
      </c>
      <c r="H49">
        <v>743620</v>
      </c>
      <c r="I49">
        <v>171340</v>
      </c>
      <c r="J49" t="s">
        <v>2501</v>
      </c>
      <c r="K49" t="s">
        <v>89</v>
      </c>
      <c r="L49" t="s">
        <v>81</v>
      </c>
      <c r="M49" t="s">
        <v>123</v>
      </c>
      <c r="N49" t="s">
        <v>126</v>
      </c>
      <c r="O49" t="s">
        <v>177</v>
      </c>
      <c r="P49" t="s">
        <v>2502</v>
      </c>
      <c r="Q49"/>
      <c r="R49"/>
      <c r="S49"/>
      <c r="T49" t="s">
        <v>82</v>
      </c>
      <c r="U49"/>
      <c r="V49">
        <v>23</v>
      </c>
      <c r="W49">
        <v>90</v>
      </c>
      <c r="X49">
        <v>90</v>
      </c>
      <c r="Y49">
        <v>88</v>
      </c>
      <c r="Z49">
        <v>88</v>
      </c>
      <c r="AA49">
        <v>93.7</v>
      </c>
      <c r="AB49">
        <v>68.599999999999994</v>
      </c>
      <c r="AC49">
        <v>162.30000000000001</v>
      </c>
      <c r="AD49">
        <v>162.30000000000001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1957</v>
      </c>
      <c r="AL49">
        <v>1997</v>
      </c>
      <c r="AM49">
        <v>100</v>
      </c>
      <c r="AN49" t="s">
        <v>89</v>
      </c>
      <c r="AO49">
        <v>100</v>
      </c>
      <c r="AP49"/>
      <c r="AQ49"/>
      <c r="AR49"/>
      <c r="AS49"/>
      <c r="AT49">
        <v>88</v>
      </c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 t="s">
        <v>84</v>
      </c>
      <c r="BY49">
        <v>2037</v>
      </c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2:105" s="3" customFormat="1" x14ac:dyDescent="0.4">
      <c r="B50">
        <v>200600</v>
      </c>
      <c r="C50">
        <v>1</v>
      </c>
      <c r="D50" t="s">
        <v>282</v>
      </c>
      <c r="E50" t="s">
        <v>283</v>
      </c>
      <c r="F50" t="s">
        <v>132</v>
      </c>
      <c r="G50">
        <v>1250</v>
      </c>
      <c r="H50">
        <v>666220</v>
      </c>
      <c r="I50">
        <v>163080</v>
      </c>
      <c r="J50" t="s">
        <v>284</v>
      </c>
      <c r="K50" t="s">
        <v>265</v>
      </c>
      <c r="L50" t="s">
        <v>81</v>
      </c>
      <c r="M50" t="s">
        <v>240</v>
      </c>
      <c r="N50" t="s">
        <v>285</v>
      </c>
      <c r="O50" t="s">
        <v>286</v>
      </c>
      <c r="P50" t="s">
        <v>287</v>
      </c>
      <c r="Q50" t="s">
        <v>288</v>
      </c>
      <c r="R50" t="s">
        <v>289</v>
      </c>
      <c r="S50" t="s">
        <v>290</v>
      </c>
      <c r="T50" t="s">
        <v>82</v>
      </c>
      <c r="U50" t="s">
        <v>122</v>
      </c>
      <c r="V50">
        <v>14.3</v>
      </c>
      <c r="W50">
        <v>55.1</v>
      </c>
      <c r="X50">
        <v>55.1</v>
      </c>
      <c r="Y50">
        <v>55</v>
      </c>
      <c r="Z50">
        <v>55</v>
      </c>
      <c r="AA50">
        <v>13.3</v>
      </c>
      <c r="AB50">
        <v>26</v>
      </c>
      <c r="AC50">
        <v>39.299999999999997</v>
      </c>
      <c r="AD50">
        <v>39.299999999999997</v>
      </c>
      <c r="AE50">
        <v>8.5</v>
      </c>
      <c r="AF50">
        <v>47.8</v>
      </c>
      <c r="AG50">
        <v>47.5</v>
      </c>
      <c r="AH50">
        <v>1.9</v>
      </c>
      <c r="AI50">
        <v>15.9</v>
      </c>
      <c r="AJ50">
        <v>17.8</v>
      </c>
      <c r="AK50">
        <v>1976</v>
      </c>
      <c r="AL50">
        <v>1976</v>
      </c>
      <c r="AM50">
        <v>100</v>
      </c>
      <c r="AN50" t="s">
        <v>265</v>
      </c>
      <c r="AO50">
        <v>100</v>
      </c>
      <c r="AP50"/>
      <c r="AQ50"/>
      <c r="AR50"/>
      <c r="AS50"/>
      <c r="AT50">
        <v>55</v>
      </c>
      <c r="AU50" t="s">
        <v>291</v>
      </c>
      <c r="AV50" t="s">
        <v>292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 t="s">
        <v>84</v>
      </c>
      <c r="BY50">
        <v>2042</v>
      </c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 t="s">
        <v>293</v>
      </c>
      <c r="CS50" t="s">
        <v>294</v>
      </c>
      <c r="CT50" t="s">
        <v>295</v>
      </c>
      <c r="CU50" t="s">
        <v>296</v>
      </c>
      <c r="CV50" t="s">
        <v>297</v>
      </c>
      <c r="CW50" t="s">
        <v>298</v>
      </c>
      <c r="CX50" t="s">
        <v>299</v>
      </c>
      <c r="CY50" t="s">
        <v>300</v>
      </c>
      <c r="CZ50" t="s">
        <v>301</v>
      </c>
      <c r="DA50" t="s">
        <v>302</v>
      </c>
    </row>
    <row r="51" spans="2:105" s="3" customFormat="1" x14ac:dyDescent="0.4">
      <c r="B51">
        <v>103100</v>
      </c>
      <c r="C51">
        <v>1</v>
      </c>
      <c r="D51" t="s">
        <v>2120</v>
      </c>
      <c r="E51" t="s">
        <v>2120</v>
      </c>
      <c r="F51" t="s">
        <v>87</v>
      </c>
      <c r="G51">
        <v>1200.3</v>
      </c>
      <c r="H51">
        <v>766460</v>
      </c>
      <c r="I51">
        <v>161330</v>
      </c>
      <c r="J51" t="s">
        <v>2120</v>
      </c>
      <c r="K51" t="s">
        <v>89</v>
      </c>
      <c r="L51" t="s">
        <v>81</v>
      </c>
      <c r="M51" t="s">
        <v>2121</v>
      </c>
      <c r="N51" t="s">
        <v>151</v>
      </c>
      <c r="O51" t="s">
        <v>2122</v>
      </c>
      <c r="P51" t="s">
        <v>152</v>
      </c>
      <c r="Q51" t="s">
        <v>153</v>
      </c>
      <c r="R51"/>
      <c r="S51"/>
      <c r="T51" t="s">
        <v>82</v>
      </c>
      <c r="U51"/>
      <c r="V51">
        <v>16.7</v>
      </c>
      <c r="W51">
        <v>69.5</v>
      </c>
      <c r="X51">
        <v>69.5</v>
      </c>
      <c r="Y51">
        <v>62.7</v>
      </c>
      <c r="Z51">
        <v>62.7</v>
      </c>
      <c r="AA51">
        <v>89.15</v>
      </c>
      <c r="AB51">
        <v>101.81</v>
      </c>
      <c r="AC51">
        <v>190.96</v>
      </c>
      <c r="AD51">
        <v>190.96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1954</v>
      </c>
      <c r="AL51">
        <v>1971</v>
      </c>
      <c r="AM51">
        <v>100</v>
      </c>
      <c r="AN51" t="s">
        <v>89</v>
      </c>
      <c r="AO51">
        <v>100</v>
      </c>
      <c r="AP51"/>
      <c r="AQ51"/>
      <c r="AR51"/>
      <c r="AS51"/>
      <c r="AT51">
        <v>62.7</v>
      </c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 t="s">
        <v>84</v>
      </c>
      <c r="BY51">
        <v>2035</v>
      </c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2:105" s="3" customFormat="1" x14ac:dyDescent="0.4">
      <c r="B52">
        <v>104200</v>
      </c>
      <c r="C52">
        <v>1</v>
      </c>
      <c r="D52" t="s">
        <v>1614</v>
      </c>
      <c r="E52" t="s">
        <v>1614</v>
      </c>
      <c r="F52" t="s">
        <v>87</v>
      </c>
      <c r="G52">
        <v>1196.74</v>
      </c>
      <c r="H52">
        <v>787320</v>
      </c>
      <c r="I52">
        <v>192920</v>
      </c>
      <c r="J52" t="s">
        <v>1614</v>
      </c>
      <c r="K52" t="s">
        <v>89</v>
      </c>
      <c r="L52" t="s">
        <v>81</v>
      </c>
      <c r="M52" t="s">
        <v>1615</v>
      </c>
      <c r="N52" t="s">
        <v>1616</v>
      </c>
      <c r="O52" t="s">
        <v>1617</v>
      </c>
      <c r="P52" t="s">
        <v>1618</v>
      </c>
      <c r="Q52" t="s">
        <v>1619</v>
      </c>
      <c r="R52" t="s">
        <v>1620</v>
      </c>
      <c r="S52"/>
      <c r="T52" t="s">
        <v>82</v>
      </c>
      <c r="U52"/>
      <c r="V52">
        <v>5.5</v>
      </c>
      <c r="W52">
        <v>16.5</v>
      </c>
      <c r="X52">
        <v>16.5</v>
      </c>
      <c r="Y52">
        <v>16.5</v>
      </c>
      <c r="Z52">
        <v>16.5</v>
      </c>
      <c r="AA52">
        <v>14</v>
      </c>
      <c r="AB52">
        <v>13</v>
      </c>
      <c r="AC52">
        <v>27</v>
      </c>
      <c r="AD52">
        <v>27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1925</v>
      </c>
      <c r="AL52">
        <v>1982</v>
      </c>
      <c r="AM52">
        <v>100</v>
      </c>
      <c r="AN52" t="s">
        <v>89</v>
      </c>
      <c r="AO52">
        <v>100</v>
      </c>
      <c r="AP52"/>
      <c r="AQ52"/>
      <c r="AR52"/>
      <c r="AS52"/>
      <c r="AT52">
        <v>16.5</v>
      </c>
      <c r="AU52"/>
      <c r="AV52"/>
      <c r="AW52"/>
      <c r="AX52"/>
      <c r="AY52"/>
      <c r="AZ52" t="s">
        <v>105</v>
      </c>
      <c r="BA52" t="s">
        <v>1621</v>
      </c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 t="s">
        <v>84</v>
      </c>
      <c r="BY52">
        <v>2085</v>
      </c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2:105" s="3" customFormat="1" x14ac:dyDescent="0.4">
      <c r="B53">
        <v>203600</v>
      </c>
      <c r="C53">
        <v>1</v>
      </c>
      <c r="D53" t="s">
        <v>2024</v>
      </c>
      <c r="E53" t="s">
        <v>2025</v>
      </c>
      <c r="F53" t="s">
        <v>87</v>
      </c>
      <c r="G53">
        <v>1196.5</v>
      </c>
      <c r="H53">
        <v>587640</v>
      </c>
      <c r="I53">
        <v>136130</v>
      </c>
      <c r="J53" t="s">
        <v>2024</v>
      </c>
      <c r="K53" t="s">
        <v>265</v>
      </c>
      <c r="L53" t="s">
        <v>81</v>
      </c>
      <c r="M53" t="s">
        <v>2026</v>
      </c>
      <c r="N53" t="s">
        <v>2027</v>
      </c>
      <c r="O53"/>
      <c r="P53"/>
      <c r="Q53"/>
      <c r="R53"/>
      <c r="S53"/>
      <c r="T53" t="s">
        <v>82</v>
      </c>
      <c r="U53"/>
      <c r="V53">
        <v>2.5</v>
      </c>
      <c r="W53">
        <v>18</v>
      </c>
      <c r="X53">
        <v>18</v>
      </c>
      <c r="Y53">
        <v>18</v>
      </c>
      <c r="Z53">
        <v>18</v>
      </c>
      <c r="AA53">
        <v>9</v>
      </c>
      <c r="AB53">
        <v>26</v>
      </c>
      <c r="AC53">
        <v>35</v>
      </c>
      <c r="AD53">
        <v>35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1966</v>
      </c>
      <c r="AL53">
        <v>1966</v>
      </c>
      <c r="AM53">
        <v>100</v>
      </c>
      <c r="AN53" t="s">
        <v>265</v>
      </c>
      <c r="AO53">
        <v>72.599999999999994</v>
      </c>
      <c r="AP53" t="s">
        <v>699</v>
      </c>
      <c r="AQ53">
        <v>27.4</v>
      </c>
      <c r="AR53"/>
      <c r="AS53"/>
      <c r="AT53">
        <v>18</v>
      </c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 t="s">
        <v>84</v>
      </c>
      <c r="BY53">
        <v>2044</v>
      </c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2:105" s="3" customFormat="1" x14ac:dyDescent="0.4">
      <c r="B54">
        <v>601400</v>
      </c>
      <c r="C54">
        <v>1</v>
      </c>
      <c r="D54" t="s">
        <v>993</v>
      </c>
      <c r="E54" t="s">
        <v>993</v>
      </c>
      <c r="F54" t="s">
        <v>87</v>
      </c>
      <c r="G54">
        <v>1192.8499999999999</v>
      </c>
      <c r="H54">
        <v>735910</v>
      </c>
      <c r="I54">
        <v>143730</v>
      </c>
      <c r="J54" t="s">
        <v>994</v>
      </c>
      <c r="K54" t="s">
        <v>89</v>
      </c>
      <c r="L54" t="s">
        <v>81</v>
      </c>
      <c r="M54" t="s">
        <v>995</v>
      </c>
      <c r="N54" t="s">
        <v>996</v>
      </c>
      <c r="O54"/>
      <c r="P54"/>
      <c r="Q54"/>
      <c r="R54"/>
      <c r="S54"/>
      <c r="T54" t="s">
        <v>82</v>
      </c>
      <c r="U54"/>
      <c r="V54">
        <v>6</v>
      </c>
      <c r="W54">
        <v>20.9</v>
      </c>
      <c r="X54">
        <v>20.9</v>
      </c>
      <c r="Y54">
        <v>20</v>
      </c>
      <c r="Z54">
        <v>20</v>
      </c>
      <c r="AA54">
        <v>15.4</v>
      </c>
      <c r="AB54">
        <v>47.4</v>
      </c>
      <c r="AC54">
        <v>62.8</v>
      </c>
      <c r="AD54">
        <v>62.8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1962</v>
      </c>
      <c r="AL54">
        <v>1962</v>
      </c>
      <c r="AM54">
        <v>100</v>
      </c>
      <c r="AN54" t="s">
        <v>89</v>
      </c>
      <c r="AO54">
        <v>100</v>
      </c>
      <c r="AP54"/>
      <c r="AQ54"/>
      <c r="AR54"/>
      <c r="AS54"/>
      <c r="AT54">
        <v>20</v>
      </c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 t="s">
        <v>84</v>
      </c>
      <c r="BY54">
        <v>2042</v>
      </c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 t="s">
        <v>997</v>
      </c>
      <c r="CS54"/>
      <c r="CT54"/>
      <c r="CU54"/>
      <c r="CV54"/>
      <c r="CW54"/>
      <c r="CX54"/>
      <c r="CY54"/>
      <c r="CZ54"/>
      <c r="DA54"/>
    </row>
    <row r="55" spans="2:105" s="3" customFormat="1" x14ac:dyDescent="0.4">
      <c r="B55">
        <v>508700</v>
      </c>
      <c r="C55">
        <v>1</v>
      </c>
      <c r="D55" t="s">
        <v>932</v>
      </c>
      <c r="E55" t="s">
        <v>932</v>
      </c>
      <c r="F55" t="s">
        <v>87</v>
      </c>
      <c r="G55">
        <v>1165.3</v>
      </c>
      <c r="H55">
        <v>578140</v>
      </c>
      <c r="I55">
        <v>133560</v>
      </c>
      <c r="J55" t="s">
        <v>933</v>
      </c>
      <c r="K55" t="s">
        <v>905</v>
      </c>
      <c r="L55" t="s">
        <v>81</v>
      </c>
      <c r="M55" t="s">
        <v>934</v>
      </c>
      <c r="N55" t="s">
        <v>935</v>
      </c>
      <c r="O55" t="s">
        <v>936</v>
      </c>
      <c r="P55"/>
      <c r="Q55"/>
      <c r="R55"/>
      <c r="S55"/>
      <c r="T55" t="s">
        <v>82</v>
      </c>
      <c r="U55"/>
      <c r="V55">
        <v>1.75</v>
      </c>
      <c r="W55">
        <v>5.4</v>
      </c>
      <c r="X55">
        <v>5.4</v>
      </c>
      <c r="Y55">
        <v>5.2</v>
      </c>
      <c r="Z55">
        <v>5.2</v>
      </c>
      <c r="AA55">
        <v>9.4</v>
      </c>
      <c r="AB55">
        <v>5.8</v>
      </c>
      <c r="AC55">
        <v>15.2</v>
      </c>
      <c r="AD55">
        <v>15.2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1957</v>
      </c>
      <c r="AL55">
        <v>1957</v>
      </c>
      <c r="AM55">
        <v>100</v>
      </c>
      <c r="AN55" t="s">
        <v>265</v>
      </c>
      <c r="AO55">
        <v>62.8</v>
      </c>
      <c r="AP55" t="s">
        <v>905</v>
      </c>
      <c r="AQ55">
        <v>37.200000000000003</v>
      </c>
      <c r="AR55"/>
      <c r="AS55"/>
      <c r="AT55">
        <v>5.2</v>
      </c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 t="s">
        <v>84</v>
      </c>
      <c r="BY55">
        <v>2001</v>
      </c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 t="s">
        <v>937</v>
      </c>
      <c r="CS55"/>
      <c r="CT55"/>
      <c r="CU55"/>
      <c r="CV55"/>
      <c r="CW55"/>
      <c r="CX55"/>
      <c r="CY55"/>
      <c r="CZ55"/>
      <c r="DA55"/>
    </row>
    <row r="56" spans="2:105" s="3" customFormat="1" x14ac:dyDescent="0.4">
      <c r="B56">
        <v>600100</v>
      </c>
      <c r="C56">
        <v>1</v>
      </c>
      <c r="D56" t="s">
        <v>1848</v>
      </c>
      <c r="E56" t="s">
        <v>1599</v>
      </c>
      <c r="F56" t="s">
        <v>87</v>
      </c>
      <c r="G56">
        <v>1139</v>
      </c>
      <c r="H56">
        <v>688930</v>
      </c>
      <c r="I56">
        <v>153440</v>
      </c>
      <c r="J56" t="s">
        <v>1848</v>
      </c>
      <c r="K56" t="s">
        <v>982</v>
      </c>
      <c r="L56" t="s">
        <v>81</v>
      </c>
      <c r="M56" t="s">
        <v>1849</v>
      </c>
      <c r="N56" t="s">
        <v>1850</v>
      </c>
      <c r="O56" t="s">
        <v>1851</v>
      </c>
      <c r="P56" t="s">
        <v>1852</v>
      </c>
      <c r="Q56" t="s">
        <v>1853</v>
      </c>
      <c r="R56" t="s">
        <v>1854</v>
      </c>
      <c r="S56" t="s">
        <v>1855</v>
      </c>
      <c r="T56" t="s">
        <v>82</v>
      </c>
      <c r="U56"/>
      <c r="V56">
        <v>7</v>
      </c>
      <c r="W56">
        <v>60</v>
      </c>
      <c r="X56">
        <v>60</v>
      </c>
      <c r="Y56">
        <v>58</v>
      </c>
      <c r="Z56">
        <v>58</v>
      </c>
      <c r="AA56">
        <v>69.7</v>
      </c>
      <c r="AB56">
        <v>32.6</v>
      </c>
      <c r="AC56">
        <v>102.3</v>
      </c>
      <c r="AD56">
        <v>102.3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1947</v>
      </c>
      <c r="AL56">
        <v>1947</v>
      </c>
      <c r="AM56">
        <v>100</v>
      </c>
      <c r="AN56" t="s">
        <v>465</v>
      </c>
      <c r="AO56">
        <v>55</v>
      </c>
      <c r="AP56" t="s">
        <v>982</v>
      </c>
      <c r="AQ56">
        <v>45</v>
      </c>
      <c r="AR56"/>
      <c r="AS56"/>
      <c r="AT56">
        <v>58</v>
      </c>
      <c r="AU56" t="s">
        <v>1856</v>
      </c>
      <c r="AV56" t="s">
        <v>1857</v>
      </c>
      <c r="AW56" t="s">
        <v>1858</v>
      </c>
      <c r="AX56"/>
      <c r="AY56"/>
      <c r="AZ56" t="s">
        <v>105</v>
      </c>
      <c r="BA56" t="s">
        <v>1859</v>
      </c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 t="s">
        <v>84</v>
      </c>
      <c r="BY56">
        <v>2024</v>
      </c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2:105" s="3" customFormat="1" x14ac:dyDescent="0.4">
      <c r="B57">
        <v>801000</v>
      </c>
      <c r="C57">
        <v>1</v>
      </c>
      <c r="D57" t="s">
        <v>2236</v>
      </c>
      <c r="E57" t="s">
        <v>2236</v>
      </c>
      <c r="F57" t="s">
        <v>87</v>
      </c>
      <c r="G57">
        <v>1138.5</v>
      </c>
      <c r="H57">
        <v>820940</v>
      </c>
      <c r="I57">
        <v>187790</v>
      </c>
      <c r="J57" t="s">
        <v>1472</v>
      </c>
      <c r="K57" t="s">
        <v>89</v>
      </c>
      <c r="L57" t="s">
        <v>81</v>
      </c>
      <c r="M57" t="s">
        <v>2237</v>
      </c>
      <c r="N57" t="s">
        <v>2238</v>
      </c>
      <c r="O57" t="s">
        <v>1409</v>
      </c>
      <c r="P57" t="s">
        <v>2239</v>
      </c>
      <c r="Q57" t="s">
        <v>1061</v>
      </c>
      <c r="R57" t="s">
        <v>2240</v>
      </c>
      <c r="S57" t="s">
        <v>2241</v>
      </c>
      <c r="T57" t="s">
        <v>82</v>
      </c>
      <c r="U57"/>
      <c r="V57">
        <v>72</v>
      </c>
      <c r="W57">
        <v>300</v>
      </c>
      <c r="X57">
        <v>300</v>
      </c>
      <c r="Y57">
        <v>288</v>
      </c>
      <c r="Z57">
        <v>288</v>
      </c>
      <c r="AA57">
        <v>395</v>
      </c>
      <c r="AB57">
        <v>625</v>
      </c>
      <c r="AC57">
        <v>1020</v>
      </c>
      <c r="AD57">
        <v>1020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1970</v>
      </c>
      <c r="AL57">
        <v>1970</v>
      </c>
      <c r="AM57">
        <v>100</v>
      </c>
      <c r="AN57" t="s">
        <v>89</v>
      </c>
      <c r="AO57">
        <v>100</v>
      </c>
      <c r="AP57"/>
      <c r="AQ57"/>
      <c r="AR57"/>
      <c r="AS57"/>
      <c r="AT57">
        <v>288</v>
      </c>
      <c r="AU57"/>
      <c r="AV57"/>
      <c r="AW57"/>
      <c r="AX57"/>
      <c r="AY57"/>
      <c r="AZ57" t="s">
        <v>105</v>
      </c>
      <c r="BA57" t="s">
        <v>2242</v>
      </c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 t="s">
        <v>84</v>
      </c>
      <c r="BY57">
        <v>2050</v>
      </c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2:105" s="3" customFormat="1" x14ac:dyDescent="0.4">
      <c r="B58">
        <v>201000</v>
      </c>
      <c r="C58">
        <v>1</v>
      </c>
      <c r="D58" t="s">
        <v>317</v>
      </c>
      <c r="E58" t="s">
        <v>309</v>
      </c>
      <c r="F58" t="s">
        <v>87</v>
      </c>
      <c r="G58">
        <v>1134.5</v>
      </c>
      <c r="H58">
        <v>668420</v>
      </c>
      <c r="I58">
        <v>175500</v>
      </c>
      <c r="J58" t="s">
        <v>310</v>
      </c>
      <c r="K58" t="s">
        <v>265</v>
      </c>
      <c r="L58" t="s">
        <v>81</v>
      </c>
      <c r="M58" t="s">
        <v>318</v>
      </c>
      <c r="N58"/>
      <c r="O58"/>
      <c r="P58"/>
      <c r="Q58"/>
      <c r="R58"/>
      <c r="S58"/>
      <c r="T58"/>
      <c r="U58" t="s">
        <v>122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1.9</v>
      </c>
      <c r="AF58">
        <v>4.4000000000000004</v>
      </c>
      <c r="AG58">
        <v>4.5999999999999996</v>
      </c>
      <c r="AH58">
        <v>2.6</v>
      </c>
      <c r="AI58">
        <v>9.5</v>
      </c>
      <c r="AJ58">
        <v>12.1</v>
      </c>
      <c r="AK58">
        <v>1961</v>
      </c>
      <c r="AL58">
        <v>1961</v>
      </c>
      <c r="AM58">
        <v>100</v>
      </c>
      <c r="AN58" t="s">
        <v>265</v>
      </c>
      <c r="AO58">
        <v>100</v>
      </c>
      <c r="AP58"/>
      <c r="AQ58"/>
      <c r="AR58"/>
      <c r="AS58"/>
      <c r="AT58">
        <v>0</v>
      </c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 t="s">
        <v>84</v>
      </c>
      <c r="BY58">
        <v>2042</v>
      </c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 t="s">
        <v>319</v>
      </c>
      <c r="CS58" t="s">
        <v>320</v>
      </c>
      <c r="CT58" t="s">
        <v>321</v>
      </c>
      <c r="CU58" t="s">
        <v>322</v>
      </c>
      <c r="CV58"/>
      <c r="CW58"/>
      <c r="CX58"/>
      <c r="CY58"/>
      <c r="CZ58"/>
      <c r="DA58"/>
    </row>
    <row r="59" spans="2:105" s="3" customFormat="1" x14ac:dyDescent="0.4">
      <c r="B59">
        <v>200900</v>
      </c>
      <c r="C59">
        <v>1</v>
      </c>
      <c r="D59" t="s">
        <v>308</v>
      </c>
      <c r="E59" t="s">
        <v>309</v>
      </c>
      <c r="F59" t="s">
        <v>87</v>
      </c>
      <c r="G59">
        <v>1134.5</v>
      </c>
      <c r="H59">
        <v>668420</v>
      </c>
      <c r="I59">
        <v>175500</v>
      </c>
      <c r="J59" t="s">
        <v>310</v>
      </c>
      <c r="K59" t="s">
        <v>265</v>
      </c>
      <c r="L59" t="s">
        <v>81</v>
      </c>
      <c r="M59" t="s">
        <v>311</v>
      </c>
      <c r="N59" t="s">
        <v>312</v>
      </c>
      <c r="O59" t="s">
        <v>286</v>
      </c>
      <c r="P59" t="s">
        <v>313</v>
      </c>
      <c r="Q59" t="s">
        <v>314</v>
      </c>
      <c r="R59" t="s">
        <v>315</v>
      </c>
      <c r="S59"/>
      <c r="T59" t="s">
        <v>82</v>
      </c>
      <c r="U59"/>
      <c r="V59">
        <v>3</v>
      </c>
      <c r="W59">
        <v>9.6</v>
      </c>
      <c r="X59">
        <v>9.6</v>
      </c>
      <c r="Y59">
        <v>9.5</v>
      </c>
      <c r="Z59">
        <v>9.5</v>
      </c>
      <c r="AA59">
        <v>2.8</v>
      </c>
      <c r="AB59">
        <v>14.3</v>
      </c>
      <c r="AC59">
        <v>17.100000000000001</v>
      </c>
      <c r="AD59">
        <v>17.100000000000001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1961</v>
      </c>
      <c r="AL59">
        <v>1961</v>
      </c>
      <c r="AM59">
        <v>100</v>
      </c>
      <c r="AN59" t="s">
        <v>265</v>
      </c>
      <c r="AO59">
        <v>100</v>
      </c>
      <c r="AP59"/>
      <c r="AQ59"/>
      <c r="AR59"/>
      <c r="AS59"/>
      <c r="AT59">
        <v>9.5</v>
      </c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 t="s">
        <v>84</v>
      </c>
      <c r="BY59">
        <v>2042</v>
      </c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 t="s">
        <v>316</v>
      </c>
      <c r="CS59"/>
      <c r="CT59"/>
      <c r="CU59"/>
      <c r="CV59"/>
      <c r="CW59"/>
      <c r="CX59"/>
      <c r="CY59"/>
      <c r="CZ59"/>
      <c r="DA59"/>
    </row>
    <row r="60" spans="2:105" s="3" customFormat="1" x14ac:dyDescent="0.4">
      <c r="B60">
        <v>507100</v>
      </c>
      <c r="C60">
        <v>1</v>
      </c>
      <c r="D60" t="s">
        <v>882</v>
      </c>
      <c r="E60" t="s">
        <v>856</v>
      </c>
      <c r="F60" t="s">
        <v>87</v>
      </c>
      <c r="G60">
        <v>1125</v>
      </c>
      <c r="H60">
        <v>562100</v>
      </c>
      <c r="I60">
        <v>100040</v>
      </c>
      <c r="J60" t="s">
        <v>857</v>
      </c>
      <c r="K60"/>
      <c r="L60" t="s">
        <v>81</v>
      </c>
      <c r="M60" t="s">
        <v>883</v>
      </c>
      <c r="N60" t="s">
        <v>884</v>
      </c>
      <c r="O60" t="s">
        <v>835</v>
      </c>
      <c r="P60" t="s">
        <v>864</v>
      </c>
      <c r="Q60" t="s">
        <v>885</v>
      </c>
      <c r="R60" t="s">
        <v>886</v>
      </c>
      <c r="S60" t="s">
        <v>824</v>
      </c>
      <c r="T60"/>
      <c r="U60" t="s">
        <v>122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18</v>
      </c>
      <c r="AF60">
        <v>80</v>
      </c>
      <c r="AG60">
        <v>80</v>
      </c>
      <c r="AH60">
        <v>25</v>
      </c>
      <c r="AI60">
        <v>100</v>
      </c>
      <c r="AJ60">
        <v>125</v>
      </c>
      <c r="AK60">
        <v>1978</v>
      </c>
      <c r="AL60">
        <v>1978</v>
      </c>
      <c r="AM60">
        <v>50</v>
      </c>
      <c r="AN60" t="s">
        <v>699</v>
      </c>
      <c r="AO60">
        <v>50</v>
      </c>
      <c r="AP60"/>
      <c r="AQ60"/>
      <c r="AR60"/>
      <c r="AS60"/>
      <c r="AT60">
        <v>0</v>
      </c>
      <c r="AU60" t="s">
        <v>866</v>
      </c>
      <c r="AV60" t="s">
        <v>867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 t="s">
        <v>84</v>
      </c>
      <c r="BY60">
        <v>2055</v>
      </c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 t="s">
        <v>887</v>
      </c>
      <c r="CS60" t="s">
        <v>888</v>
      </c>
      <c r="CT60" t="s">
        <v>889</v>
      </c>
      <c r="CU60"/>
      <c r="CV60"/>
      <c r="CW60"/>
      <c r="CX60"/>
      <c r="CY60"/>
      <c r="CZ60"/>
      <c r="DA60"/>
    </row>
    <row r="61" spans="2:105" s="3" customFormat="1" x14ac:dyDescent="0.4">
      <c r="B61">
        <v>506800</v>
      </c>
      <c r="C61">
        <v>1</v>
      </c>
      <c r="D61" t="s">
        <v>855</v>
      </c>
      <c r="E61" t="s">
        <v>856</v>
      </c>
      <c r="F61" t="s">
        <v>87</v>
      </c>
      <c r="G61">
        <v>1125</v>
      </c>
      <c r="H61">
        <v>562100</v>
      </c>
      <c r="I61">
        <v>100040</v>
      </c>
      <c r="J61" t="s">
        <v>857</v>
      </c>
      <c r="K61"/>
      <c r="L61" t="s">
        <v>81</v>
      </c>
      <c r="M61" t="s">
        <v>858</v>
      </c>
      <c r="N61" t="s">
        <v>859</v>
      </c>
      <c r="O61" t="s">
        <v>860</v>
      </c>
      <c r="P61" t="s">
        <v>861</v>
      </c>
      <c r="Q61" t="s">
        <v>862</v>
      </c>
      <c r="R61" t="s">
        <v>863</v>
      </c>
      <c r="S61" t="s">
        <v>864</v>
      </c>
      <c r="T61" t="s">
        <v>82</v>
      </c>
      <c r="U61"/>
      <c r="V61">
        <v>35</v>
      </c>
      <c r="W61">
        <v>260.5</v>
      </c>
      <c r="X61">
        <v>130.25</v>
      </c>
      <c r="Y61">
        <v>210</v>
      </c>
      <c r="Z61">
        <v>105</v>
      </c>
      <c r="AA61">
        <v>255</v>
      </c>
      <c r="AB61">
        <v>155</v>
      </c>
      <c r="AC61">
        <v>410</v>
      </c>
      <c r="AD61">
        <v>205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1978</v>
      </c>
      <c r="AL61">
        <v>1978</v>
      </c>
      <c r="AM61">
        <v>50</v>
      </c>
      <c r="AN61" t="s">
        <v>699</v>
      </c>
      <c r="AO61">
        <v>50</v>
      </c>
      <c r="AP61"/>
      <c r="AQ61"/>
      <c r="AR61"/>
      <c r="AS61"/>
      <c r="AT61">
        <v>105</v>
      </c>
      <c r="AU61" t="s">
        <v>865</v>
      </c>
      <c r="AV61" t="s">
        <v>824</v>
      </c>
      <c r="AW61" t="s">
        <v>866</v>
      </c>
      <c r="AX61" t="s">
        <v>867</v>
      </c>
      <c r="AY61" t="s">
        <v>868</v>
      </c>
      <c r="AZ61" t="s">
        <v>105</v>
      </c>
      <c r="BA61" t="s">
        <v>869</v>
      </c>
      <c r="BB61" t="s">
        <v>105</v>
      </c>
      <c r="BC61" t="s">
        <v>870</v>
      </c>
      <c r="BD61" t="s">
        <v>105</v>
      </c>
      <c r="BE61" t="s">
        <v>871</v>
      </c>
      <c r="BF61" t="s">
        <v>204</v>
      </c>
      <c r="BG61" t="s">
        <v>872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 t="s">
        <v>84</v>
      </c>
      <c r="BY61">
        <v>2055</v>
      </c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 t="s">
        <v>873</v>
      </c>
      <c r="CS61" t="s">
        <v>874</v>
      </c>
      <c r="CT61" t="s">
        <v>875</v>
      </c>
      <c r="CU61" t="s">
        <v>876</v>
      </c>
      <c r="CV61" t="s">
        <v>877</v>
      </c>
      <c r="CW61" t="s">
        <v>878</v>
      </c>
      <c r="CX61" t="s">
        <v>879</v>
      </c>
      <c r="CY61" t="s">
        <v>880</v>
      </c>
      <c r="CZ61" t="s">
        <v>881</v>
      </c>
      <c r="DA61" t="s">
        <v>306</v>
      </c>
    </row>
    <row r="62" spans="2:105" s="3" customFormat="1" x14ac:dyDescent="0.4">
      <c r="B62">
        <v>506700</v>
      </c>
      <c r="C62">
        <v>1</v>
      </c>
      <c r="D62" t="s">
        <v>838</v>
      </c>
      <c r="E62" t="s">
        <v>839</v>
      </c>
      <c r="F62" t="s">
        <v>132</v>
      </c>
      <c r="G62">
        <v>1124.4000000000001</v>
      </c>
      <c r="H62">
        <v>562850</v>
      </c>
      <c r="I62">
        <v>101280</v>
      </c>
      <c r="J62" t="s">
        <v>834</v>
      </c>
      <c r="K62" t="s">
        <v>699</v>
      </c>
      <c r="L62" t="s">
        <v>81</v>
      </c>
      <c r="M62" t="s">
        <v>840</v>
      </c>
      <c r="N62" t="s">
        <v>841</v>
      </c>
      <c r="O62" t="s">
        <v>842</v>
      </c>
      <c r="P62" t="s">
        <v>843</v>
      </c>
      <c r="Q62" t="s">
        <v>844</v>
      </c>
      <c r="R62"/>
      <c r="S62"/>
      <c r="T62" t="s">
        <v>82</v>
      </c>
      <c r="U62" t="s">
        <v>122</v>
      </c>
      <c r="V62">
        <v>16</v>
      </c>
      <c r="W62">
        <v>112</v>
      </c>
      <c r="X62">
        <v>112</v>
      </c>
      <c r="Y62">
        <v>98</v>
      </c>
      <c r="Z62">
        <v>98</v>
      </c>
      <c r="AA62">
        <v>146.44999999999999</v>
      </c>
      <c r="AB62">
        <v>8.9</v>
      </c>
      <c r="AC62">
        <v>155.35</v>
      </c>
      <c r="AD62">
        <v>155.35</v>
      </c>
      <c r="AE62">
        <v>4</v>
      </c>
      <c r="AF62">
        <v>30</v>
      </c>
      <c r="AG62">
        <v>32</v>
      </c>
      <c r="AH62">
        <v>5.92</v>
      </c>
      <c r="AI62">
        <v>0.74</v>
      </c>
      <c r="AJ62">
        <v>6.66</v>
      </c>
      <c r="AK62">
        <v>1923</v>
      </c>
      <c r="AL62">
        <v>1977</v>
      </c>
      <c r="AM62">
        <v>100</v>
      </c>
      <c r="AN62" t="s">
        <v>699</v>
      </c>
      <c r="AO62">
        <v>100</v>
      </c>
      <c r="AP62"/>
      <c r="AQ62"/>
      <c r="AR62"/>
      <c r="AS62"/>
      <c r="AT62">
        <v>98</v>
      </c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 t="s">
        <v>84</v>
      </c>
      <c r="BY62">
        <v>2017</v>
      </c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 t="s">
        <v>845</v>
      </c>
      <c r="CS62" t="s">
        <v>846</v>
      </c>
      <c r="CT62" t="s">
        <v>847</v>
      </c>
      <c r="CU62" t="s">
        <v>848</v>
      </c>
      <c r="CV62" t="s">
        <v>849</v>
      </c>
      <c r="CW62" t="s">
        <v>850</v>
      </c>
      <c r="CX62" t="s">
        <v>851</v>
      </c>
      <c r="CY62" t="s">
        <v>852</v>
      </c>
      <c r="CZ62" t="s">
        <v>853</v>
      </c>
      <c r="DA62" t="s">
        <v>854</v>
      </c>
    </row>
    <row r="63" spans="2:105" s="3" customFormat="1" x14ac:dyDescent="0.4">
      <c r="B63">
        <v>503300</v>
      </c>
      <c r="C63">
        <v>1</v>
      </c>
      <c r="D63" t="s">
        <v>758</v>
      </c>
      <c r="E63" t="s">
        <v>758</v>
      </c>
      <c r="F63" t="s">
        <v>87</v>
      </c>
      <c r="G63">
        <v>1122</v>
      </c>
      <c r="H63">
        <v>611370</v>
      </c>
      <c r="I63">
        <v>117620</v>
      </c>
      <c r="J63" t="s">
        <v>759</v>
      </c>
      <c r="K63" t="s">
        <v>699</v>
      </c>
      <c r="L63" t="s">
        <v>81</v>
      </c>
      <c r="M63" t="s">
        <v>760</v>
      </c>
      <c r="N63" t="s">
        <v>761</v>
      </c>
      <c r="O63"/>
      <c r="P63"/>
      <c r="Q63"/>
      <c r="R63"/>
      <c r="S63"/>
      <c r="T63" t="s">
        <v>82</v>
      </c>
      <c r="U63"/>
      <c r="V63">
        <v>13</v>
      </c>
      <c r="W63">
        <v>50</v>
      </c>
      <c r="X63">
        <v>50</v>
      </c>
      <c r="Y63">
        <v>45</v>
      </c>
      <c r="Z63">
        <v>45</v>
      </c>
      <c r="AA63">
        <v>90</v>
      </c>
      <c r="AB63">
        <v>120</v>
      </c>
      <c r="AC63">
        <v>210</v>
      </c>
      <c r="AD63">
        <v>210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1958</v>
      </c>
      <c r="AL63">
        <v>1958</v>
      </c>
      <c r="AM63">
        <v>100</v>
      </c>
      <c r="AN63" t="s">
        <v>699</v>
      </c>
      <c r="AO63">
        <v>100</v>
      </c>
      <c r="AP63"/>
      <c r="AQ63"/>
      <c r="AR63"/>
      <c r="AS63"/>
      <c r="AT63">
        <v>45</v>
      </c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 t="s">
        <v>84</v>
      </c>
      <c r="BY63">
        <v>2039</v>
      </c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 t="s">
        <v>762</v>
      </c>
      <c r="CS63" t="s">
        <v>445</v>
      </c>
      <c r="CT63"/>
      <c r="CU63"/>
      <c r="CV63"/>
      <c r="CW63"/>
      <c r="CX63"/>
      <c r="CY63"/>
      <c r="CZ63"/>
      <c r="DA63"/>
    </row>
    <row r="64" spans="2:105" s="3" customFormat="1" x14ac:dyDescent="0.4">
      <c r="B64">
        <v>403000</v>
      </c>
      <c r="C64">
        <v>1</v>
      </c>
      <c r="D64" t="s">
        <v>644</v>
      </c>
      <c r="E64" t="s">
        <v>645</v>
      </c>
      <c r="F64" t="s">
        <v>87</v>
      </c>
      <c r="G64">
        <v>1100.5</v>
      </c>
      <c r="H64">
        <v>733590</v>
      </c>
      <c r="I64">
        <v>215040</v>
      </c>
      <c r="J64" t="s">
        <v>646</v>
      </c>
      <c r="K64" t="s">
        <v>181</v>
      </c>
      <c r="L64" t="s">
        <v>303</v>
      </c>
      <c r="M64" t="s">
        <v>647</v>
      </c>
      <c r="N64" t="s">
        <v>648</v>
      </c>
      <c r="O64"/>
      <c r="P64"/>
      <c r="Q64"/>
      <c r="R64"/>
      <c r="S64"/>
      <c r="T64" t="s">
        <v>82</v>
      </c>
      <c r="U64"/>
      <c r="V64">
        <v>0.75</v>
      </c>
      <c r="W64">
        <v>0.41</v>
      </c>
      <c r="X64">
        <v>0.41</v>
      </c>
      <c r="Y64">
        <v>0.4</v>
      </c>
      <c r="Z64">
        <v>0.4</v>
      </c>
      <c r="AA64">
        <v>0.53</v>
      </c>
      <c r="AB64">
        <v>1.39</v>
      </c>
      <c r="AC64">
        <v>1.92</v>
      </c>
      <c r="AD64">
        <v>1.92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1950</v>
      </c>
      <c r="AL64">
        <v>1950</v>
      </c>
      <c r="AM64">
        <v>100</v>
      </c>
      <c r="AN64" t="s">
        <v>181</v>
      </c>
      <c r="AO64">
        <v>100</v>
      </c>
      <c r="AP64"/>
      <c r="AQ64"/>
      <c r="AR64"/>
      <c r="AS64"/>
      <c r="AT64">
        <v>0.4</v>
      </c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 t="s">
        <v>84</v>
      </c>
      <c r="BY64">
        <v>2055</v>
      </c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 t="s">
        <v>649</v>
      </c>
      <c r="CS64" t="s">
        <v>650</v>
      </c>
      <c r="CT64" t="s">
        <v>651</v>
      </c>
      <c r="CU64"/>
      <c r="CV64"/>
      <c r="CW64"/>
      <c r="CX64"/>
      <c r="CY64"/>
      <c r="CZ64"/>
      <c r="DA64"/>
    </row>
    <row r="65" spans="2:105" s="3" customFormat="1" x14ac:dyDescent="0.4">
      <c r="B65">
        <v>300400</v>
      </c>
      <c r="C65">
        <v>1</v>
      </c>
      <c r="D65" t="s">
        <v>463</v>
      </c>
      <c r="E65" t="s">
        <v>463</v>
      </c>
      <c r="F65" t="s">
        <v>87</v>
      </c>
      <c r="G65">
        <v>1097</v>
      </c>
      <c r="H65">
        <v>687750</v>
      </c>
      <c r="I65">
        <v>169100</v>
      </c>
      <c r="J65" t="s">
        <v>464</v>
      </c>
      <c r="K65" t="s">
        <v>465</v>
      </c>
      <c r="L65" t="s">
        <v>81</v>
      </c>
      <c r="M65" t="s">
        <v>466</v>
      </c>
      <c r="N65" t="s">
        <v>467</v>
      </c>
      <c r="O65" t="s">
        <v>468</v>
      </c>
      <c r="P65" t="s">
        <v>469</v>
      </c>
      <c r="Q65" t="s">
        <v>470</v>
      </c>
      <c r="R65" t="s">
        <v>471</v>
      </c>
      <c r="S65" t="s">
        <v>472</v>
      </c>
      <c r="T65" t="s">
        <v>82</v>
      </c>
      <c r="U65"/>
      <c r="V65">
        <v>30</v>
      </c>
      <c r="W65">
        <v>164.8</v>
      </c>
      <c r="X65">
        <v>164.8</v>
      </c>
      <c r="Y65">
        <v>160</v>
      </c>
      <c r="Z65">
        <v>160</v>
      </c>
      <c r="AA65">
        <v>126</v>
      </c>
      <c r="AB65">
        <v>156</v>
      </c>
      <c r="AC65">
        <v>282</v>
      </c>
      <c r="AD65">
        <v>282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1962</v>
      </c>
      <c r="AL65">
        <v>1962</v>
      </c>
      <c r="AM65">
        <v>100</v>
      </c>
      <c r="AN65" t="s">
        <v>465</v>
      </c>
      <c r="AO65">
        <v>100</v>
      </c>
      <c r="AP65"/>
      <c r="AQ65"/>
      <c r="AR65"/>
      <c r="AS65"/>
      <c r="AT65">
        <v>160</v>
      </c>
      <c r="AU65"/>
      <c r="AV65"/>
      <c r="AW65"/>
      <c r="AX65"/>
      <c r="AY65"/>
      <c r="AZ65" t="s">
        <v>105</v>
      </c>
      <c r="BA65" t="s">
        <v>473</v>
      </c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 t="s">
        <v>84</v>
      </c>
      <c r="BY65">
        <v>2043</v>
      </c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 t="s">
        <v>474</v>
      </c>
      <c r="CS65" t="s">
        <v>475</v>
      </c>
      <c r="CT65" t="s">
        <v>476</v>
      </c>
      <c r="CU65" t="s">
        <v>477</v>
      </c>
      <c r="CV65"/>
      <c r="CW65"/>
      <c r="CX65"/>
      <c r="CY65"/>
      <c r="CZ65"/>
      <c r="DA65"/>
    </row>
    <row r="66" spans="2:105" s="3" customFormat="1" x14ac:dyDescent="0.4">
      <c r="B66">
        <v>700400</v>
      </c>
      <c r="C66">
        <v>1</v>
      </c>
      <c r="D66" t="s">
        <v>2476</v>
      </c>
      <c r="E66" t="s">
        <v>2476</v>
      </c>
      <c r="F66" t="s">
        <v>87</v>
      </c>
      <c r="G66">
        <v>1078.77</v>
      </c>
      <c r="H66">
        <v>801840</v>
      </c>
      <c r="I66">
        <v>136360</v>
      </c>
      <c r="J66" t="s">
        <v>2477</v>
      </c>
      <c r="K66" t="s">
        <v>89</v>
      </c>
      <c r="L66" t="s">
        <v>81</v>
      </c>
      <c r="M66" t="s">
        <v>2478</v>
      </c>
      <c r="N66" t="s">
        <v>1030</v>
      </c>
      <c r="O66" t="s">
        <v>2479</v>
      </c>
      <c r="P66" t="s">
        <v>2480</v>
      </c>
      <c r="Q66"/>
      <c r="R66"/>
      <c r="S66"/>
      <c r="T66" t="s">
        <v>82</v>
      </c>
      <c r="U66"/>
      <c r="V66">
        <v>6</v>
      </c>
      <c r="W66">
        <v>27</v>
      </c>
      <c r="X66">
        <v>27</v>
      </c>
      <c r="Y66">
        <v>27</v>
      </c>
      <c r="Z66">
        <v>27</v>
      </c>
      <c r="AA66">
        <v>36</v>
      </c>
      <c r="AB66">
        <v>64</v>
      </c>
      <c r="AC66">
        <v>100</v>
      </c>
      <c r="AD66">
        <v>100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1910</v>
      </c>
      <c r="AL66">
        <v>2005</v>
      </c>
      <c r="AM66">
        <v>100</v>
      </c>
      <c r="AN66" t="s">
        <v>89</v>
      </c>
      <c r="AO66">
        <v>100</v>
      </c>
      <c r="AP66"/>
      <c r="AQ66"/>
      <c r="AR66"/>
      <c r="AS66"/>
      <c r="AT66">
        <v>27</v>
      </c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 t="s">
        <v>84</v>
      </c>
      <c r="BY66">
        <v>2089</v>
      </c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</row>
    <row r="67" spans="2:105" s="3" customFormat="1" x14ac:dyDescent="0.4">
      <c r="B67">
        <v>102100</v>
      </c>
      <c r="C67">
        <v>1</v>
      </c>
      <c r="D67" t="s">
        <v>2326</v>
      </c>
      <c r="E67" t="s">
        <v>2326</v>
      </c>
      <c r="F67" t="s">
        <v>87</v>
      </c>
      <c r="G67">
        <v>1065</v>
      </c>
      <c r="H67">
        <v>751940</v>
      </c>
      <c r="I67">
        <v>161800</v>
      </c>
      <c r="J67" t="s">
        <v>1552</v>
      </c>
      <c r="K67" t="s">
        <v>89</v>
      </c>
      <c r="L67" t="s">
        <v>81</v>
      </c>
      <c r="M67" t="s">
        <v>135</v>
      </c>
      <c r="N67" t="s">
        <v>1553</v>
      </c>
      <c r="O67" t="s">
        <v>1092</v>
      </c>
      <c r="P67" t="s">
        <v>145</v>
      </c>
      <c r="Q67" t="s">
        <v>1554</v>
      </c>
      <c r="R67" t="s">
        <v>1555</v>
      </c>
      <c r="S67"/>
      <c r="T67" t="s">
        <v>82</v>
      </c>
      <c r="U67"/>
      <c r="V67">
        <v>80</v>
      </c>
      <c r="W67">
        <v>220</v>
      </c>
      <c r="X67">
        <v>220</v>
      </c>
      <c r="Y67">
        <v>220</v>
      </c>
      <c r="Z67">
        <v>220</v>
      </c>
      <c r="AA67">
        <v>188</v>
      </c>
      <c r="AB67">
        <v>300</v>
      </c>
      <c r="AC67">
        <v>488</v>
      </c>
      <c r="AD67">
        <v>488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1962</v>
      </c>
      <c r="AL67">
        <v>2017</v>
      </c>
      <c r="AM67">
        <v>100</v>
      </c>
      <c r="AN67" t="s">
        <v>89</v>
      </c>
      <c r="AO67">
        <v>100</v>
      </c>
      <c r="AP67"/>
      <c r="AQ67"/>
      <c r="AR67"/>
      <c r="AS67"/>
      <c r="AT67">
        <v>220</v>
      </c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 t="s">
        <v>84</v>
      </c>
      <c r="BY67">
        <v>2042</v>
      </c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</row>
    <row r="68" spans="2:105" s="3" customFormat="1" x14ac:dyDescent="0.4">
      <c r="B68">
        <v>303800</v>
      </c>
      <c r="C68">
        <v>1</v>
      </c>
      <c r="D68" t="s">
        <v>546</v>
      </c>
      <c r="E68" t="s">
        <v>547</v>
      </c>
      <c r="F68" t="s">
        <v>87</v>
      </c>
      <c r="G68">
        <v>1060.5</v>
      </c>
      <c r="H68">
        <v>664340</v>
      </c>
      <c r="I68">
        <v>183510</v>
      </c>
      <c r="J68" t="s">
        <v>548</v>
      </c>
      <c r="K68" t="s">
        <v>541</v>
      </c>
      <c r="L68" t="s">
        <v>81</v>
      </c>
      <c r="M68" t="s">
        <v>549</v>
      </c>
      <c r="N68" t="s">
        <v>313</v>
      </c>
      <c r="O68" t="s">
        <v>550</v>
      </c>
      <c r="P68" t="s">
        <v>551</v>
      </c>
      <c r="Q68" t="s">
        <v>552</v>
      </c>
      <c r="R68"/>
      <c r="S68"/>
      <c r="T68" t="s">
        <v>82</v>
      </c>
      <c r="U68"/>
      <c r="V68">
        <v>2</v>
      </c>
      <c r="W68">
        <v>14</v>
      </c>
      <c r="X68">
        <v>14</v>
      </c>
      <c r="Y68">
        <v>14</v>
      </c>
      <c r="Z68">
        <v>14</v>
      </c>
      <c r="AA68">
        <v>18</v>
      </c>
      <c r="AB68">
        <v>19</v>
      </c>
      <c r="AC68">
        <v>37</v>
      </c>
      <c r="AD68">
        <v>37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1960</v>
      </c>
      <c r="AL68">
        <v>1960</v>
      </c>
      <c r="AM68">
        <v>100</v>
      </c>
      <c r="AN68" t="s">
        <v>541</v>
      </c>
      <c r="AO68">
        <v>100</v>
      </c>
      <c r="AP68"/>
      <c r="AQ68"/>
      <c r="AR68"/>
      <c r="AS68"/>
      <c r="AT68">
        <v>14</v>
      </c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 t="s">
        <v>377</v>
      </c>
      <c r="BY68">
        <v>9999</v>
      </c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 t="s">
        <v>553</v>
      </c>
      <c r="CS68" t="s">
        <v>554</v>
      </c>
      <c r="CT68"/>
      <c r="CU68"/>
      <c r="CV68"/>
      <c r="CW68"/>
      <c r="CX68"/>
      <c r="CY68"/>
      <c r="CZ68"/>
      <c r="DA68"/>
    </row>
    <row r="69" spans="2:105" s="3" customFormat="1" x14ac:dyDescent="0.4">
      <c r="B69">
        <v>602600</v>
      </c>
      <c r="C69">
        <v>1</v>
      </c>
      <c r="D69" t="s">
        <v>1016</v>
      </c>
      <c r="E69" t="s">
        <v>1016</v>
      </c>
      <c r="F69" t="s">
        <v>87</v>
      </c>
      <c r="G69">
        <v>1050.5</v>
      </c>
      <c r="H69">
        <v>684500</v>
      </c>
      <c r="I69">
        <v>140480</v>
      </c>
      <c r="J69" t="s">
        <v>1017</v>
      </c>
      <c r="K69" t="s">
        <v>982</v>
      </c>
      <c r="L69" t="s">
        <v>81</v>
      </c>
      <c r="M69" t="s">
        <v>1018</v>
      </c>
      <c r="N69" t="s">
        <v>1016</v>
      </c>
      <c r="O69" t="s">
        <v>1019</v>
      </c>
      <c r="P69"/>
      <c r="Q69"/>
      <c r="R69"/>
      <c r="S69"/>
      <c r="T69" t="s">
        <v>82</v>
      </c>
      <c r="U69"/>
      <c r="V69">
        <v>18</v>
      </c>
      <c r="W69">
        <v>140</v>
      </c>
      <c r="X69">
        <v>140</v>
      </c>
      <c r="Y69">
        <v>124</v>
      </c>
      <c r="Z69">
        <v>124</v>
      </c>
      <c r="AA69">
        <v>177.2</v>
      </c>
      <c r="AB69">
        <v>147.1</v>
      </c>
      <c r="AC69">
        <v>324.3</v>
      </c>
      <c r="AD69">
        <v>324.3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1966</v>
      </c>
      <c r="AL69">
        <v>1966</v>
      </c>
      <c r="AM69">
        <v>100</v>
      </c>
      <c r="AN69" t="s">
        <v>982</v>
      </c>
      <c r="AO69">
        <v>100</v>
      </c>
      <c r="AP69"/>
      <c r="AQ69"/>
      <c r="AR69"/>
      <c r="AS69"/>
      <c r="AT69">
        <v>124</v>
      </c>
      <c r="AU69"/>
      <c r="AV69"/>
      <c r="AW69"/>
      <c r="AX69"/>
      <c r="AY69"/>
      <c r="AZ69"/>
      <c r="BA69"/>
      <c r="BB69" t="s">
        <v>105</v>
      </c>
      <c r="BC69" t="s">
        <v>1020</v>
      </c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 t="s">
        <v>84</v>
      </c>
      <c r="BY69">
        <v>2048</v>
      </c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 t="s">
        <v>1021</v>
      </c>
      <c r="CS69" t="s">
        <v>914</v>
      </c>
      <c r="CT69" t="s">
        <v>914</v>
      </c>
      <c r="CU69" t="s">
        <v>321</v>
      </c>
      <c r="CV69" t="s">
        <v>914</v>
      </c>
      <c r="CW69"/>
      <c r="CX69"/>
      <c r="CY69"/>
      <c r="CZ69"/>
      <c r="DA69"/>
    </row>
    <row r="70" spans="2:105" s="3" customFormat="1" x14ac:dyDescent="0.4">
      <c r="B70">
        <v>201900</v>
      </c>
      <c r="C70">
        <v>1</v>
      </c>
      <c r="D70" t="s">
        <v>2078</v>
      </c>
      <c r="E70" t="s">
        <v>2079</v>
      </c>
      <c r="F70" t="s">
        <v>87</v>
      </c>
      <c r="G70">
        <v>1050</v>
      </c>
      <c r="H70">
        <v>646840</v>
      </c>
      <c r="I70">
        <v>164090</v>
      </c>
      <c r="J70" t="s">
        <v>2079</v>
      </c>
      <c r="K70" t="s">
        <v>265</v>
      </c>
      <c r="L70" t="s">
        <v>81</v>
      </c>
      <c r="M70" t="s">
        <v>2080</v>
      </c>
      <c r="N70" t="s">
        <v>672</v>
      </c>
      <c r="O70"/>
      <c r="P70"/>
      <c r="Q70"/>
      <c r="R70"/>
      <c r="S70"/>
      <c r="T70" t="s">
        <v>82</v>
      </c>
      <c r="U70"/>
      <c r="V70">
        <v>0.4</v>
      </c>
      <c r="W70">
        <v>1.4</v>
      </c>
      <c r="X70">
        <v>1.4</v>
      </c>
      <c r="Y70">
        <v>1.4</v>
      </c>
      <c r="Z70">
        <v>1.4</v>
      </c>
      <c r="AA70">
        <v>1.5</v>
      </c>
      <c r="AB70">
        <v>4.5</v>
      </c>
      <c r="AC70">
        <v>6</v>
      </c>
      <c r="AD70">
        <v>6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1960</v>
      </c>
      <c r="AL70">
        <v>1960</v>
      </c>
      <c r="AM70">
        <v>100</v>
      </c>
      <c r="AN70" t="s">
        <v>265</v>
      </c>
      <c r="AO70">
        <v>100</v>
      </c>
      <c r="AP70"/>
      <c r="AQ70"/>
      <c r="AR70"/>
      <c r="AS70"/>
      <c r="AT70">
        <v>1.4</v>
      </c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 t="s">
        <v>84</v>
      </c>
      <c r="BY70">
        <v>2040</v>
      </c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</row>
    <row r="71" spans="2:105" s="3" customFormat="1" x14ac:dyDescent="0.4">
      <c r="B71">
        <v>602400</v>
      </c>
      <c r="C71">
        <v>1</v>
      </c>
      <c r="D71" t="s">
        <v>1002</v>
      </c>
      <c r="E71" t="s">
        <v>1003</v>
      </c>
      <c r="F71" t="s">
        <v>132</v>
      </c>
      <c r="G71">
        <v>1036.5</v>
      </c>
      <c r="H71">
        <v>690170</v>
      </c>
      <c r="I71">
        <v>141150</v>
      </c>
      <c r="J71" t="s">
        <v>1004</v>
      </c>
      <c r="K71" t="s">
        <v>982</v>
      </c>
      <c r="L71" t="s">
        <v>81</v>
      </c>
      <c r="M71" t="s">
        <v>1005</v>
      </c>
      <c r="N71" t="s">
        <v>1006</v>
      </c>
      <c r="O71" t="s">
        <v>1007</v>
      </c>
      <c r="P71"/>
      <c r="Q71"/>
      <c r="R71"/>
      <c r="S71"/>
      <c r="T71" t="s">
        <v>82</v>
      </c>
      <c r="U71" t="s">
        <v>122</v>
      </c>
      <c r="V71">
        <v>14.5</v>
      </c>
      <c r="W71">
        <v>54</v>
      </c>
      <c r="X71">
        <v>54</v>
      </c>
      <c r="Y71">
        <v>44</v>
      </c>
      <c r="Z71">
        <v>44</v>
      </c>
      <c r="AA71">
        <v>60.5</v>
      </c>
      <c r="AB71">
        <v>24.9</v>
      </c>
      <c r="AC71">
        <v>85.4</v>
      </c>
      <c r="AD71">
        <v>85.4</v>
      </c>
      <c r="AE71">
        <v>4.4000000000000004</v>
      </c>
      <c r="AF71">
        <v>24</v>
      </c>
      <c r="AG71">
        <v>22</v>
      </c>
      <c r="AH71">
        <v>1.5</v>
      </c>
      <c r="AI71">
        <v>10.5</v>
      </c>
      <c r="AJ71">
        <v>12</v>
      </c>
      <c r="AK71">
        <v>1955</v>
      </c>
      <c r="AL71">
        <v>1955</v>
      </c>
      <c r="AM71">
        <v>100</v>
      </c>
      <c r="AN71" t="s">
        <v>982</v>
      </c>
      <c r="AO71">
        <v>100</v>
      </c>
      <c r="AP71"/>
      <c r="AQ71"/>
      <c r="AR71"/>
      <c r="AS71"/>
      <c r="AT71">
        <v>44</v>
      </c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 t="s">
        <v>84</v>
      </c>
      <c r="BY71">
        <v>2035</v>
      </c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 t="s">
        <v>1008</v>
      </c>
      <c r="CS71"/>
      <c r="CT71"/>
      <c r="CU71"/>
      <c r="CV71"/>
      <c r="CW71"/>
      <c r="CX71"/>
      <c r="CY71"/>
      <c r="CZ71"/>
      <c r="DA71"/>
    </row>
    <row r="72" spans="2:105" s="3" customFormat="1" x14ac:dyDescent="0.4">
      <c r="B72">
        <v>801100</v>
      </c>
      <c r="C72">
        <v>1</v>
      </c>
      <c r="D72" t="s">
        <v>2129</v>
      </c>
      <c r="E72" t="s">
        <v>2130</v>
      </c>
      <c r="F72" t="s">
        <v>87</v>
      </c>
      <c r="G72">
        <v>1035.7</v>
      </c>
      <c r="H72">
        <v>830590</v>
      </c>
      <c r="I72">
        <v>196780</v>
      </c>
      <c r="J72" t="s">
        <v>2129</v>
      </c>
      <c r="K72" t="s">
        <v>89</v>
      </c>
      <c r="L72" t="s">
        <v>81</v>
      </c>
      <c r="M72" t="s">
        <v>1409</v>
      </c>
      <c r="N72" t="s">
        <v>2131</v>
      </c>
      <c r="O72"/>
      <c r="P72"/>
      <c r="Q72"/>
      <c r="R72"/>
      <c r="S72"/>
      <c r="T72" t="s">
        <v>82</v>
      </c>
      <c r="U72"/>
      <c r="V72">
        <v>93</v>
      </c>
      <c r="W72">
        <v>84</v>
      </c>
      <c r="X72">
        <v>84</v>
      </c>
      <c r="Y72">
        <v>72</v>
      </c>
      <c r="Z72">
        <v>72</v>
      </c>
      <c r="AA72">
        <v>109</v>
      </c>
      <c r="AB72">
        <v>189.7</v>
      </c>
      <c r="AC72">
        <v>298.7</v>
      </c>
      <c r="AD72">
        <v>298.7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1994</v>
      </c>
      <c r="AL72">
        <v>1994</v>
      </c>
      <c r="AM72">
        <v>100</v>
      </c>
      <c r="AN72" t="s">
        <v>89</v>
      </c>
      <c r="AO72">
        <v>100</v>
      </c>
      <c r="AP72"/>
      <c r="AQ72"/>
      <c r="AR72"/>
      <c r="AS72"/>
      <c r="AT72">
        <v>72</v>
      </c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 t="s">
        <v>84</v>
      </c>
      <c r="BY72">
        <v>2074</v>
      </c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</row>
    <row r="73" spans="2:105" s="3" customFormat="1" x14ac:dyDescent="0.4">
      <c r="B73">
        <v>601200</v>
      </c>
      <c r="C73">
        <v>1</v>
      </c>
      <c r="D73" t="s">
        <v>2655</v>
      </c>
      <c r="E73" t="s">
        <v>2655</v>
      </c>
      <c r="F73" t="s">
        <v>87</v>
      </c>
      <c r="G73">
        <v>1019.5</v>
      </c>
      <c r="H73">
        <v>715860</v>
      </c>
      <c r="I73">
        <v>155380</v>
      </c>
      <c r="J73" t="s">
        <v>2655</v>
      </c>
      <c r="K73" t="s">
        <v>982</v>
      </c>
      <c r="L73" t="s">
        <v>81</v>
      </c>
      <c r="M73" t="s">
        <v>1836</v>
      </c>
      <c r="N73" t="s">
        <v>2656</v>
      </c>
      <c r="O73"/>
      <c r="P73"/>
      <c r="Q73"/>
      <c r="R73"/>
      <c r="S73"/>
      <c r="T73" t="s">
        <v>82</v>
      </c>
      <c r="U73"/>
      <c r="V73">
        <v>20</v>
      </c>
      <c r="W73">
        <v>102</v>
      </c>
      <c r="X73">
        <v>102</v>
      </c>
      <c r="Y73">
        <v>96</v>
      </c>
      <c r="Z73">
        <v>96</v>
      </c>
      <c r="AA73">
        <v>140.30000000000001</v>
      </c>
      <c r="AB73">
        <v>69.8</v>
      </c>
      <c r="AC73">
        <v>210.1</v>
      </c>
      <c r="AD73">
        <v>210.1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1962</v>
      </c>
      <c r="AL73">
        <v>1962</v>
      </c>
      <c r="AM73">
        <v>100</v>
      </c>
      <c r="AN73" t="s">
        <v>982</v>
      </c>
      <c r="AO73">
        <v>100</v>
      </c>
      <c r="AP73"/>
      <c r="AQ73"/>
      <c r="AR73"/>
      <c r="AS73"/>
      <c r="AT73">
        <v>96</v>
      </c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 t="s">
        <v>84</v>
      </c>
      <c r="BY73">
        <v>2042</v>
      </c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</row>
    <row r="74" spans="2:105" s="3" customFormat="1" x14ac:dyDescent="0.4">
      <c r="B74">
        <v>600400</v>
      </c>
      <c r="C74">
        <v>1</v>
      </c>
      <c r="D74" t="s">
        <v>985</v>
      </c>
      <c r="E74" t="s">
        <v>985</v>
      </c>
      <c r="F74" t="s">
        <v>87</v>
      </c>
      <c r="G74">
        <v>1007.24</v>
      </c>
      <c r="H74">
        <v>694900</v>
      </c>
      <c r="I74">
        <v>152520</v>
      </c>
      <c r="J74" t="s">
        <v>986</v>
      </c>
      <c r="K74" t="s">
        <v>982</v>
      </c>
      <c r="L74" t="s">
        <v>81</v>
      </c>
      <c r="M74" t="s">
        <v>987</v>
      </c>
      <c r="N74" t="s">
        <v>988</v>
      </c>
      <c r="O74" t="s">
        <v>989</v>
      </c>
      <c r="P74" t="s">
        <v>990</v>
      </c>
      <c r="Q74" t="s">
        <v>991</v>
      </c>
      <c r="R74"/>
      <c r="S74"/>
      <c r="T74" t="s">
        <v>82</v>
      </c>
      <c r="U74"/>
      <c r="V74">
        <v>6.6</v>
      </c>
      <c r="W74">
        <v>44</v>
      </c>
      <c r="X74">
        <v>44</v>
      </c>
      <c r="Y74">
        <v>44</v>
      </c>
      <c r="Z74">
        <v>44</v>
      </c>
      <c r="AA74">
        <v>84</v>
      </c>
      <c r="AB74">
        <v>71</v>
      </c>
      <c r="AC74">
        <v>155</v>
      </c>
      <c r="AD74">
        <v>155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1920</v>
      </c>
      <c r="AL74">
        <v>1958</v>
      </c>
      <c r="AM74">
        <v>100</v>
      </c>
      <c r="AN74" t="s">
        <v>465</v>
      </c>
      <c r="AO74">
        <v>29</v>
      </c>
      <c r="AP74" t="s">
        <v>89</v>
      </c>
      <c r="AQ74">
        <v>17</v>
      </c>
      <c r="AR74" t="s">
        <v>982</v>
      </c>
      <c r="AS74">
        <v>54</v>
      </c>
      <c r="AT74">
        <v>44</v>
      </c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 t="s">
        <v>84</v>
      </c>
      <c r="BY74">
        <v>2085</v>
      </c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 t="s">
        <v>992</v>
      </c>
      <c r="CS74" t="s">
        <v>445</v>
      </c>
      <c r="CT74"/>
      <c r="CU74"/>
      <c r="CV74"/>
      <c r="CW74"/>
      <c r="CX74"/>
      <c r="CY74"/>
      <c r="CZ74"/>
      <c r="DA74"/>
    </row>
    <row r="75" spans="2:105" s="3" customFormat="1" x14ac:dyDescent="0.4">
      <c r="B75">
        <v>302800</v>
      </c>
      <c r="C75">
        <v>1</v>
      </c>
      <c r="D75" t="s">
        <v>1967</v>
      </c>
      <c r="E75" t="s">
        <v>1968</v>
      </c>
      <c r="F75" t="s">
        <v>87</v>
      </c>
      <c r="G75">
        <v>994.87</v>
      </c>
      <c r="H75">
        <v>672750</v>
      </c>
      <c r="I75">
        <v>185480</v>
      </c>
      <c r="J75" t="s">
        <v>1969</v>
      </c>
      <c r="K75" t="s">
        <v>541</v>
      </c>
      <c r="L75" t="s">
        <v>81</v>
      </c>
      <c r="M75" t="s">
        <v>1968</v>
      </c>
      <c r="N75"/>
      <c r="O75"/>
      <c r="P75"/>
      <c r="Q75"/>
      <c r="R75"/>
      <c r="S75"/>
      <c r="T75" t="s">
        <v>82</v>
      </c>
      <c r="U75"/>
      <c r="V75">
        <v>1.55</v>
      </c>
      <c r="W75">
        <v>8.5</v>
      </c>
      <c r="X75">
        <v>8.5</v>
      </c>
      <c r="Y75">
        <v>8.4</v>
      </c>
      <c r="Z75">
        <v>8.4</v>
      </c>
      <c r="AA75">
        <v>2.7</v>
      </c>
      <c r="AB75">
        <v>16.100000000000001</v>
      </c>
      <c r="AC75">
        <v>18.8</v>
      </c>
      <c r="AD75">
        <v>18.8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1967</v>
      </c>
      <c r="AL75">
        <v>1967</v>
      </c>
      <c r="AM75">
        <v>100</v>
      </c>
      <c r="AN75" t="s">
        <v>541</v>
      </c>
      <c r="AO75">
        <v>9</v>
      </c>
      <c r="AP75" t="s">
        <v>531</v>
      </c>
      <c r="AQ75">
        <v>91</v>
      </c>
      <c r="AR75"/>
      <c r="AS75"/>
      <c r="AT75">
        <v>8.4</v>
      </c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 t="s">
        <v>84</v>
      </c>
      <c r="BY75">
        <v>2041</v>
      </c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</row>
    <row r="76" spans="2:105" s="3" customFormat="1" x14ac:dyDescent="0.4">
      <c r="B76">
        <v>600600</v>
      </c>
      <c r="C76">
        <v>1</v>
      </c>
      <c r="D76" t="s">
        <v>1774</v>
      </c>
      <c r="E76" t="s">
        <v>1774</v>
      </c>
      <c r="F76" t="s">
        <v>87</v>
      </c>
      <c r="G76">
        <v>948.5</v>
      </c>
      <c r="H76">
        <v>699660</v>
      </c>
      <c r="I76">
        <v>149590</v>
      </c>
      <c r="J76" t="s">
        <v>1775</v>
      </c>
      <c r="K76" t="s">
        <v>982</v>
      </c>
      <c r="L76" t="s">
        <v>81</v>
      </c>
      <c r="M76" t="s">
        <v>1776</v>
      </c>
      <c r="N76" t="s">
        <v>1777</v>
      </c>
      <c r="O76"/>
      <c r="P76"/>
      <c r="Q76"/>
      <c r="R76"/>
      <c r="S76"/>
      <c r="T76" t="s">
        <v>82</v>
      </c>
      <c r="U76"/>
      <c r="V76">
        <v>1.6</v>
      </c>
      <c r="W76">
        <v>10</v>
      </c>
      <c r="X76">
        <v>10</v>
      </c>
      <c r="Y76">
        <v>10</v>
      </c>
      <c r="Z76">
        <v>10</v>
      </c>
      <c r="AA76">
        <v>5.6</v>
      </c>
      <c r="AB76">
        <v>1.2</v>
      </c>
      <c r="AC76">
        <v>6.8</v>
      </c>
      <c r="AD76">
        <v>6.8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1925</v>
      </c>
      <c r="AL76">
        <v>1925</v>
      </c>
      <c r="AM76">
        <v>100</v>
      </c>
      <c r="AN76" t="s">
        <v>982</v>
      </c>
      <c r="AO76">
        <v>100</v>
      </c>
      <c r="AP76"/>
      <c r="AQ76"/>
      <c r="AR76"/>
      <c r="AS76"/>
      <c r="AT76">
        <v>10</v>
      </c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 t="s">
        <v>1071</v>
      </c>
      <c r="BY76">
        <v>9999</v>
      </c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5" s="3" customFormat="1" x14ac:dyDescent="0.4">
      <c r="B77">
        <v>503500</v>
      </c>
      <c r="C77">
        <v>1</v>
      </c>
      <c r="D77" t="s">
        <v>2660</v>
      </c>
      <c r="E77" t="s">
        <v>2660</v>
      </c>
      <c r="F77" t="s">
        <v>87</v>
      </c>
      <c r="G77">
        <v>921.7</v>
      </c>
      <c r="H77">
        <v>599650</v>
      </c>
      <c r="I77">
        <v>128530</v>
      </c>
      <c r="J77" t="s">
        <v>2661</v>
      </c>
      <c r="K77" t="s">
        <v>699</v>
      </c>
      <c r="L77" t="s">
        <v>81</v>
      </c>
      <c r="M77" t="s">
        <v>1933</v>
      </c>
      <c r="N77" t="s">
        <v>1934</v>
      </c>
      <c r="O77" t="s">
        <v>1935</v>
      </c>
      <c r="P77"/>
      <c r="Q77"/>
      <c r="R77"/>
      <c r="S77"/>
      <c r="T77" t="s">
        <v>82</v>
      </c>
      <c r="U77"/>
      <c r="V77">
        <v>9</v>
      </c>
      <c r="W77">
        <v>66</v>
      </c>
      <c r="X77">
        <v>66</v>
      </c>
      <c r="Y77">
        <v>64</v>
      </c>
      <c r="Z77">
        <v>64</v>
      </c>
      <c r="AA77">
        <v>100</v>
      </c>
      <c r="AB77">
        <v>47</v>
      </c>
      <c r="AC77">
        <v>147</v>
      </c>
      <c r="AD77">
        <v>147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1957</v>
      </c>
      <c r="AL77">
        <v>1999</v>
      </c>
      <c r="AM77">
        <v>100</v>
      </c>
      <c r="AN77" t="s">
        <v>699</v>
      </c>
      <c r="AO77">
        <v>100</v>
      </c>
      <c r="AP77"/>
      <c r="AQ77"/>
      <c r="AR77"/>
      <c r="AS77"/>
      <c r="AT77">
        <v>64</v>
      </c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 t="s">
        <v>84</v>
      </c>
      <c r="BY77">
        <v>2037</v>
      </c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5" s="3" customFormat="1" x14ac:dyDescent="0.4">
      <c r="B78">
        <v>107400</v>
      </c>
      <c r="C78">
        <v>1</v>
      </c>
      <c r="D78" t="s">
        <v>2387</v>
      </c>
      <c r="E78" t="s">
        <v>2388</v>
      </c>
      <c r="F78" t="s">
        <v>87</v>
      </c>
      <c r="G78">
        <v>891.95</v>
      </c>
      <c r="H78">
        <v>749980</v>
      </c>
      <c r="I78">
        <v>238540</v>
      </c>
      <c r="J78" t="s">
        <v>2389</v>
      </c>
      <c r="K78" t="s">
        <v>1780</v>
      </c>
      <c r="L78" t="s">
        <v>81</v>
      </c>
      <c r="M78" t="s">
        <v>2390</v>
      </c>
      <c r="N78"/>
      <c r="O78"/>
      <c r="P78"/>
      <c r="Q78"/>
      <c r="R78"/>
      <c r="S78"/>
      <c r="T78" t="s">
        <v>82</v>
      </c>
      <c r="U78"/>
      <c r="V78">
        <v>1.3</v>
      </c>
      <c r="W78">
        <v>2.5</v>
      </c>
      <c r="X78">
        <v>2.5</v>
      </c>
      <c r="Y78">
        <v>2.5</v>
      </c>
      <c r="Z78">
        <v>2.5</v>
      </c>
      <c r="AA78">
        <v>1.48</v>
      </c>
      <c r="AB78">
        <v>6.22</v>
      </c>
      <c r="AC78">
        <v>7.7</v>
      </c>
      <c r="AD78">
        <v>7.7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1905</v>
      </c>
      <c r="AL78">
        <v>2005</v>
      </c>
      <c r="AM78">
        <v>100</v>
      </c>
      <c r="AN78" t="s">
        <v>1780</v>
      </c>
      <c r="AO78">
        <v>100</v>
      </c>
      <c r="AP78"/>
      <c r="AQ78"/>
      <c r="AR78"/>
      <c r="AS78"/>
      <c r="AT78">
        <v>2.5</v>
      </c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 t="s">
        <v>84</v>
      </c>
      <c r="BY78">
        <v>2053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</row>
    <row r="79" spans="2:105" s="3" customFormat="1" x14ac:dyDescent="0.4">
      <c r="B79">
        <v>303300</v>
      </c>
      <c r="C79">
        <v>1</v>
      </c>
      <c r="D79" t="s">
        <v>529</v>
      </c>
      <c r="E79" t="s">
        <v>530</v>
      </c>
      <c r="F79" t="s">
        <v>87</v>
      </c>
      <c r="G79">
        <v>890</v>
      </c>
      <c r="H79">
        <v>674900</v>
      </c>
      <c r="I79">
        <v>192600</v>
      </c>
      <c r="J79" t="s">
        <v>529</v>
      </c>
      <c r="K79" t="s">
        <v>531</v>
      </c>
      <c r="L79" t="s">
        <v>81</v>
      </c>
      <c r="M79" t="s">
        <v>532</v>
      </c>
      <c r="N79" t="s">
        <v>533</v>
      </c>
      <c r="O79"/>
      <c r="P79"/>
      <c r="Q79"/>
      <c r="R79"/>
      <c r="S79"/>
      <c r="T79" t="s">
        <v>82</v>
      </c>
      <c r="U79"/>
      <c r="V79">
        <v>1</v>
      </c>
      <c r="W79">
        <v>8.6999999999999993</v>
      </c>
      <c r="X79">
        <v>8.6999999999999993</v>
      </c>
      <c r="Y79">
        <v>6.8</v>
      </c>
      <c r="Z79">
        <v>6.8</v>
      </c>
      <c r="AA79">
        <v>4.4000000000000004</v>
      </c>
      <c r="AB79">
        <v>9.8000000000000007</v>
      </c>
      <c r="AC79">
        <v>14.2</v>
      </c>
      <c r="AD79">
        <v>14.2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1937</v>
      </c>
      <c r="AL79">
        <v>1991</v>
      </c>
      <c r="AM79">
        <v>100</v>
      </c>
      <c r="AN79" t="s">
        <v>531</v>
      </c>
      <c r="AO79">
        <v>100</v>
      </c>
      <c r="AP79"/>
      <c r="AQ79"/>
      <c r="AR79"/>
      <c r="AS79"/>
      <c r="AT79">
        <v>6.8</v>
      </c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 t="s">
        <v>377</v>
      </c>
      <c r="BY79">
        <v>9999</v>
      </c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 t="s">
        <v>534</v>
      </c>
      <c r="CS79"/>
      <c r="CT79"/>
      <c r="CU79"/>
      <c r="CV79"/>
      <c r="CW79"/>
      <c r="CX79"/>
      <c r="CY79"/>
      <c r="CZ79"/>
      <c r="DA79"/>
    </row>
    <row r="80" spans="2:105" s="3" customFormat="1" x14ac:dyDescent="0.4">
      <c r="B80">
        <v>201100</v>
      </c>
      <c r="C80">
        <v>1</v>
      </c>
      <c r="D80" t="s">
        <v>323</v>
      </c>
      <c r="E80" t="s">
        <v>324</v>
      </c>
      <c r="F80" t="s">
        <v>87</v>
      </c>
      <c r="G80">
        <v>866.35</v>
      </c>
      <c r="H80">
        <v>664140</v>
      </c>
      <c r="I80">
        <v>174110</v>
      </c>
      <c r="J80" t="s">
        <v>325</v>
      </c>
      <c r="K80" t="s">
        <v>265</v>
      </c>
      <c r="L80" t="s">
        <v>81</v>
      </c>
      <c r="M80" t="s">
        <v>286</v>
      </c>
      <c r="N80" t="s">
        <v>288</v>
      </c>
      <c r="O80" t="s">
        <v>289</v>
      </c>
      <c r="P80" t="s">
        <v>290</v>
      </c>
      <c r="Q80" t="s">
        <v>292</v>
      </c>
      <c r="R80"/>
      <c r="S80"/>
      <c r="T80" t="s">
        <v>82</v>
      </c>
      <c r="U80"/>
      <c r="V80">
        <v>23.6</v>
      </c>
      <c r="W80">
        <v>81.599999999999994</v>
      </c>
      <c r="X80">
        <v>81.599999999999994</v>
      </c>
      <c r="Y80">
        <v>85.2</v>
      </c>
      <c r="Z80">
        <v>85.2</v>
      </c>
      <c r="AA80">
        <v>36.799999999999997</v>
      </c>
      <c r="AB80">
        <v>208.6</v>
      </c>
      <c r="AC80">
        <v>245.4</v>
      </c>
      <c r="AD80">
        <v>245.4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1967</v>
      </c>
      <c r="AL80">
        <v>1974</v>
      </c>
      <c r="AM80">
        <v>100</v>
      </c>
      <c r="AN80" t="s">
        <v>265</v>
      </c>
      <c r="AO80">
        <v>100</v>
      </c>
      <c r="AP80"/>
      <c r="AQ80"/>
      <c r="AR80"/>
      <c r="AS80"/>
      <c r="AT80">
        <v>85.2</v>
      </c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 t="s">
        <v>84</v>
      </c>
      <c r="BY80">
        <v>2042</v>
      </c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 t="s">
        <v>326</v>
      </c>
      <c r="CS80" t="s">
        <v>327</v>
      </c>
      <c r="CT80" t="s">
        <v>328</v>
      </c>
      <c r="CU80" t="s">
        <v>329</v>
      </c>
      <c r="CV80" t="s">
        <v>330</v>
      </c>
      <c r="CW80" t="s">
        <v>331</v>
      </c>
      <c r="CX80" t="s">
        <v>300</v>
      </c>
      <c r="CY80" t="s">
        <v>332</v>
      </c>
      <c r="CZ80" t="s">
        <v>130</v>
      </c>
      <c r="DA80" t="s">
        <v>108</v>
      </c>
    </row>
    <row r="81" spans="2:105" s="3" customFormat="1" x14ac:dyDescent="0.4">
      <c r="B81">
        <v>104600</v>
      </c>
      <c r="C81">
        <v>1</v>
      </c>
      <c r="D81" t="s">
        <v>179</v>
      </c>
      <c r="E81" t="s">
        <v>179</v>
      </c>
      <c r="F81" t="s">
        <v>132</v>
      </c>
      <c r="G81">
        <v>849</v>
      </c>
      <c r="H81">
        <v>755490</v>
      </c>
      <c r="I81">
        <v>201730</v>
      </c>
      <c r="J81" t="s">
        <v>180</v>
      </c>
      <c r="K81" t="s">
        <v>181</v>
      </c>
      <c r="L81" t="s">
        <v>81</v>
      </c>
      <c r="M81" t="s">
        <v>182</v>
      </c>
      <c r="N81" t="s">
        <v>183</v>
      </c>
      <c r="O81" t="s">
        <v>184</v>
      </c>
      <c r="P81" t="s">
        <v>185</v>
      </c>
      <c r="Q81" t="s">
        <v>186</v>
      </c>
      <c r="R81" t="s">
        <v>187</v>
      </c>
      <c r="S81" t="s">
        <v>188</v>
      </c>
      <c r="T81" t="s">
        <v>82</v>
      </c>
      <c r="U81" t="s">
        <v>122</v>
      </c>
      <c r="V81">
        <v>75</v>
      </c>
      <c r="W81">
        <v>279.89999999999998</v>
      </c>
      <c r="X81">
        <v>279.89999999999998</v>
      </c>
      <c r="Y81">
        <v>274.3</v>
      </c>
      <c r="Z81">
        <v>274.3</v>
      </c>
      <c r="AA81">
        <v>48</v>
      </c>
      <c r="AB81">
        <v>127.9</v>
      </c>
      <c r="AC81">
        <v>175.9</v>
      </c>
      <c r="AD81">
        <v>175.9</v>
      </c>
      <c r="AE81">
        <v>30</v>
      </c>
      <c r="AF81">
        <v>159</v>
      </c>
      <c r="AG81">
        <v>162.19999999999999</v>
      </c>
      <c r="AH81">
        <v>0</v>
      </c>
      <c r="AI81">
        <v>0</v>
      </c>
      <c r="AJ81">
        <v>0</v>
      </c>
      <c r="AK81">
        <v>1977</v>
      </c>
      <c r="AL81">
        <v>1977</v>
      </c>
      <c r="AM81">
        <v>100</v>
      </c>
      <c r="AN81" t="s">
        <v>181</v>
      </c>
      <c r="AO81">
        <v>100</v>
      </c>
      <c r="AP81"/>
      <c r="AQ81"/>
      <c r="AR81"/>
      <c r="AS81"/>
      <c r="AT81">
        <v>274.3</v>
      </c>
      <c r="AU81" t="s">
        <v>189</v>
      </c>
      <c r="AV81" t="s">
        <v>190</v>
      </c>
      <c r="AW81"/>
      <c r="AX81"/>
      <c r="AY81"/>
      <c r="AZ81" t="s">
        <v>105</v>
      </c>
      <c r="BA81" t="s">
        <v>191</v>
      </c>
      <c r="BB81" t="s">
        <v>105</v>
      </c>
      <c r="BC81" t="s">
        <v>192</v>
      </c>
      <c r="BD81" t="s">
        <v>105</v>
      </c>
      <c r="BE81" t="s">
        <v>193</v>
      </c>
      <c r="BF81" t="s">
        <v>105</v>
      </c>
      <c r="BG81" t="s">
        <v>194</v>
      </c>
      <c r="BH81" t="s">
        <v>105</v>
      </c>
      <c r="BI81" t="s">
        <v>195</v>
      </c>
      <c r="BJ81" t="s">
        <v>105</v>
      </c>
      <c r="BK81" t="s">
        <v>196</v>
      </c>
      <c r="BL81"/>
      <c r="BM81"/>
      <c r="BN81"/>
      <c r="BO81"/>
      <c r="BP81"/>
      <c r="BQ81"/>
      <c r="BR81"/>
      <c r="BS81"/>
      <c r="BT81"/>
      <c r="BU81"/>
      <c r="BV81"/>
      <c r="BW81"/>
      <c r="BX81" t="s">
        <v>84</v>
      </c>
      <c r="BY81">
        <v>2057</v>
      </c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 t="s">
        <v>197</v>
      </c>
      <c r="CS81" t="s">
        <v>198</v>
      </c>
      <c r="CT81"/>
      <c r="CU81"/>
      <c r="CV81"/>
      <c r="CW81"/>
      <c r="CX81"/>
      <c r="CY81"/>
      <c r="CZ81"/>
      <c r="DA81"/>
    </row>
    <row r="82" spans="2:105" s="3" customFormat="1" x14ac:dyDescent="0.4">
      <c r="B82">
        <v>103200</v>
      </c>
      <c r="C82">
        <v>1</v>
      </c>
      <c r="D82" t="s">
        <v>149</v>
      </c>
      <c r="E82" t="s">
        <v>149</v>
      </c>
      <c r="F82" t="s">
        <v>87</v>
      </c>
      <c r="G82">
        <v>827</v>
      </c>
      <c r="H82">
        <v>762540</v>
      </c>
      <c r="I82">
        <v>170330</v>
      </c>
      <c r="J82" t="s">
        <v>150</v>
      </c>
      <c r="K82" t="s">
        <v>89</v>
      </c>
      <c r="L82" t="s">
        <v>81</v>
      </c>
      <c r="M82" t="s">
        <v>151</v>
      </c>
      <c r="N82" t="s">
        <v>152</v>
      </c>
      <c r="O82" t="s">
        <v>153</v>
      </c>
      <c r="P82"/>
      <c r="Q82"/>
      <c r="R82"/>
      <c r="S82"/>
      <c r="T82" t="s">
        <v>82</v>
      </c>
      <c r="U82"/>
      <c r="V82">
        <v>16.7</v>
      </c>
      <c r="W82">
        <v>52</v>
      </c>
      <c r="X82">
        <v>52</v>
      </c>
      <c r="Y82">
        <v>50</v>
      </c>
      <c r="Z82">
        <v>50</v>
      </c>
      <c r="AA82">
        <v>74.14</v>
      </c>
      <c r="AB82">
        <v>82.96</v>
      </c>
      <c r="AC82">
        <v>157.1</v>
      </c>
      <c r="AD82">
        <v>157.1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1970</v>
      </c>
      <c r="AL82">
        <v>1970</v>
      </c>
      <c r="AM82">
        <v>100</v>
      </c>
      <c r="AN82" t="s">
        <v>89</v>
      </c>
      <c r="AO82">
        <v>100</v>
      </c>
      <c r="AP82"/>
      <c r="AQ82"/>
      <c r="AR82"/>
      <c r="AS82"/>
      <c r="AT82">
        <v>50</v>
      </c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 t="s">
        <v>84</v>
      </c>
      <c r="BY82">
        <v>2050</v>
      </c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 t="s">
        <v>154</v>
      </c>
      <c r="CS82" t="s">
        <v>155</v>
      </c>
      <c r="CT82"/>
      <c r="CU82"/>
      <c r="CV82"/>
      <c r="CW82"/>
      <c r="CX82"/>
      <c r="CY82"/>
      <c r="CZ82"/>
      <c r="DA82"/>
    </row>
    <row r="83" spans="2:105" s="3" customFormat="1" x14ac:dyDescent="0.4">
      <c r="B83">
        <v>400200</v>
      </c>
      <c r="C83">
        <v>1</v>
      </c>
      <c r="D83" t="s">
        <v>563</v>
      </c>
      <c r="E83" t="s">
        <v>563</v>
      </c>
      <c r="F83" t="s">
        <v>87</v>
      </c>
      <c r="G83">
        <v>816.3</v>
      </c>
      <c r="H83">
        <v>718030</v>
      </c>
      <c r="I83">
        <v>192830</v>
      </c>
      <c r="J83" t="s">
        <v>564</v>
      </c>
      <c r="K83" t="s">
        <v>561</v>
      </c>
      <c r="L83" t="s">
        <v>81</v>
      </c>
      <c r="M83" t="s">
        <v>565</v>
      </c>
      <c r="N83" t="s">
        <v>566</v>
      </c>
      <c r="O83" t="s">
        <v>567</v>
      </c>
      <c r="P83" t="s">
        <v>568</v>
      </c>
      <c r="Q83" t="s">
        <v>569</v>
      </c>
      <c r="R83" t="s">
        <v>570</v>
      </c>
      <c r="S83" t="s">
        <v>571</v>
      </c>
      <c r="T83" t="s">
        <v>82</v>
      </c>
      <c r="U83" t="s">
        <v>122</v>
      </c>
      <c r="V83">
        <v>30</v>
      </c>
      <c r="W83">
        <v>261</v>
      </c>
      <c r="X83">
        <v>261</v>
      </c>
      <c r="Y83">
        <v>255</v>
      </c>
      <c r="Z83">
        <v>255</v>
      </c>
      <c r="AA83">
        <v>172</v>
      </c>
      <c r="AB83">
        <v>111.7</v>
      </c>
      <c r="AC83">
        <v>283.7</v>
      </c>
      <c r="AD83">
        <v>283.7</v>
      </c>
      <c r="AE83">
        <v>6.3</v>
      </c>
      <c r="AF83">
        <v>34</v>
      </c>
      <c r="AG83">
        <v>38</v>
      </c>
      <c r="AH83">
        <v>10</v>
      </c>
      <c r="AI83">
        <v>47.5</v>
      </c>
      <c r="AJ83">
        <v>57.5</v>
      </c>
      <c r="AK83">
        <v>1964</v>
      </c>
      <c r="AL83">
        <v>1964</v>
      </c>
      <c r="AM83">
        <v>100</v>
      </c>
      <c r="AN83" t="s">
        <v>561</v>
      </c>
      <c r="AO83">
        <v>100</v>
      </c>
      <c r="AP83"/>
      <c r="AQ83"/>
      <c r="AR83"/>
      <c r="AS83"/>
      <c r="AT83">
        <v>255</v>
      </c>
      <c r="AU83" t="s">
        <v>572</v>
      </c>
      <c r="AV83"/>
      <c r="AW83"/>
      <c r="AX83"/>
      <c r="AY83"/>
      <c r="AZ83" t="s">
        <v>105</v>
      </c>
      <c r="BA83" t="s">
        <v>573</v>
      </c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 t="s">
        <v>84</v>
      </c>
      <c r="BY83">
        <v>2096</v>
      </c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 t="s">
        <v>574</v>
      </c>
      <c r="CS83" t="s">
        <v>575</v>
      </c>
      <c r="CT83" t="s">
        <v>178</v>
      </c>
      <c r="CU83" t="s">
        <v>576</v>
      </c>
      <c r="CV83"/>
      <c r="CW83"/>
      <c r="CX83"/>
      <c r="CY83"/>
      <c r="CZ83"/>
      <c r="DA83"/>
    </row>
    <row r="84" spans="2:105" s="3" customFormat="1" x14ac:dyDescent="0.4">
      <c r="B84">
        <v>100300</v>
      </c>
      <c r="C84">
        <v>1</v>
      </c>
      <c r="D84" t="s">
        <v>2309</v>
      </c>
      <c r="E84" t="s">
        <v>2309</v>
      </c>
      <c r="F84" t="s">
        <v>87</v>
      </c>
      <c r="G84">
        <v>797.4</v>
      </c>
      <c r="H84">
        <v>722880</v>
      </c>
      <c r="I84">
        <v>179020</v>
      </c>
      <c r="J84" t="s">
        <v>102</v>
      </c>
      <c r="K84" t="s">
        <v>89</v>
      </c>
      <c r="L84" t="s">
        <v>81</v>
      </c>
      <c r="M84" t="s">
        <v>2310</v>
      </c>
      <c r="N84" t="s">
        <v>92</v>
      </c>
      <c r="O84" t="s">
        <v>2311</v>
      </c>
      <c r="P84" t="s">
        <v>98</v>
      </c>
      <c r="Q84"/>
      <c r="R84"/>
      <c r="S84"/>
      <c r="T84" t="s">
        <v>82</v>
      </c>
      <c r="U84"/>
      <c r="V84">
        <v>46</v>
      </c>
      <c r="W84">
        <v>180</v>
      </c>
      <c r="X84">
        <v>180</v>
      </c>
      <c r="Y84">
        <v>176.4</v>
      </c>
      <c r="Z84">
        <v>176.4</v>
      </c>
      <c r="AA84">
        <v>220.5</v>
      </c>
      <c r="AB84">
        <v>342.9</v>
      </c>
      <c r="AC84">
        <v>563.4</v>
      </c>
      <c r="AD84">
        <v>563.4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1962</v>
      </c>
      <c r="AL84">
        <v>1962</v>
      </c>
      <c r="AM84">
        <v>100</v>
      </c>
      <c r="AN84" t="s">
        <v>89</v>
      </c>
      <c r="AO84">
        <v>100</v>
      </c>
      <c r="AP84"/>
      <c r="AQ84"/>
      <c r="AR84"/>
      <c r="AS84"/>
      <c r="AT84">
        <v>176.4</v>
      </c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 t="s">
        <v>84</v>
      </c>
      <c r="BY84">
        <v>2048</v>
      </c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</row>
    <row r="85" spans="2:105" s="3" customFormat="1" x14ac:dyDescent="0.4">
      <c r="B85">
        <v>202600</v>
      </c>
      <c r="C85">
        <v>1</v>
      </c>
      <c r="D85" t="s">
        <v>373</v>
      </c>
      <c r="E85" t="s">
        <v>373</v>
      </c>
      <c r="F85" t="s">
        <v>87</v>
      </c>
      <c r="G85">
        <v>796.45</v>
      </c>
      <c r="H85">
        <v>608390</v>
      </c>
      <c r="I85">
        <v>168080</v>
      </c>
      <c r="J85" t="s">
        <v>374</v>
      </c>
      <c r="K85" t="s">
        <v>265</v>
      </c>
      <c r="L85" t="s">
        <v>81</v>
      </c>
      <c r="M85" t="s">
        <v>375</v>
      </c>
      <c r="N85" t="s">
        <v>376</v>
      </c>
      <c r="O85"/>
      <c r="P85"/>
      <c r="Q85"/>
      <c r="R85"/>
      <c r="S85"/>
      <c r="T85" t="s">
        <v>82</v>
      </c>
      <c r="U85"/>
      <c r="V85">
        <v>0.18</v>
      </c>
      <c r="W85">
        <v>1.3</v>
      </c>
      <c r="X85">
        <v>1.3</v>
      </c>
      <c r="Y85">
        <v>1.3</v>
      </c>
      <c r="Z85">
        <v>1.3</v>
      </c>
      <c r="AA85">
        <v>2</v>
      </c>
      <c r="AB85">
        <v>1.64</v>
      </c>
      <c r="AC85">
        <v>3.64</v>
      </c>
      <c r="AD85">
        <v>3.64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1946</v>
      </c>
      <c r="AL85">
        <v>1996</v>
      </c>
      <c r="AM85">
        <v>100</v>
      </c>
      <c r="AN85" t="s">
        <v>265</v>
      </c>
      <c r="AO85">
        <v>100</v>
      </c>
      <c r="AP85"/>
      <c r="AQ85"/>
      <c r="AR85"/>
      <c r="AS85"/>
      <c r="AT85">
        <v>1.3</v>
      </c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 t="s">
        <v>377</v>
      </c>
      <c r="BY85">
        <v>9999</v>
      </c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 t="s">
        <v>378</v>
      </c>
      <c r="CS85" t="s">
        <v>379</v>
      </c>
      <c r="CT85"/>
      <c r="CU85"/>
      <c r="CV85"/>
      <c r="CW85"/>
      <c r="CX85"/>
      <c r="CY85"/>
      <c r="CZ85"/>
      <c r="DA85"/>
    </row>
    <row r="86" spans="2:105" s="3" customFormat="1" x14ac:dyDescent="0.4">
      <c r="B86">
        <v>400250</v>
      </c>
      <c r="C86">
        <v>1</v>
      </c>
      <c r="D86" t="s">
        <v>1175</v>
      </c>
      <c r="E86" t="s">
        <v>1175</v>
      </c>
      <c r="F86" t="s">
        <v>122</v>
      </c>
      <c r="G86">
        <v>778.43</v>
      </c>
      <c r="H86">
        <v>717880</v>
      </c>
      <c r="I86">
        <v>193120</v>
      </c>
      <c r="J86" t="s">
        <v>564</v>
      </c>
      <c r="K86" t="s">
        <v>561</v>
      </c>
      <c r="L86" t="s">
        <v>81</v>
      </c>
      <c r="M86" t="s">
        <v>567</v>
      </c>
      <c r="N86" t="s">
        <v>568</v>
      </c>
      <c r="O86" t="s">
        <v>1176</v>
      </c>
      <c r="P86"/>
      <c r="Q86"/>
      <c r="R86"/>
      <c r="S86"/>
      <c r="T86" t="s">
        <v>82</v>
      </c>
      <c r="U86" t="s">
        <v>122</v>
      </c>
      <c r="V86">
        <v>15.3</v>
      </c>
      <c r="W86">
        <v>140</v>
      </c>
      <c r="X86">
        <v>140</v>
      </c>
      <c r="Y86">
        <v>140</v>
      </c>
      <c r="Z86">
        <v>140</v>
      </c>
      <c r="AA86">
        <v>0</v>
      </c>
      <c r="AB86">
        <v>0</v>
      </c>
      <c r="AC86">
        <v>0</v>
      </c>
      <c r="AD86">
        <v>0</v>
      </c>
      <c r="AE86">
        <v>13.7</v>
      </c>
      <c r="AF86">
        <v>140</v>
      </c>
      <c r="AG86">
        <v>140</v>
      </c>
      <c r="AH86">
        <v>0</v>
      </c>
      <c r="AI86">
        <v>0</v>
      </c>
      <c r="AJ86">
        <v>0</v>
      </c>
      <c r="AK86">
        <v>2010</v>
      </c>
      <c r="AL86"/>
      <c r="AM86">
        <v>100</v>
      </c>
      <c r="AN86" t="s">
        <v>561</v>
      </c>
      <c r="AO86">
        <v>100</v>
      </c>
      <c r="AP86"/>
      <c r="AQ86"/>
      <c r="AR86"/>
      <c r="AS86"/>
      <c r="AT86">
        <v>140</v>
      </c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 t="s">
        <v>84</v>
      </c>
      <c r="BY86">
        <v>2096</v>
      </c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 t="s">
        <v>1177</v>
      </c>
      <c r="CS86" t="s">
        <v>178</v>
      </c>
      <c r="CT86"/>
      <c r="CU86"/>
      <c r="CV86"/>
      <c r="CW86"/>
      <c r="CX86"/>
      <c r="CY86"/>
      <c r="CZ86"/>
      <c r="DA86"/>
    </row>
    <row r="87" spans="2:105" s="3" customFormat="1" x14ac:dyDescent="0.4">
      <c r="B87">
        <v>205200</v>
      </c>
      <c r="C87">
        <v>1</v>
      </c>
      <c r="D87" t="s">
        <v>2490</v>
      </c>
      <c r="E87" t="s">
        <v>2490</v>
      </c>
      <c r="F87" t="s">
        <v>87</v>
      </c>
      <c r="G87">
        <v>756.2</v>
      </c>
      <c r="H87">
        <v>516740</v>
      </c>
      <c r="I87">
        <v>172900</v>
      </c>
      <c r="J87" t="s">
        <v>2490</v>
      </c>
      <c r="K87" t="s">
        <v>905</v>
      </c>
      <c r="L87" t="s">
        <v>81</v>
      </c>
      <c r="M87" t="s">
        <v>1674</v>
      </c>
      <c r="N87" t="s">
        <v>1675</v>
      </c>
      <c r="O87"/>
      <c r="P87"/>
      <c r="Q87"/>
      <c r="R87"/>
      <c r="S87"/>
      <c r="T87" t="s">
        <v>82</v>
      </c>
      <c r="U87"/>
      <c r="V87">
        <v>13</v>
      </c>
      <c r="W87">
        <v>28</v>
      </c>
      <c r="X87">
        <v>28</v>
      </c>
      <c r="Y87">
        <v>27</v>
      </c>
      <c r="Z87">
        <v>27</v>
      </c>
      <c r="AA87">
        <v>22</v>
      </c>
      <c r="AB87">
        <v>9</v>
      </c>
      <c r="AC87">
        <v>31</v>
      </c>
      <c r="AD87">
        <v>31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1903</v>
      </c>
      <c r="AL87">
        <v>1988</v>
      </c>
      <c r="AM87">
        <v>100</v>
      </c>
      <c r="AN87" t="s">
        <v>905</v>
      </c>
      <c r="AO87">
        <v>100</v>
      </c>
      <c r="AP87"/>
      <c r="AQ87"/>
      <c r="AR87"/>
      <c r="AS87"/>
      <c r="AT87">
        <v>27</v>
      </c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 t="s">
        <v>84</v>
      </c>
      <c r="BY87">
        <v>2034</v>
      </c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</row>
    <row r="88" spans="2:105" s="3" customFormat="1" x14ac:dyDescent="0.4">
      <c r="B88">
        <v>501800</v>
      </c>
      <c r="C88">
        <v>1</v>
      </c>
      <c r="D88" t="s">
        <v>1457</v>
      </c>
      <c r="E88" t="s">
        <v>1458</v>
      </c>
      <c r="F88" t="s">
        <v>87</v>
      </c>
      <c r="G88">
        <v>715.1</v>
      </c>
      <c r="H88">
        <v>632290</v>
      </c>
      <c r="I88">
        <v>119950</v>
      </c>
      <c r="J88" t="s">
        <v>1458</v>
      </c>
      <c r="K88" t="s">
        <v>699</v>
      </c>
      <c r="L88" t="s">
        <v>81</v>
      </c>
      <c r="M88" t="s">
        <v>710</v>
      </c>
      <c r="N88" t="s">
        <v>1459</v>
      </c>
      <c r="O88" t="s">
        <v>1460</v>
      </c>
      <c r="P88" t="s">
        <v>1461</v>
      </c>
      <c r="Q88"/>
      <c r="R88"/>
      <c r="S88"/>
      <c r="T88" t="s">
        <v>82</v>
      </c>
      <c r="U88"/>
      <c r="V88">
        <v>20</v>
      </c>
      <c r="W88">
        <v>185</v>
      </c>
      <c r="X88">
        <v>185</v>
      </c>
      <c r="Y88">
        <v>180</v>
      </c>
      <c r="Z88">
        <v>180</v>
      </c>
      <c r="AA88">
        <v>215.5</v>
      </c>
      <c r="AB88">
        <v>302.89999999999998</v>
      </c>
      <c r="AC88">
        <v>518.4</v>
      </c>
      <c r="AD88">
        <v>518.4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1965</v>
      </c>
      <c r="AL88">
        <v>1965</v>
      </c>
      <c r="AM88">
        <v>100</v>
      </c>
      <c r="AN88" t="s">
        <v>699</v>
      </c>
      <c r="AO88">
        <v>100</v>
      </c>
      <c r="AP88"/>
      <c r="AQ88"/>
      <c r="AR88"/>
      <c r="AS88"/>
      <c r="AT88">
        <v>180</v>
      </c>
      <c r="AU88"/>
      <c r="AV88"/>
      <c r="AW88"/>
      <c r="AX88"/>
      <c r="AY88"/>
      <c r="AZ88" t="s">
        <v>105</v>
      </c>
      <c r="BA88" t="s">
        <v>1462</v>
      </c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 t="s">
        <v>84</v>
      </c>
      <c r="BY88">
        <v>2046</v>
      </c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</row>
    <row r="89" spans="2:105" s="3" customFormat="1" x14ac:dyDescent="0.4">
      <c r="B89">
        <v>101000</v>
      </c>
      <c r="C89">
        <v>1</v>
      </c>
      <c r="D89" t="s">
        <v>113</v>
      </c>
      <c r="E89" t="s">
        <v>114</v>
      </c>
      <c r="F89" t="s">
        <v>87</v>
      </c>
      <c r="G89">
        <v>702</v>
      </c>
      <c r="H89">
        <v>734150</v>
      </c>
      <c r="I89">
        <v>181900</v>
      </c>
      <c r="J89" t="s">
        <v>111</v>
      </c>
      <c r="K89" t="s">
        <v>89</v>
      </c>
      <c r="L89" t="s">
        <v>81</v>
      </c>
      <c r="M89" t="s">
        <v>115</v>
      </c>
      <c r="N89" t="s">
        <v>116</v>
      </c>
      <c r="O89" t="s">
        <v>117</v>
      </c>
      <c r="P89" t="s">
        <v>118</v>
      </c>
      <c r="Q89"/>
      <c r="R89"/>
      <c r="S89"/>
      <c r="T89" t="s">
        <v>82</v>
      </c>
      <c r="U89"/>
      <c r="V89">
        <v>8</v>
      </c>
      <c r="W89">
        <v>49.5</v>
      </c>
      <c r="X89">
        <v>49.5</v>
      </c>
      <c r="Y89">
        <v>48.5</v>
      </c>
      <c r="Z89">
        <v>48.5</v>
      </c>
      <c r="AA89">
        <v>23.2</v>
      </c>
      <c r="AB89">
        <v>116.4</v>
      </c>
      <c r="AC89">
        <v>139.6</v>
      </c>
      <c r="AD89">
        <v>139.6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1992</v>
      </c>
      <c r="AL89">
        <v>1992</v>
      </c>
      <c r="AM89">
        <v>100</v>
      </c>
      <c r="AN89" t="s">
        <v>89</v>
      </c>
      <c r="AO89">
        <v>100</v>
      </c>
      <c r="AP89"/>
      <c r="AQ89"/>
      <c r="AR89"/>
      <c r="AS89"/>
      <c r="AT89">
        <v>48.5</v>
      </c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 t="s">
        <v>84</v>
      </c>
      <c r="BY89">
        <v>2071</v>
      </c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 t="s">
        <v>112</v>
      </c>
      <c r="CS89"/>
      <c r="CT89"/>
      <c r="CU89"/>
      <c r="CV89"/>
      <c r="CW89"/>
      <c r="CX89"/>
      <c r="CY89"/>
      <c r="CZ89"/>
      <c r="DA89"/>
    </row>
    <row r="90" spans="2:105" s="3" customFormat="1" x14ac:dyDescent="0.4">
      <c r="B90">
        <v>501200</v>
      </c>
      <c r="C90">
        <v>1</v>
      </c>
      <c r="D90" t="s">
        <v>2295</v>
      </c>
      <c r="E90" t="s">
        <v>705</v>
      </c>
      <c r="F90" t="s">
        <v>87</v>
      </c>
      <c r="G90">
        <v>701.4</v>
      </c>
      <c r="H90">
        <v>643810</v>
      </c>
      <c r="I90">
        <v>131520</v>
      </c>
      <c r="J90" t="s">
        <v>2296</v>
      </c>
      <c r="K90" t="s">
        <v>699</v>
      </c>
      <c r="L90" t="s">
        <v>81</v>
      </c>
      <c r="M90" t="s">
        <v>2297</v>
      </c>
      <c r="N90" t="s">
        <v>700</v>
      </c>
      <c r="O90"/>
      <c r="P90"/>
      <c r="Q90"/>
      <c r="R90"/>
      <c r="S90"/>
      <c r="T90" t="s">
        <v>82</v>
      </c>
      <c r="U90"/>
      <c r="V90">
        <v>55</v>
      </c>
      <c r="W90">
        <v>340</v>
      </c>
      <c r="X90">
        <v>340</v>
      </c>
      <c r="Y90">
        <v>331</v>
      </c>
      <c r="Z90">
        <v>331</v>
      </c>
      <c r="AA90">
        <v>16.5</v>
      </c>
      <c r="AB90">
        <v>547</v>
      </c>
      <c r="AC90">
        <v>563.5</v>
      </c>
      <c r="AD90">
        <v>563.5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1969</v>
      </c>
      <c r="AL90">
        <v>1980</v>
      </c>
      <c r="AM90">
        <v>100</v>
      </c>
      <c r="AN90" t="s">
        <v>699</v>
      </c>
      <c r="AO90">
        <v>100</v>
      </c>
      <c r="AP90"/>
      <c r="AQ90"/>
      <c r="AR90"/>
      <c r="AS90"/>
      <c r="AT90">
        <v>331</v>
      </c>
      <c r="AU90"/>
      <c r="AV90"/>
      <c r="AW90"/>
      <c r="AX90"/>
      <c r="AY90"/>
      <c r="AZ90" t="s">
        <v>105</v>
      </c>
      <c r="BA90" t="s">
        <v>2298</v>
      </c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 t="s">
        <v>84</v>
      </c>
      <c r="BY90">
        <v>2048</v>
      </c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</row>
    <row r="91" spans="2:105" s="3" customFormat="1" x14ac:dyDescent="0.4">
      <c r="B91">
        <v>701400</v>
      </c>
      <c r="C91">
        <v>1</v>
      </c>
      <c r="D91" t="s">
        <v>2470</v>
      </c>
      <c r="E91" t="s">
        <v>2470</v>
      </c>
      <c r="F91" t="s">
        <v>87</v>
      </c>
      <c r="G91">
        <v>684</v>
      </c>
      <c r="H91">
        <v>759890</v>
      </c>
      <c r="I91">
        <v>133750</v>
      </c>
      <c r="J91" t="s">
        <v>2470</v>
      </c>
      <c r="K91" t="s">
        <v>89</v>
      </c>
      <c r="L91" t="s">
        <v>81</v>
      </c>
      <c r="M91" t="s">
        <v>1035</v>
      </c>
      <c r="N91" t="s">
        <v>1036</v>
      </c>
      <c r="O91" t="s">
        <v>1049</v>
      </c>
      <c r="P91"/>
      <c r="Q91"/>
      <c r="R91"/>
      <c r="S91"/>
      <c r="T91" t="s">
        <v>82</v>
      </c>
      <c r="U91"/>
      <c r="V91">
        <v>16</v>
      </c>
      <c r="W91">
        <v>100</v>
      </c>
      <c r="X91">
        <v>100</v>
      </c>
      <c r="Y91">
        <v>100</v>
      </c>
      <c r="Z91">
        <v>100</v>
      </c>
      <c r="AA91">
        <v>98.7</v>
      </c>
      <c r="AB91">
        <v>159.1</v>
      </c>
      <c r="AC91">
        <v>257.8</v>
      </c>
      <c r="AD91">
        <v>257.8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1959</v>
      </c>
      <c r="AL91">
        <v>1980</v>
      </c>
      <c r="AM91">
        <v>100</v>
      </c>
      <c r="AN91" t="s">
        <v>89</v>
      </c>
      <c r="AO91">
        <v>100</v>
      </c>
      <c r="AP91"/>
      <c r="AQ91"/>
      <c r="AR91"/>
      <c r="AS91"/>
      <c r="AT91">
        <v>100</v>
      </c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 t="s">
        <v>84</v>
      </c>
      <c r="BY91">
        <v>2039</v>
      </c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</row>
    <row r="92" spans="2:105" s="3" customFormat="1" x14ac:dyDescent="0.4">
      <c r="B92">
        <v>400400</v>
      </c>
      <c r="C92">
        <v>1</v>
      </c>
      <c r="D92" t="s">
        <v>590</v>
      </c>
      <c r="E92" t="s">
        <v>591</v>
      </c>
      <c r="F92" t="s">
        <v>87</v>
      </c>
      <c r="G92">
        <v>683.2</v>
      </c>
      <c r="H92">
        <v>718010</v>
      </c>
      <c r="I92">
        <v>197210</v>
      </c>
      <c r="J92" t="s">
        <v>591</v>
      </c>
      <c r="K92" t="s">
        <v>561</v>
      </c>
      <c r="L92" t="s">
        <v>81</v>
      </c>
      <c r="M92" t="s">
        <v>566</v>
      </c>
      <c r="N92" t="s">
        <v>568</v>
      </c>
      <c r="O92" t="s">
        <v>592</v>
      </c>
      <c r="P92"/>
      <c r="Q92"/>
      <c r="R92"/>
      <c r="S92"/>
      <c r="T92" t="s">
        <v>82</v>
      </c>
      <c r="U92"/>
      <c r="V92">
        <v>32</v>
      </c>
      <c r="W92">
        <v>34.4</v>
      </c>
      <c r="X92">
        <v>34.4</v>
      </c>
      <c r="Y92">
        <v>33.5</v>
      </c>
      <c r="Z92">
        <v>33.5</v>
      </c>
      <c r="AA92">
        <v>30.7</v>
      </c>
      <c r="AB92">
        <v>50.4</v>
      </c>
      <c r="AC92">
        <v>81.099999999999994</v>
      </c>
      <c r="AD92">
        <v>81.099999999999994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1964</v>
      </c>
      <c r="AL92">
        <v>1964</v>
      </c>
      <c r="AM92">
        <v>100</v>
      </c>
      <c r="AN92" t="s">
        <v>561</v>
      </c>
      <c r="AO92">
        <v>100</v>
      </c>
      <c r="AP92"/>
      <c r="AQ92"/>
      <c r="AR92"/>
      <c r="AS92"/>
      <c r="AT92">
        <v>33.5</v>
      </c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 t="s">
        <v>84</v>
      </c>
      <c r="BY92">
        <v>2096</v>
      </c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 t="s">
        <v>593</v>
      </c>
      <c r="CS92"/>
      <c r="CT92"/>
      <c r="CU92"/>
      <c r="CV92"/>
      <c r="CW92"/>
      <c r="CX92"/>
      <c r="CY92"/>
      <c r="CZ92"/>
      <c r="DA92"/>
    </row>
    <row r="93" spans="2:105" s="3" customFormat="1" x14ac:dyDescent="0.4">
      <c r="B93">
        <v>102300</v>
      </c>
      <c r="C93">
        <v>1</v>
      </c>
      <c r="D93" t="s">
        <v>2173</v>
      </c>
      <c r="E93" t="s">
        <v>2174</v>
      </c>
      <c r="F93" t="s">
        <v>87</v>
      </c>
      <c r="G93">
        <v>672.5</v>
      </c>
      <c r="H93">
        <v>755080</v>
      </c>
      <c r="I93">
        <v>174440</v>
      </c>
      <c r="J93" t="s">
        <v>2175</v>
      </c>
      <c r="K93" t="s">
        <v>89</v>
      </c>
      <c r="L93" t="s">
        <v>81</v>
      </c>
      <c r="M93" t="s">
        <v>1092</v>
      </c>
      <c r="N93" t="s">
        <v>2176</v>
      </c>
      <c r="O93" t="s">
        <v>2177</v>
      </c>
      <c r="P93"/>
      <c r="Q93"/>
      <c r="R93"/>
      <c r="S93"/>
      <c r="T93" t="s">
        <v>82</v>
      </c>
      <c r="U93"/>
      <c r="V93">
        <v>73</v>
      </c>
      <c r="W93">
        <v>247</v>
      </c>
      <c r="X93">
        <v>247</v>
      </c>
      <c r="Y93">
        <v>247</v>
      </c>
      <c r="Z93">
        <v>247</v>
      </c>
      <c r="AA93">
        <v>246</v>
      </c>
      <c r="AB93">
        <v>414</v>
      </c>
      <c r="AC93">
        <v>660</v>
      </c>
      <c r="AD93">
        <v>660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1961</v>
      </c>
      <c r="AL93">
        <v>1961</v>
      </c>
      <c r="AM93">
        <v>100</v>
      </c>
      <c r="AN93" t="s">
        <v>89</v>
      </c>
      <c r="AO93">
        <v>100</v>
      </c>
      <c r="AP93"/>
      <c r="AQ93"/>
      <c r="AR93"/>
      <c r="AS93"/>
      <c r="AT93">
        <v>247</v>
      </c>
      <c r="AU93"/>
      <c r="AV93"/>
      <c r="AW93"/>
      <c r="AX93"/>
      <c r="AY93"/>
      <c r="AZ93" t="s">
        <v>105</v>
      </c>
      <c r="BA93" t="s">
        <v>2178</v>
      </c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 t="s">
        <v>84</v>
      </c>
      <c r="BY93">
        <v>2042</v>
      </c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</row>
    <row r="94" spans="2:105" s="3" customFormat="1" x14ac:dyDescent="0.4">
      <c r="B94">
        <v>404100</v>
      </c>
      <c r="C94">
        <v>1</v>
      </c>
      <c r="D94" t="s">
        <v>675</v>
      </c>
      <c r="E94" t="s">
        <v>676</v>
      </c>
      <c r="F94" t="s">
        <v>132</v>
      </c>
      <c r="G94">
        <v>647.5</v>
      </c>
      <c r="H94">
        <v>710670</v>
      </c>
      <c r="I94">
        <v>221850</v>
      </c>
      <c r="J94" t="s">
        <v>677</v>
      </c>
      <c r="K94" t="s">
        <v>510</v>
      </c>
      <c r="L94" t="s">
        <v>81</v>
      </c>
      <c r="M94" t="s">
        <v>678</v>
      </c>
      <c r="N94"/>
      <c r="O94"/>
      <c r="P94"/>
      <c r="Q94"/>
      <c r="R94"/>
      <c r="S94"/>
      <c r="T94" t="s">
        <v>82</v>
      </c>
      <c r="U94" t="s">
        <v>122</v>
      </c>
      <c r="V94">
        <v>30</v>
      </c>
      <c r="W94">
        <v>66.239999999999995</v>
      </c>
      <c r="X94">
        <v>66.239999999999995</v>
      </c>
      <c r="Y94">
        <v>60</v>
      </c>
      <c r="Z94">
        <v>60</v>
      </c>
      <c r="AA94">
        <v>50</v>
      </c>
      <c r="AB94">
        <v>10</v>
      </c>
      <c r="AC94">
        <v>60</v>
      </c>
      <c r="AD94">
        <v>60</v>
      </c>
      <c r="AE94">
        <v>5</v>
      </c>
      <c r="AF94">
        <v>16</v>
      </c>
      <c r="AG94">
        <v>16</v>
      </c>
      <c r="AH94">
        <v>0</v>
      </c>
      <c r="AI94">
        <v>23</v>
      </c>
      <c r="AJ94">
        <v>23</v>
      </c>
      <c r="AK94">
        <v>1926</v>
      </c>
      <c r="AL94">
        <v>2012</v>
      </c>
      <c r="AM94">
        <v>100</v>
      </c>
      <c r="AN94" t="s">
        <v>510</v>
      </c>
      <c r="AO94">
        <v>100</v>
      </c>
      <c r="AP94"/>
      <c r="AQ94"/>
      <c r="AR94"/>
      <c r="AS94"/>
      <c r="AT94">
        <v>60</v>
      </c>
      <c r="AU94"/>
      <c r="AV94"/>
      <c r="AW94"/>
      <c r="AX94"/>
      <c r="AY94"/>
      <c r="AZ94" t="s">
        <v>105</v>
      </c>
      <c r="BA94" t="s">
        <v>679</v>
      </c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 t="s">
        <v>84</v>
      </c>
      <c r="BY94">
        <v>2040</v>
      </c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 t="s">
        <v>680</v>
      </c>
      <c r="CS94"/>
      <c r="CT94"/>
      <c r="CU94"/>
      <c r="CV94"/>
      <c r="CW94"/>
      <c r="CX94"/>
      <c r="CY94"/>
      <c r="CZ94"/>
      <c r="DA94"/>
    </row>
    <row r="95" spans="2:105" s="3" customFormat="1" x14ac:dyDescent="0.4">
      <c r="B95">
        <v>200800</v>
      </c>
      <c r="C95">
        <v>1</v>
      </c>
      <c r="D95" t="s">
        <v>2408</v>
      </c>
      <c r="E95" t="s">
        <v>2409</v>
      </c>
      <c r="F95" t="s">
        <v>87</v>
      </c>
      <c r="G95">
        <v>640</v>
      </c>
      <c r="H95">
        <v>661200</v>
      </c>
      <c r="I95">
        <v>172520</v>
      </c>
      <c r="J95" t="s">
        <v>338</v>
      </c>
      <c r="K95" t="s">
        <v>265</v>
      </c>
      <c r="L95" t="s">
        <v>81</v>
      </c>
      <c r="M95" t="s">
        <v>240</v>
      </c>
      <c r="N95" t="s">
        <v>2410</v>
      </c>
      <c r="O95" t="s">
        <v>305</v>
      </c>
      <c r="P95" t="s">
        <v>266</v>
      </c>
      <c r="Q95" t="s">
        <v>1453</v>
      </c>
      <c r="R95" t="s">
        <v>288</v>
      </c>
      <c r="S95" t="s">
        <v>2411</v>
      </c>
      <c r="T95" t="s">
        <v>82</v>
      </c>
      <c r="U95"/>
      <c r="V95">
        <v>69</v>
      </c>
      <c r="W95">
        <v>393.5</v>
      </c>
      <c r="X95">
        <v>393.5</v>
      </c>
      <c r="Y95">
        <v>370</v>
      </c>
      <c r="Z95">
        <v>370</v>
      </c>
      <c r="AA95">
        <v>231.9</v>
      </c>
      <c r="AB95">
        <v>487.9</v>
      </c>
      <c r="AC95">
        <v>719.8</v>
      </c>
      <c r="AD95">
        <v>719.8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1943</v>
      </c>
      <c r="AL95">
        <v>2007</v>
      </c>
      <c r="AM95">
        <v>100</v>
      </c>
      <c r="AN95" t="s">
        <v>265</v>
      </c>
      <c r="AO95">
        <v>100</v>
      </c>
      <c r="AP95"/>
      <c r="AQ95"/>
      <c r="AR95"/>
      <c r="AS95"/>
      <c r="AT95">
        <v>370</v>
      </c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 t="s">
        <v>84</v>
      </c>
      <c r="BY95">
        <v>2042</v>
      </c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</row>
    <row r="96" spans="2:105" s="3" customFormat="1" x14ac:dyDescent="0.4">
      <c r="B96">
        <v>502800</v>
      </c>
      <c r="C96">
        <v>1</v>
      </c>
      <c r="D96" t="s">
        <v>736</v>
      </c>
      <c r="E96" t="s">
        <v>736</v>
      </c>
      <c r="F96" t="s">
        <v>87</v>
      </c>
      <c r="G96">
        <v>634.4</v>
      </c>
      <c r="H96">
        <v>619060</v>
      </c>
      <c r="I96">
        <v>127140</v>
      </c>
      <c r="J96" t="s">
        <v>737</v>
      </c>
      <c r="K96" t="s">
        <v>699</v>
      </c>
      <c r="L96" t="s">
        <v>81</v>
      </c>
      <c r="M96" t="s">
        <v>732</v>
      </c>
      <c r="N96"/>
      <c r="O96"/>
      <c r="P96"/>
      <c r="Q96"/>
      <c r="R96"/>
      <c r="S96"/>
      <c r="T96" t="s">
        <v>82</v>
      </c>
      <c r="U96"/>
      <c r="V96">
        <v>3.9</v>
      </c>
      <c r="W96">
        <v>23.9</v>
      </c>
      <c r="X96">
        <v>23.9</v>
      </c>
      <c r="Y96">
        <v>21.5</v>
      </c>
      <c r="Z96">
        <v>21.5</v>
      </c>
      <c r="AA96">
        <v>24.7</v>
      </c>
      <c r="AB96">
        <v>45.4</v>
      </c>
      <c r="AC96">
        <v>70.099999999999994</v>
      </c>
      <c r="AD96">
        <v>70.099999999999994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1925</v>
      </c>
      <c r="AL96">
        <v>1954</v>
      </c>
      <c r="AM96">
        <v>100</v>
      </c>
      <c r="AN96" t="s">
        <v>699</v>
      </c>
      <c r="AO96">
        <v>100</v>
      </c>
      <c r="AP96"/>
      <c r="AQ96"/>
      <c r="AR96"/>
      <c r="AS96"/>
      <c r="AT96">
        <v>21.5</v>
      </c>
      <c r="AU96"/>
      <c r="AV96"/>
      <c r="AW96"/>
      <c r="AX96"/>
      <c r="AY96"/>
      <c r="AZ96" t="s">
        <v>204</v>
      </c>
      <c r="BA96" t="s">
        <v>738</v>
      </c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 t="s">
        <v>84</v>
      </c>
      <c r="BY96">
        <v>2088</v>
      </c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 t="s">
        <v>637</v>
      </c>
      <c r="CS96"/>
      <c r="CT96"/>
      <c r="CU96"/>
      <c r="CV96"/>
      <c r="CW96"/>
      <c r="CX96"/>
      <c r="CY96"/>
      <c r="CZ96"/>
      <c r="DA96"/>
    </row>
    <row r="97" spans="2:105" s="3" customFormat="1" x14ac:dyDescent="0.4">
      <c r="B97">
        <v>201300</v>
      </c>
      <c r="C97">
        <v>1</v>
      </c>
      <c r="D97" t="s">
        <v>337</v>
      </c>
      <c r="E97" t="s">
        <v>337</v>
      </c>
      <c r="F97" t="s">
        <v>87</v>
      </c>
      <c r="G97">
        <v>628.54999999999995</v>
      </c>
      <c r="H97">
        <v>660210</v>
      </c>
      <c r="I97">
        <v>173340</v>
      </c>
      <c r="J97" t="s">
        <v>338</v>
      </c>
      <c r="K97" t="s">
        <v>265</v>
      </c>
      <c r="L97" t="s">
        <v>81</v>
      </c>
      <c r="M97" t="s">
        <v>318</v>
      </c>
      <c r="N97" t="s">
        <v>286</v>
      </c>
      <c r="O97" t="s">
        <v>288</v>
      </c>
      <c r="P97"/>
      <c r="Q97"/>
      <c r="R97"/>
      <c r="S97"/>
      <c r="T97" t="s">
        <v>82</v>
      </c>
      <c r="U97"/>
      <c r="V97">
        <v>29.5</v>
      </c>
      <c r="W97">
        <v>54.8</v>
      </c>
      <c r="X97">
        <v>54.8</v>
      </c>
      <c r="Y97">
        <v>54.2</v>
      </c>
      <c r="Z97">
        <v>54.2</v>
      </c>
      <c r="AA97">
        <v>26.7</v>
      </c>
      <c r="AB97">
        <v>134.6</v>
      </c>
      <c r="AC97">
        <v>161.30000000000001</v>
      </c>
      <c r="AD97">
        <v>161.30000000000001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1967</v>
      </c>
      <c r="AL97">
        <v>1974</v>
      </c>
      <c r="AM97">
        <v>100</v>
      </c>
      <c r="AN97" t="s">
        <v>265</v>
      </c>
      <c r="AO97">
        <v>100</v>
      </c>
      <c r="AP97"/>
      <c r="AQ97"/>
      <c r="AR97"/>
      <c r="AS97"/>
      <c r="AT97">
        <v>54.2</v>
      </c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 t="s">
        <v>84</v>
      </c>
      <c r="BY97">
        <v>2042</v>
      </c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 t="s">
        <v>339</v>
      </c>
      <c r="CS97" t="s">
        <v>340</v>
      </c>
      <c r="CT97" t="s">
        <v>341</v>
      </c>
      <c r="CU97" t="s">
        <v>342</v>
      </c>
      <c r="CV97" t="s">
        <v>178</v>
      </c>
      <c r="CW97"/>
      <c r="CX97"/>
      <c r="CY97"/>
      <c r="CZ97"/>
      <c r="DA97"/>
    </row>
    <row r="98" spans="2:105" s="3" customFormat="1" x14ac:dyDescent="0.4">
      <c r="B98">
        <v>101300</v>
      </c>
      <c r="C98">
        <v>1</v>
      </c>
      <c r="D98" t="s">
        <v>1717</v>
      </c>
      <c r="E98" t="s">
        <v>1718</v>
      </c>
      <c r="F98" t="s">
        <v>87</v>
      </c>
      <c r="G98">
        <v>622.4</v>
      </c>
      <c r="H98">
        <v>751200</v>
      </c>
      <c r="I98">
        <v>181320</v>
      </c>
      <c r="J98" t="s">
        <v>1718</v>
      </c>
      <c r="K98" t="s">
        <v>89</v>
      </c>
      <c r="L98" t="s">
        <v>81</v>
      </c>
      <c r="M98" t="s">
        <v>1719</v>
      </c>
      <c r="N98" t="s">
        <v>177</v>
      </c>
      <c r="O98"/>
      <c r="P98"/>
      <c r="Q98"/>
      <c r="R98"/>
      <c r="S98"/>
      <c r="T98" t="s">
        <v>82</v>
      </c>
      <c r="U98"/>
      <c r="V98">
        <v>21.9</v>
      </c>
      <c r="W98">
        <v>135</v>
      </c>
      <c r="X98">
        <v>135</v>
      </c>
      <c r="Y98">
        <v>127</v>
      </c>
      <c r="Z98">
        <v>127</v>
      </c>
      <c r="AA98">
        <v>159.5</v>
      </c>
      <c r="AB98">
        <v>171.2</v>
      </c>
      <c r="AC98">
        <v>330.7</v>
      </c>
      <c r="AD98">
        <v>330.7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1958</v>
      </c>
      <c r="AL98">
        <v>2011</v>
      </c>
      <c r="AM98">
        <v>100</v>
      </c>
      <c r="AN98" t="s">
        <v>89</v>
      </c>
      <c r="AO98">
        <v>100</v>
      </c>
      <c r="AP98"/>
      <c r="AQ98"/>
      <c r="AR98"/>
      <c r="AS98"/>
      <c r="AT98">
        <v>127</v>
      </c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 t="s">
        <v>84</v>
      </c>
      <c r="BY98">
        <v>2037</v>
      </c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</row>
    <row r="99" spans="2:105" s="3" customFormat="1" x14ac:dyDescent="0.4">
      <c r="B99">
        <v>103600</v>
      </c>
      <c r="C99">
        <v>1</v>
      </c>
      <c r="D99" t="s">
        <v>2073</v>
      </c>
      <c r="E99" t="s">
        <v>2073</v>
      </c>
      <c r="F99" t="s">
        <v>87</v>
      </c>
      <c r="G99">
        <v>616</v>
      </c>
      <c r="H99">
        <v>751390</v>
      </c>
      <c r="I99">
        <v>182220</v>
      </c>
      <c r="J99" t="s">
        <v>1718</v>
      </c>
      <c r="K99" t="s">
        <v>89</v>
      </c>
      <c r="L99" t="s">
        <v>81</v>
      </c>
      <c r="M99" t="s">
        <v>160</v>
      </c>
      <c r="N99" t="s">
        <v>161</v>
      </c>
      <c r="O99"/>
      <c r="P99"/>
      <c r="Q99"/>
      <c r="R99"/>
      <c r="S99"/>
      <c r="T99" t="s">
        <v>82</v>
      </c>
      <c r="U99"/>
      <c r="V99">
        <v>25</v>
      </c>
      <c r="W99">
        <v>44</v>
      </c>
      <c r="X99">
        <v>44</v>
      </c>
      <c r="Y99">
        <v>38</v>
      </c>
      <c r="Z99">
        <v>38</v>
      </c>
      <c r="AA99">
        <v>75.39</v>
      </c>
      <c r="AB99">
        <v>109.65</v>
      </c>
      <c r="AC99">
        <v>185.04</v>
      </c>
      <c r="AD99">
        <v>185.04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1976</v>
      </c>
      <c r="AL99">
        <v>1976</v>
      </c>
      <c r="AM99">
        <v>100</v>
      </c>
      <c r="AN99" t="s">
        <v>89</v>
      </c>
      <c r="AO99">
        <v>100</v>
      </c>
      <c r="AP99"/>
      <c r="AQ99"/>
      <c r="AR99"/>
      <c r="AS99"/>
      <c r="AT99">
        <v>38</v>
      </c>
      <c r="AU99"/>
      <c r="AV99"/>
      <c r="AW99"/>
      <c r="AX99"/>
      <c r="AY99"/>
      <c r="AZ99" t="s">
        <v>204</v>
      </c>
      <c r="BA99" t="s">
        <v>2074</v>
      </c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 t="s">
        <v>84</v>
      </c>
      <c r="BY99">
        <v>2057</v>
      </c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</row>
    <row r="100" spans="2:105" s="3" customFormat="1" x14ac:dyDescent="0.4">
      <c r="B100">
        <v>204400</v>
      </c>
      <c r="C100">
        <v>1</v>
      </c>
      <c r="D100" t="s">
        <v>1959</v>
      </c>
      <c r="E100" t="s">
        <v>1959</v>
      </c>
      <c r="F100" t="s">
        <v>87</v>
      </c>
      <c r="G100">
        <v>573.34</v>
      </c>
      <c r="H100">
        <v>576240</v>
      </c>
      <c r="I100">
        <v>179800</v>
      </c>
      <c r="J100" t="s">
        <v>1959</v>
      </c>
      <c r="K100" t="s">
        <v>389</v>
      </c>
      <c r="L100" t="s">
        <v>81</v>
      </c>
      <c r="M100" t="s">
        <v>390</v>
      </c>
      <c r="N100" t="s">
        <v>391</v>
      </c>
      <c r="O100"/>
      <c r="P100"/>
      <c r="Q100"/>
      <c r="R100"/>
      <c r="S100"/>
      <c r="T100" t="s">
        <v>82</v>
      </c>
      <c r="U100"/>
      <c r="V100">
        <v>75</v>
      </c>
      <c r="W100">
        <v>60</v>
      </c>
      <c r="X100">
        <v>60</v>
      </c>
      <c r="Y100">
        <v>57.5</v>
      </c>
      <c r="Z100">
        <v>57.5</v>
      </c>
      <c r="AA100">
        <v>75</v>
      </c>
      <c r="AB100">
        <v>130</v>
      </c>
      <c r="AC100">
        <v>205</v>
      </c>
      <c r="AD100">
        <v>205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1902</v>
      </c>
      <c r="AL100">
        <v>1948</v>
      </c>
      <c r="AM100">
        <v>100</v>
      </c>
      <c r="AN100" t="s">
        <v>389</v>
      </c>
      <c r="AO100">
        <v>100</v>
      </c>
      <c r="AP100"/>
      <c r="AQ100"/>
      <c r="AR100"/>
      <c r="AS100"/>
      <c r="AT100">
        <v>57.5</v>
      </c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 t="s">
        <v>84</v>
      </c>
      <c r="BY100">
        <v>2055</v>
      </c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</row>
    <row r="101" spans="2:105" s="3" customFormat="1" x14ac:dyDescent="0.4">
      <c r="B101">
        <v>204600</v>
      </c>
      <c r="C101">
        <v>1</v>
      </c>
      <c r="D101" t="s">
        <v>1448</v>
      </c>
      <c r="E101" t="s">
        <v>1448</v>
      </c>
      <c r="F101" t="s">
        <v>87</v>
      </c>
      <c r="G101">
        <v>543.25</v>
      </c>
      <c r="H101">
        <v>579290</v>
      </c>
      <c r="I101">
        <v>183430</v>
      </c>
      <c r="J101" t="s">
        <v>1449</v>
      </c>
      <c r="K101" t="s">
        <v>389</v>
      </c>
      <c r="L101" t="s">
        <v>81</v>
      </c>
      <c r="M101" t="s">
        <v>390</v>
      </c>
      <c r="N101"/>
      <c r="O101"/>
      <c r="P101"/>
      <c r="Q101"/>
      <c r="R101"/>
      <c r="S101"/>
      <c r="T101" t="s">
        <v>82</v>
      </c>
      <c r="U101"/>
      <c r="V101">
        <v>99</v>
      </c>
      <c r="W101">
        <v>18.3</v>
      </c>
      <c r="X101">
        <v>18.3</v>
      </c>
      <c r="Y101">
        <v>16.899999999999999</v>
      </c>
      <c r="Z101">
        <v>16.899999999999999</v>
      </c>
      <c r="AA101">
        <v>17</v>
      </c>
      <c r="AB101">
        <v>33</v>
      </c>
      <c r="AC101">
        <v>50</v>
      </c>
      <c r="AD101">
        <v>50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1910</v>
      </c>
      <c r="AL101">
        <v>1980</v>
      </c>
      <c r="AM101">
        <v>100</v>
      </c>
      <c r="AN101" t="s">
        <v>389</v>
      </c>
      <c r="AO101">
        <v>100</v>
      </c>
      <c r="AP101"/>
      <c r="AQ101"/>
      <c r="AR101"/>
      <c r="AS101"/>
      <c r="AT101">
        <v>16.899999999999999</v>
      </c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 t="s">
        <v>84</v>
      </c>
      <c r="BY101">
        <v>2084</v>
      </c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</row>
    <row r="102" spans="2:105" s="3" customFormat="1" x14ac:dyDescent="0.4">
      <c r="B102">
        <v>401500</v>
      </c>
      <c r="C102">
        <v>1</v>
      </c>
      <c r="D102" t="s">
        <v>603</v>
      </c>
      <c r="E102" t="s">
        <v>604</v>
      </c>
      <c r="F102" t="s">
        <v>87</v>
      </c>
      <c r="G102">
        <v>537.6</v>
      </c>
      <c r="H102">
        <v>725380</v>
      </c>
      <c r="I102">
        <v>206280</v>
      </c>
      <c r="J102" t="s">
        <v>600</v>
      </c>
      <c r="K102" t="s">
        <v>561</v>
      </c>
      <c r="L102" t="s">
        <v>81</v>
      </c>
      <c r="M102" t="s">
        <v>605</v>
      </c>
      <c r="N102" t="s">
        <v>604</v>
      </c>
      <c r="O102"/>
      <c r="P102"/>
      <c r="Q102"/>
      <c r="R102"/>
      <c r="S102"/>
      <c r="T102" t="s">
        <v>82</v>
      </c>
      <c r="U102"/>
      <c r="V102">
        <v>3.6</v>
      </c>
      <c r="W102">
        <v>28.2</v>
      </c>
      <c r="X102">
        <v>28.2</v>
      </c>
      <c r="Y102">
        <v>33.5</v>
      </c>
      <c r="Z102">
        <v>33.5</v>
      </c>
      <c r="AA102">
        <v>13</v>
      </c>
      <c r="AB102">
        <v>27</v>
      </c>
      <c r="AC102">
        <v>40</v>
      </c>
      <c r="AD102">
        <v>40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1931</v>
      </c>
      <c r="AL102">
        <v>2004</v>
      </c>
      <c r="AM102">
        <v>100</v>
      </c>
      <c r="AN102" t="s">
        <v>561</v>
      </c>
      <c r="AO102">
        <v>100</v>
      </c>
      <c r="AP102"/>
      <c r="AQ102"/>
      <c r="AR102"/>
      <c r="AS102"/>
      <c r="AT102">
        <v>33.5</v>
      </c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 t="s">
        <v>84</v>
      </c>
      <c r="BY102">
        <v>2051</v>
      </c>
      <c r="BZ102" t="s">
        <v>377</v>
      </c>
      <c r="CA102">
        <v>9999</v>
      </c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 t="s">
        <v>606</v>
      </c>
      <c r="CS102"/>
      <c r="CT102"/>
      <c r="CU102"/>
      <c r="CV102"/>
      <c r="CW102"/>
      <c r="CX102"/>
      <c r="CY102"/>
      <c r="CZ102"/>
      <c r="DA102"/>
    </row>
    <row r="103" spans="2:105" s="3" customFormat="1" x14ac:dyDescent="0.4">
      <c r="B103">
        <v>503400</v>
      </c>
      <c r="C103">
        <v>1</v>
      </c>
      <c r="D103" t="s">
        <v>763</v>
      </c>
      <c r="E103" t="s">
        <v>763</v>
      </c>
      <c r="F103" t="s">
        <v>87</v>
      </c>
      <c r="G103">
        <v>531</v>
      </c>
      <c r="H103">
        <v>608300</v>
      </c>
      <c r="I103">
        <v>125550</v>
      </c>
      <c r="J103" t="s">
        <v>764</v>
      </c>
      <c r="K103" t="s">
        <v>699</v>
      </c>
      <c r="L103" t="s">
        <v>81</v>
      </c>
      <c r="M103" t="s">
        <v>760</v>
      </c>
      <c r="N103" t="s">
        <v>765</v>
      </c>
      <c r="O103"/>
      <c r="P103"/>
      <c r="Q103"/>
      <c r="R103"/>
      <c r="S103"/>
      <c r="T103" t="s">
        <v>82</v>
      </c>
      <c r="U103"/>
      <c r="V103">
        <v>11.5</v>
      </c>
      <c r="W103">
        <v>52</v>
      </c>
      <c r="X103">
        <v>52</v>
      </c>
      <c r="Y103">
        <v>50</v>
      </c>
      <c r="Z103">
        <v>50</v>
      </c>
      <c r="AA103">
        <v>130</v>
      </c>
      <c r="AB103">
        <v>160</v>
      </c>
      <c r="AC103">
        <v>290</v>
      </c>
      <c r="AD103">
        <v>290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1908</v>
      </c>
      <c r="AL103">
        <v>2014</v>
      </c>
      <c r="AM103">
        <v>100</v>
      </c>
      <c r="AN103" t="s">
        <v>699</v>
      </c>
      <c r="AO103">
        <v>100</v>
      </c>
      <c r="AP103"/>
      <c r="AQ103"/>
      <c r="AR103"/>
      <c r="AS103"/>
      <c r="AT103">
        <v>50</v>
      </c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 t="s">
        <v>84</v>
      </c>
      <c r="BY103">
        <v>2084</v>
      </c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 t="s">
        <v>766</v>
      </c>
      <c r="CS103" t="s">
        <v>767</v>
      </c>
      <c r="CT103" t="s">
        <v>178</v>
      </c>
      <c r="CU103"/>
      <c r="CV103"/>
      <c r="CW103"/>
      <c r="CX103"/>
      <c r="CY103"/>
      <c r="CZ103"/>
      <c r="DA103"/>
    </row>
    <row r="104" spans="2:105" s="3" customFormat="1" x14ac:dyDescent="0.4">
      <c r="B104">
        <v>700500</v>
      </c>
      <c r="C104">
        <v>1</v>
      </c>
      <c r="D104" t="s">
        <v>2322</v>
      </c>
      <c r="E104" t="s">
        <v>2322</v>
      </c>
      <c r="F104" t="s">
        <v>87</v>
      </c>
      <c r="G104">
        <v>530.65</v>
      </c>
      <c r="H104">
        <v>808640</v>
      </c>
      <c r="I104">
        <v>123680</v>
      </c>
      <c r="J104" t="s">
        <v>2323</v>
      </c>
      <c r="K104" t="s">
        <v>89</v>
      </c>
      <c r="L104" t="s">
        <v>81</v>
      </c>
      <c r="M104" t="s">
        <v>2324</v>
      </c>
      <c r="N104" t="s">
        <v>2325</v>
      </c>
      <c r="O104"/>
      <c r="P104"/>
      <c r="Q104"/>
      <c r="R104"/>
      <c r="S104"/>
      <c r="T104" t="s">
        <v>82</v>
      </c>
      <c r="U104"/>
      <c r="V104">
        <v>13</v>
      </c>
      <c r="W104">
        <v>50</v>
      </c>
      <c r="X104">
        <v>50</v>
      </c>
      <c r="Y104">
        <v>50</v>
      </c>
      <c r="Z104">
        <v>50</v>
      </c>
      <c r="AA104">
        <v>68</v>
      </c>
      <c r="AB104">
        <v>127</v>
      </c>
      <c r="AC104">
        <v>195</v>
      </c>
      <c r="AD104">
        <v>195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1907</v>
      </c>
      <c r="AL104">
        <v>2003</v>
      </c>
      <c r="AM104">
        <v>100</v>
      </c>
      <c r="AN104" t="s">
        <v>89</v>
      </c>
      <c r="AO104">
        <v>100</v>
      </c>
      <c r="AP104"/>
      <c r="AQ104"/>
      <c r="AR104"/>
      <c r="AS104"/>
      <c r="AT104">
        <v>50</v>
      </c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 t="s">
        <v>84</v>
      </c>
      <c r="BY104">
        <v>2020</v>
      </c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</row>
    <row r="105" spans="2:105" s="3" customFormat="1" x14ac:dyDescent="0.4">
      <c r="B105">
        <v>602700</v>
      </c>
      <c r="C105">
        <v>1</v>
      </c>
      <c r="D105" t="s">
        <v>2014</v>
      </c>
      <c r="E105" t="s">
        <v>2014</v>
      </c>
      <c r="F105" t="s">
        <v>87</v>
      </c>
      <c r="G105">
        <v>529</v>
      </c>
      <c r="H105">
        <v>689030</v>
      </c>
      <c r="I105">
        <v>134240</v>
      </c>
      <c r="J105" t="s">
        <v>2014</v>
      </c>
      <c r="K105" t="s">
        <v>982</v>
      </c>
      <c r="L105" t="s">
        <v>81</v>
      </c>
      <c r="M105" t="s">
        <v>1016</v>
      </c>
      <c r="N105" t="s">
        <v>1006</v>
      </c>
      <c r="O105" t="s">
        <v>1007</v>
      </c>
      <c r="P105"/>
      <c r="Q105"/>
      <c r="R105"/>
      <c r="S105"/>
      <c r="T105" t="s">
        <v>82</v>
      </c>
      <c r="U105"/>
      <c r="V105">
        <v>26</v>
      </c>
      <c r="W105">
        <v>114</v>
      </c>
      <c r="X105">
        <v>114</v>
      </c>
      <c r="Y105">
        <v>104</v>
      </c>
      <c r="Z105">
        <v>104</v>
      </c>
      <c r="AA105">
        <v>200.8</v>
      </c>
      <c r="AB105">
        <v>196.9</v>
      </c>
      <c r="AC105">
        <v>397.7</v>
      </c>
      <c r="AD105">
        <v>397.7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1955</v>
      </c>
      <c r="AL105">
        <v>1955</v>
      </c>
      <c r="AM105">
        <v>100</v>
      </c>
      <c r="AN105" t="s">
        <v>982</v>
      </c>
      <c r="AO105">
        <v>100</v>
      </c>
      <c r="AP105"/>
      <c r="AQ105"/>
      <c r="AR105"/>
      <c r="AS105"/>
      <c r="AT105">
        <v>104</v>
      </c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 t="s">
        <v>84</v>
      </c>
      <c r="BY105">
        <v>2035</v>
      </c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</row>
    <row r="106" spans="2:105" s="3" customFormat="1" x14ac:dyDescent="0.4">
      <c r="B106">
        <v>700600</v>
      </c>
      <c r="C106">
        <v>1</v>
      </c>
      <c r="D106" t="s">
        <v>2606</v>
      </c>
      <c r="E106" t="s">
        <v>2606</v>
      </c>
      <c r="F106" t="s">
        <v>87</v>
      </c>
      <c r="G106">
        <v>521</v>
      </c>
      <c r="H106">
        <v>808760</v>
      </c>
      <c r="I106">
        <v>123530</v>
      </c>
      <c r="J106" t="s">
        <v>2323</v>
      </c>
      <c r="K106" t="s">
        <v>89</v>
      </c>
      <c r="L106" t="s">
        <v>81</v>
      </c>
      <c r="M106" t="s">
        <v>2324</v>
      </c>
      <c r="N106" t="s">
        <v>2479</v>
      </c>
      <c r="O106" t="s">
        <v>2325</v>
      </c>
      <c r="P106"/>
      <c r="Q106"/>
      <c r="R106"/>
      <c r="S106"/>
      <c r="T106" t="s">
        <v>82</v>
      </c>
      <c r="U106"/>
      <c r="V106">
        <v>14.5</v>
      </c>
      <c r="W106">
        <v>1.62</v>
      </c>
      <c r="X106">
        <v>1.62</v>
      </c>
      <c r="Y106">
        <v>1.5</v>
      </c>
      <c r="Z106">
        <v>1.5</v>
      </c>
      <c r="AA106">
        <v>1.9</v>
      </c>
      <c r="AB106">
        <v>4.0999999999999996</v>
      </c>
      <c r="AC106">
        <v>6</v>
      </c>
      <c r="AD106">
        <v>6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1950</v>
      </c>
      <c r="AL106">
        <v>1950</v>
      </c>
      <c r="AM106">
        <v>100</v>
      </c>
      <c r="AN106" t="s">
        <v>89</v>
      </c>
      <c r="AO106">
        <v>100</v>
      </c>
      <c r="AP106"/>
      <c r="AQ106"/>
      <c r="AR106"/>
      <c r="AS106"/>
      <c r="AT106">
        <v>1.5</v>
      </c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 t="s">
        <v>84</v>
      </c>
      <c r="BY106">
        <v>2020</v>
      </c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</row>
    <row r="107" spans="2:105" s="3" customFormat="1" x14ac:dyDescent="0.4">
      <c r="B107">
        <v>104700</v>
      </c>
      <c r="C107">
        <v>1</v>
      </c>
      <c r="D107" t="s">
        <v>199</v>
      </c>
      <c r="E107" t="s">
        <v>199</v>
      </c>
      <c r="F107" t="s">
        <v>87</v>
      </c>
      <c r="G107">
        <v>514.6</v>
      </c>
      <c r="H107">
        <v>759770</v>
      </c>
      <c r="I107">
        <v>205030</v>
      </c>
      <c r="J107" t="s">
        <v>200</v>
      </c>
      <c r="K107" t="s">
        <v>181</v>
      </c>
      <c r="L107" t="s">
        <v>81</v>
      </c>
      <c r="M107" t="s">
        <v>201</v>
      </c>
      <c r="N107" t="s">
        <v>189</v>
      </c>
      <c r="O107"/>
      <c r="P107"/>
      <c r="Q107"/>
      <c r="R107"/>
      <c r="S107"/>
      <c r="T107" t="s">
        <v>82</v>
      </c>
      <c r="U107"/>
      <c r="V107">
        <v>30</v>
      </c>
      <c r="W107">
        <v>90</v>
      </c>
      <c r="X107">
        <v>90</v>
      </c>
      <c r="Y107">
        <v>88.2</v>
      </c>
      <c r="Z107">
        <v>88.2</v>
      </c>
      <c r="AA107">
        <v>48.7</v>
      </c>
      <c r="AB107">
        <v>131.1</v>
      </c>
      <c r="AC107">
        <v>179.8</v>
      </c>
      <c r="AD107">
        <v>179.8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1978</v>
      </c>
      <c r="AL107">
        <v>1978</v>
      </c>
      <c r="AM107">
        <v>100</v>
      </c>
      <c r="AN107" t="s">
        <v>181</v>
      </c>
      <c r="AO107">
        <v>100</v>
      </c>
      <c r="AP107"/>
      <c r="AQ107"/>
      <c r="AR107"/>
      <c r="AS107"/>
      <c r="AT107">
        <v>88.2</v>
      </c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 t="s">
        <v>84</v>
      </c>
      <c r="BY107">
        <v>2057</v>
      </c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 t="s">
        <v>202</v>
      </c>
      <c r="CS107"/>
      <c r="CT107"/>
      <c r="CU107"/>
      <c r="CV107"/>
      <c r="CW107"/>
      <c r="CX107"/>
      <c r="CY107"/>
      <c r="CZ107"/>
      <c r="DA107"/>
    </row>
    <row r="108" spans="2:105" s="3" customFormat="1" x14ac:dyDescent="0.4">
      <c r="B108">
        <v>503700</v>
      </c>
      <c r="C108">
        <v>1</v>
      </c>
      <c r="D108" t="s">
        <v>1931</v>
      </c>
      <c r="E108" t="s">
        <v>1931</v>
      </c>
      <c r="F108" t="s">
        <v>87</v>
      </c>
      <c r="G108">
        <v>502.5</v>
      </c>
      <c r="H108">
        <v>600470</v>
      </c>
      <c r="I108">
        <v>123240</v>
      </c>
      <c r="J108" t="s">
        <v>1932</v>
      </c>
      <c r="K108" t="s">
        <v>699</v>
      </c>
      <c r="L108" t="s">
        <v>81</v>
      </c>
      <c r="M108" t="s">
        <v>1933</v>
      </c>
      <c r="N108" t="s">
        <v>1934</v>
      </c>
      <c r="O108" t="s">
        <v>1935</v>
      </c>
      <c r="P108"/>
      <c r="Q108"/>
      <c r="R108"/>
      <c r="S108"/>
      <c r="T108" t="s">
        <v>82</v>
      </c>
      <c r="U108"/>
      <c r="V108">
        <v>10.5</v>
      </c>
      <c r="W108">
        <v>36</v>
      </c>
      <c r="X108">
        <v>36</v>
      </c>
      <c r="Y108">
        <v>34</v>
      </c>
      <c r="Z108">
        <v>34</v>
      </c>
      <c r="AA108">
        <v>56</v>
      </c>
      <c r="AB108">
        <v>37</v>
      </c>
      <c r="AC108">
        <v>93</v>
      </c>
      <c r="AD108">
        <v>93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1956</v>
      </c>
      <c r="AL108">
        <v>1998</v>
      </c>
      <c r="AM108">
        <v>100</v>
      </c>
      <c r="AN108" t="s">
        <v>699</v>
      </c>
      <c r="AO108">
        <v>100</v>
      </c>
      <c r="AP108"/>
      <c r="AQ108"/>
      <c r="AR108"/>
      <c r="AS108"/>
      <c r="AT108">
        <v>34</v>
      </c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 t="s">
        <v>84</v>
      </c>
      <c r="BY108">
        <v>2037</v>
      </c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</row>
    <row r="109" spans="2:105" s="3" customFormat="1" x14ac:dyDescent="0.4">
      <c r="B109">
        <v>204700</v>
      </c>
      <c r="C109">
        <v>1</v>
      </c>
      <c r="D109" t="s">
        <v>1965</v>
      </c>
      <c r="E109" t="s">
        <v>1965</v>
      </c>
      <c r="F109" t="s">
        <v>87</v>
      </c>
      <c r="G109">
        <v>497</v>
      </c>
      <c r="H109">
        <v>581370</v>
      </c>
      <c r="I109">
        <v>192430</v>
      </c>
      <c r="J109" t="s">
        <v>1965</v>
      </c>
      <c r="K109" t="s">
        <v>389</v>
      </c>
      <c r="L109" t="s">
        <v>81</v>
      </c>
      <c r="M109" t="s">
        <v>390</v>
      </c>
      <c r="N109" t="s">
        <v>1966</v>
      </c>
      <c r="O109"/>
      <c r="P109"/>
      <c r="Q109"/>
      <c r="R109"/>
      <c r="S109"/>
      <c r="T109" t="s">
        <v>82</v>
      </c>
      <c r="U109"/>
      <c r="V109">
        <v>135</v>
      </c>
      <c r="W109">
        <v>71</v>
      </c>
      <c r="X109">
        <v>71</v>
      </c>
      <c r="Y109">
        <v>52</v>
      </c>
      <c r="Z109">
        <v>52</v>
      </c>
      <c r="AA109">
        <v>60</v>
      </c>
      <c r="AB109">
        <v>79</v>
      </c>
      <c r="AC109">
        <v>139</v>
      </c>
      <c r="AD109">
        <v>139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1964</v>
      </c>
      <c r="AL109">
        <v>1964</v>
      </c>
      <c r="AM109">
        <v>100</v>
      </c>
      <c r="AN109" t="s">
        <v>265</v>
      </c>
      <c r="AO109">
        <v>4</v>
      </c>
      <c r="AP109" t="s">
        <v>389</v>
      </c>
      <c r="AQ109">
        <v>96</v>
      </c>
      <c r="AR109"/>
      <c r="AS109"/>
      <c r="AT109">
        <v>52</v>
      </c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 t="s">
        <v>84</v>
      </c>
      <c r="BY109">
        <v>2044</v>
      </c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</row>
    <row r="110" spans="2:105" s="3" customFormat="1" x14ac:dyDescent="0.4">
      <c r="B110">
        <v>401900</v>
      </c>
      <c r="C110">
        <v>1</v>
      </c>
      <c r="D110" t="s">
        <v>1960</v>
      </c>
      <c r="E110" t="s">
        <v>1960</v>
      </c>
      <c r="F110" t="s">
        <v>87</v>
      </c>
      <c r="G110">
        <v>481.75</v>
      </c>
      <c r="H110">
        <v>722350</v>
      </c>
      <c r="I110">
        <v>212990</v>
      </c>
      <c r="J110" t="s">
        <v>1961</v>
      </c>
      <c r="K110" t="s">
        <v>561</v>
      </c>
      <c r="L110" t="s">
        <v>81</v>
      </c>
      <c r="M110" t="s">
        <v>1962</v>
      </c>
      <c r="N110" t="s">
        <v>1963</v>
      </c>
      <c r="O110"/>
      <c r="P110"/>
      <c r="Q110"/>
      <c r="R110"/>
      <c r="S110"/>
      <c r="T110" t="s">
        <v>82</v>
      </c>
      <c r="U110"/>
      <c r="V110">
        <v>20</v>
      </c>
      <c r="W110">
        <v>89.1</v>
      </c>
      <c r="X110">
        <v>89.1</v>
      </c>
      <c r="Y110">
        <v>60</v>
      </c>
      <c r="Z110">
        <v>60</v>
      </c>
      <c r="AA110">
        <v>47.5</v>
      </c>
      <c r="AB110">
        <v>71.599999999999994</v>
      </c>
      <c r="AC110">
        <v>119.1</v>
      </c>
      <c r="AD110">
        <v>119.1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1908</v>
      </c>
      <c r="AL110">
        <v>1975</v>
      </c>
      <c r="AM110">
        <v>100</v>
      </c>
      <c r="AN110" t="s">
        <v>561</v>
      </c>
      <c r="AO110">
        <v>100</v>
      </c>
      <c r="AP110"/>
      <c r="AQ110"/>
      <c r="AR110"/>
      <c r="AS110"/>
      <c r="AT110">
        <v>60</v>
      </c>
      <c r="AU110"/>
      <c r="AV110"/>
      <c r="AW110"/>
      <c r="AX110"/>
      <c r="AY110"/>
      <c r="AZ110" t="s">
        <v>105</v>
      </c>
      <c r="BA110" t="s">
        <v>1964</v>
      </c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 t="s">
        <v>84</v>
      </c>
      <c r="BY110">
        <v>2038</v>
      </c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</row>
    <row r="111" spans="2:105" s="3" customFormat="1" x14ac:dyDescent="0.4">
      <c r="B111">
        <v>303650</v>
      </c>
      <c r="C111">
        <v>1</v>
      </c>
      <c r="D111" t="s">
        <v>1165</v>
      </c>
      <c r="E111" t="s">
        <v>1166</v>
      </c>
      <c r="F111" t="s">
        <v>87</v>
      </c>
      <c r="G111">
        <v>481.5</v>
      </c>
      <c r="H111">
        <v>656150</v>
      </c>
      <c r="I111">
        <v>185850</v>
      </c>
      <c r="J111" t="s">
        <v>540</v>
      </c>
      <c r="K111" t="s">
        <v>541</v>
      </c>
      <c r="L111" t="s">
        <v>81</v>
      </c>
      <c r="M111" t="s">
        <v>1167</v>
      </c>
      <c r="N111" t="s">
        <v>1168</v>
      </c>
      <c r="O111"/>
      <c r="P111"/>
      <c r="Q111"/>
      <c r="R111"/>
      <c r="S111"/>
      <c r="T111" t="s">
        <v>82</v>
      </c>
      <c r="U111"/>
      <c r="V111">
        <v>13</v>
      </c>
      <c r="W111">
        <v>12</v>
      </c>
      <c r="X111">
        <v>12</v>
      </c>
      <c r="Y111">
        <v>12</v>
      </c>
      <c r="Z111">
        <v>12</v>
      </c>
      <c r="AA111">
        <v>7</v>
      </c>
      <c r="AB111">
        <v>23</v>
      </c>
      <c r="AC111">
        <v>30</v>
      </c>
      <c r="AD111">
        <v>30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2013</v>
      </c>
      <c r="AL111">
        <v>2013</v>
      </c>
      <c r="AM111">
        <v>100</v>
      </c>
      <c r="AN111" t="s">
        <v>541</v>
      </c>
      <c r="AO111">
        <v>100</v>
      </c>
      <c r="AP111"/>
      <c r="AQ111"/>
      <c r="AR111"/>
      <c r="AS111"/>
      <c r="AT111">
        <v>12</v>
      </c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 t="s">
        <v>84</v>
      </c>
      <c r="BY111">
        <v>2041</v>
      </c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 t="s">
        <v>544</v>
      </c>
      <c r="CS111" t="s">
        <v>178</v>
      </c>
      <c r="CT111"/>
      <c r="CU111"/>
      <c r="CV111"/>
      <c r="CW111"/>
      <c r="CX111"/>
      <c r="CY111"/>
      <c r="CZ111"/>
      <c r="DA111"/>
    </row>
    <row r="112" spans="2:105" s="3" customFormat="1" x14ac:dyDescent="0.4">
      <c r="B112">
        <v>303700</v>
      </c>
      <c r="C112">
        <v>1</v>
      </c>
      <c r="D112" t="s">
        <v>538</v>
      </c>
      <c r="E112" t="s">
        <v>539</v>
      </c>
      <c r="F112" t="s">
        <v>87</v>
      </c>
      <c r="G112">
        <v>481.5</v>
      </c>
      <c r="H112">
        <v>656150</v>
      </c>
      <c r="I112">
        <v>185850</v>
      </c>
      <c r="J112" t="s">
        <v>540</v>
      </c>
      <c r="K112" t="s">
        <v>541</v>
      </c>
      <c r="L112" t="s">
        <v>81</v>
      </c>
      <c r="M112" t="s">
        <v>542</v>
      </c>
      <c r="N112"/>
      <c r="O112"/>
      <c r="P112"/>
      <c r="Q112"/>
      <c r="R112"/>
      <c r="S112"/>
      <c r="T112" t="s">
        <v>82</v>
      </c>
      <c r="U112"/>
      <c r="V112">
        <v>32</v>
      </c>
      <c r="W112">
        <v>54</v>
      </c>
      <c r="X112">
        <v>54</v>
      </c>
      <c r="Y112">
        <v>54</v>
      </c>
      <c r="Z112">
        <v>54</v>
      </c>
      <c r="AA112">
        <v>32.5</v>
      </c>
      <c r="AB112">
        <v>39.5</v>
      </c>
      <c r="AC112">
        <v>72</v>
      </c>
      <c r="AD112">
        <v>72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1921</v>
      </c>
      <c r="AL112">
        <v>1994</v>
      </c>
      <c r="AM112">
        <v>100</v>
      </c>
      <c r="AN112" t="s">
        <v>541</v>
      </c>
      <c r="AO112">
        <v>100</v>
      </c>
      <c r="AP112"/>
      <c r="AQ112"/>
      <c r="AR112"/>
      <c r="AS112"/>
      <c r="AT112">
        <v>54</v>
      </c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 t="s">
        <v>84</v>
      </c>
      <c r="BY112">
        <v>2042</v>
      </c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 t="s">
        <v>543</v>
      </c>
      <c r="CS112" t="s">
        <v>544</v>
      </c>
      <c r="CT112" t="s">
        <v>545</v>
      </c>
      <c r="CU112"/>
      <c r="CV112"/>
      <c r="CW112"/>
      <c r="CX112"/>
      <c r="CY112"/>
      <c r="CZ112"/>
      <c r="DA112"/>
    </row>
    <row r="113" spans="2:105" s="3" customFormat="1" x14ac:dyDescent="0.4">
      <c r="B113">
        <v>504950</v>
      </c>
      <c r="C113">
        <v>1</v>
      </c>
      <c r="D113" t="s">
        <v>1294</v>
      </c>
      <c r="E113" t="s">
        <v>1295</v>
      </c>
      <c r="F113" t="s">
        <v>87</v>
      </c>
      <c r="G113">
        <v>481</v>
      </c>
      <c r="H113">
        <v>585550</v>
      </c>
      <c r="I113">
        <v>114630</v>
      </c>
      <c r="J113" t="s">
        <v>808</v>
      </c>
      <c r="K113" t="s">
        <v>699</v>
      </c>
      <c r="L113" t="s">
        <v>81</v>
      </c>
      <c r="M113" t="s">
        <v>1296</v>
      </c>
      <c r="N113"/>
      <c r="O113"/>
      <c r="P113"/>
      <c r="Q113"/>
      <c r="R113"/>
      <c r="S113"/>
      <c r="T113" t="s">
        <v>82</v>
      </c>
      <c r="U113"/>
      <c r="V113">
        <v>75</v>
      </c>
      <c r="W113">
        <v>1285</v>
      </c>
      <c r="X113">
        <v>1285</v>
      </c>
      <c r="Y113">
        <v>1260</v>
      </c>
      <c r="Z113">
        <v>1260</v>
      </c>
      <c r="AA113">
        <v>1260</v>
      </c>
      <c r="AB113">
        <v>520</v>
      </c>
      <c r="AC113">
        <v>1780</v>
      </c>
      <c r="AD113">
        <v>1780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1999</v>
      </c>
      <c r="AL113">
        <v>1999</v>
      </c>
      <c r="AM113">
        <v>100</v>
      </c>
      <c r="AN113" t="s">
        <v>699</v>
      </c>
      <c r="AO113">
        <v>100</v>
      </c>
      <c r="AP113"/>
      <c r="AQ113"/>
      <c r="AR113"/>
      <c r="AS113"/>
      <c r="AT113">
        <v>1260</v>
      </c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 t="s">
        <v>84</v>
      </c>
      <c r="BY113">
        <v>2044</v>
      </c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 t="s">
        <v>1297</v>
      </c>
      <c r="CS113" t="s">
        <v>1298</v>
      </c>
      <c r="CT113" t="s">
        <v>1299</v>
      </c>
      <c r="CU113" t="s">
        <v>178</v>
      </c>
      <c r="CV113" t="s">
        <v>336</v>
      </c>
      <c r="CW113" t="s">
        <v>371</v>
      </c>
      <c r="CX113" t="s">
        <v>440</v>
      </c>
      <c r="CY113" t="s">
        <v>1040</v>
      </c>
      <c r="CZ113" t="s">
        <v>1300</v>
      </c>
      <c r="DA113"/>
    </row>
    <row r="114" spans="2:105" s="3" customFormat="1" x14ac:dyDescent="0.4">
      <c r="B114">
        <v>505100</v>
      </c>
      <c r="C114">
        <v>1</v>
      </c>
      <c r="D114" t="s">
        <v>807</v>
      </c>
      <c r="E114" t="s">
        <v>779</v>
      </c>
      <c r="F114" t="s">
        <v>87</v>
      </c>
      <c r="G114">
        <v>479</v>
      </c>
      <c r="H114">
        <v>585550</v>
      </c>
      <c r="I114">
        <v>114630</v>
      </c>
      <c r="J114" t="s">
        <v>808</v>
      </c>
      <c r="K114" t="s">
        <v>699</v>
      </c>
      <c r="L114" t="s">
        <v>81</v>
      </c>
      <c r="M114" t="s">
        <v>797</v>
      </c>
      <c r="N114" t="s">
        <v>793</v>
      </c>
      <c r="O114" t="s">
        <v>771</v>
      </c>
      <c r="P114" t="s">
        <v>800</v>
      </c>
      <c r="Q114" t="s">
        <v>714</v>
      </c>
      <c r="R114"/>
      <c r="S114"/>
      <c r="T114" t="s">
        <v>82</v>
      </c>
      <c r="U114"/>
      <c r="V114">
        <v>45</v>
      </c>
      <c r="W114">
        <v>392</v>
      </c>
      <c r="X114">
        <v>392</v>
      </c>
      <c r="Y114">
        <v>384</v>
      </c>
      <c r="Z114">
        <v>384</v>
      </c>
      <c r="AA114">
        <v>163</v>
      </c>
      <c r="AB114">
        <v>61</v>
      </c>
      <c r="AC114">
        <v>224</v>
      </c>
      <c r="AD114">
        <v>224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1960</v>
      </c>
      <c r="AL114">
        <v>1960</v>
      </c>
      <c r="AM114">
        <v>100</v>
      </c>
      <c r="AN114" t="s">
        <v>699</v>
      </c>
      <c r="AO114">
        <v>100</v>
      </c>
      <c r="AP114"/>
      <c r="AQ114"/>
      <c r="AR114"/>
      <c r="AS114"/>
      <c r="AT114">
        <v>384</v>
      </c>
      <c r="AU114"/>
      <c r="AV114"/>
      <c r="AW114"/>
      <c r="AX114"/>
      <c r="AY114"/>
      <c r="AZ114" t="s">
        <v>105</v>
      </c>
      <c r="BA114" t="s">
        <v>809</v>
      </c>
      <c r="BB114"/>
      <c r="BC114"/>
      <c r="BD114" t="s">
        <v>105</v>
      </c>
      <c r="BE114" t="s">
        <v>810</v>
      </c>
      <c r="BF114" t="s">
        <v>105</v>
      </c>
      <c r="BG114" t="s">
        <v>811</v>
      </c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 t="s">
        <v>84</v>
      </c>
      <c r="BY114">
        <v>2044</v>
      </c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 t="s">
        <v>812</v>
      </c>
      <c r="CS114" t="s">
        <v>813</v>
      </c>
      <c r="CT114" t="s">
        <v>803</v>
      </c>
      <c r="CU114" t="s">
        <v>804</v>
      </c>
      <c r="CV114" t="s">
        <v>805</v>
      </c>
      <c r="CW114" t="s">
        <v>806</v>
      </c>
      <c r="CX114" t="s">
        <v>371</v>
      </c>
      <c r="CY114" t="s">
        <v>440</v>
      </c>
      <c r="CZ114" t="s">
        <v>208</v>
      </c>
      <c r="DA114"/>
    </row>
    <row r="115" spans="2:105" s="3" customFormat="1" x14ac:dyDescent="0.4">
      <c r="B115">
        <v>505400</v>
      </c>
      <c r="C115">
        <v>1</v>
      </c>
      <c r="D115" t="s">
        <v>808</v>
      </c>
      <c r="E115" t="s">
        <v>808</v>
      </c>
      <c r="F115" t="s">
        <v>87</v>
      </c>
      <c r="G115">
        <v>477.14</v>
      </c>
      <c r="H115">
        <v>582280</v>
      </c>
      <c r="I115">
        <v>111800</v>
      </c>
      <c r="J115" t="s">
        <v>1936</v>
      </c>
      <c r="K115" t="s">
        <v>699</v>
      </c>
      <c r="L115" t="s">
        <v>81</v>
      </c>
      <c r="M115" t="s">
        <v>1937</v>
      </c>
      <c r="N115" t="s">
        <v>1938</v>
      </c>
      <c r="O115" t="s">
        <v>1939</v>
      </c>
      <c r="P115" t="s">
        <v>1940</v>
      </c>
      <c r="Q115" t="s">
        <v>1941</v>
      </c>
      <c r="R115" t="s">
        <v>1942</v>
      </c>
      <c r="S115" t="s">
        <v>1943</v>
      </c>
      <c r="T115" t="s">
        <v>82</v>
      </c>
      <c r="U115"/>
      <c r="V115">
        <v>28.75</v>
      </c>
      <c r="W115">
        <v>258</v>
      </c>
      <c r="X115">
        <v>258</v>
      </c>
      <c r="Y115">
        <v>225</v>
      </c>
      <c r="Z115">
        <v>225</v>
      </c>
      <c r="AA115">
        <v>421.6</v>
      </c>
      <c r="AB115">
        <v>246.2</v>
      </c>
      <c r="AC115">
        <v>667.8</v>
      </c>
      <c r="AD115">
        <v>667.8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1956</v>
      </c>
      <c r="AL115">
        <v>1992</v>
      </c>
      <c r="AM115">
        <v>100</v>
      </c>
      <c r="AN115" t="s">
        <v>699</v>
      </c>
      <c r="AO115">
        <v>100</v>
      </c>
      <c r="AP115"/>
      <c r="AQ115"/>
      <c r="AR115"/>
      <c r="AS115"/>
      <c r="AT115">
        <v>225</v>
      </c>
      <c r="AU115" t="s">
        <v>1944</v>
      </c>
      <c r="AV115" t="s">
        <v>1945</v>
      </c>
      <c r="AW115"/>
      <c r="AX115"/>
      <c r="AY115"/>
      <c r="AZ115" t="s">
        <v>105</v>
      </c>
      <c r="BA115" t="s">
        <v>1946</v>
      </c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 t="s">
        <v>84</v>
      </c>
      <c r="BY115">
        <v>2041</v>
      </c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</row>
    <row r="116" spans="2:105" s="3" customFormat="1" x14ac:dyDescent="0.4">
      <c r="B116">
        <v>509000</v>
      </c>
      <c r="C116">
        <v>1</v>
      </c>
      <c r="D116" t="s">
        <v>938</v>
      </c>
      <c r="E116" t="s">
        <v>938</v>
      </c>
      <c r="F116" t="s">
        <v>87</v>
      </c>
      <c r="G116">
        <v>469.67</v>
      </c>
      <c r="H116">
        <v>557100</v>
      </c>
      <c r="I116">
        <v>131790</v>
      </c>
      <c r="J116" t="s">
        <v>939</v>
      </c>
      <c r="K116" t="s">
        <v>699</v>
      </c>
      <c r="L116" t="s">
        <v>238</v>
      </c>
      <c r="M116" t="s">
        <v>940</v>
      </c>
      <c r="N116"/>
      <c r="O116"/>
      <c r="P116"/>
      <c r="Q116"/>
      <c r="R116"/>
      <c r="S116"/>
      <c r="T116" t="s">
        <v>82</v>
      </c>
      <c r="U116"/>
      <c r="V116">
        <v>0.92</v>
      </c>
      <c r="W116">
        <v>8</v>
      </c>
      <c r="X116">
        <v>8</v>
      </c>
      <c r="Y116">
        <v>7.5</v>
      </c>
      <c r="Z116">
        <v>7.5</v>
      </c>
      <c r="AA116">
        <v>3.2</v>
      </c>
      <c r="AB116">
        <v>2.92</v>
      </c>
      <c r="AC116">
        <v>6.12</v>
      </c>
      <c r="AD116">
        <v>6.12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1902</v>
      </c>
      <c r="AL116">
        <v>1953</v>
      </c>
      <c r="AM116">
        <v>100</v>
      </c>
      <c r="AN116" t="s">
        <v>699</v>
      </c>
      <c r="AO116">
        <v>100</v>
      </c>
      <c r="AP116"/>
      <c r="AQ116"/>
      <c r="AR116"/>
      <c r="AS116"/>
      <c r="AT116">
        <v>7.5</v>
      </c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 t="s">
        <v>84</v>
      </c>
      <c r="BY116">
        <v>2080</v>
      </c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 t="s">
        <v>941</v>
      </c>
      <c r="CS116" t="s">
        <v>246</v>
      </c>
      <c r="CT116" t="s">
        <v>942</v>
      </c>
      <c r="CU116" t="s">
        <v>943</v>
      </c>
      <c r="CV116" t="s">
        <v>944</v>
      </c>
      <c r="CW116" t="s">
        <v>945</v>
      </c>
      <c r="CX116" t="s">
        <v>946</v>
      </c>
      <c r="CY116" t="s">
        <v>947</v>
      </c>
      <c r="CZ116" t="s">
        <v>178</v>
      </c>
      <c r="DA116" t="s">
        <v>178</v>
      </c>
    </row>
    <row r="117" spans="2:105" s="3" customFormat="1" x14ac:dyDescent="0.4">
      <c r="B117">
        <v>507300</v>
      </c>
      <c r="C117">
        <v>1</v>
      </c>
      <c r="D117" t="s">
        <v>1608</v>
      </c>
      <c r="E117" t="s">
        <v>856</v>
      </c>
      <c r="F117" t="s">
        <v>87</v>
      </c>
      <c r="G117">
        <v>462</v>
      </c>
      <c r="H117">
        <v>570860</v>
      </c>
      <c r="I117">
        <v>106550</v>
      </c>
      <c r="J117" t="s">
        <v>1609</v>
      </c>
      <c r="K117" t="s">
        <v>699</v>
      </c>
      <c r="L117" t="s">
        <v>81</v>
      </c>
      <c r="M117" t="s">
        <v>858</v>
      </c>
      <c r="N117" t="s">
        <v>883</v>
      </c>
      <c r="O117" t="s">
        <v>1610</v>
      </c>
      <c r="P117" t="s">
        <v>840</v>
      </c>
      <c r="Q117" t="s">
        <v>835</v>
      </c>
      <c r="R117" t="s">
        <v>1611</v>
      </c>
      <c r="S117" t="s">
        <v>886</v>
      </c>
      <c r="T117" t="s">
        <v>82</v>
      </c>
      <c r="U117"/>
      <c r="V117">
        <v>35</v>
      </c>
      <c r="W117">
        <v>170</v>
      </c>
      <c r="X117">
        <v>85</v>
      </c>
      <c r="Y117">
        <v>170</v>
      </c>
      <c r="Z117">
        <v>85</v>
      </c>
      <c r="AA117">
        <v>225</v>
      </c>
      <c r="AB117">
        <v>190</v>
      </c>
      <c r="AC117">
        <v>415</v>
      </c>
      <c r="AD117">
        <v>207.5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1978</v>
      </c>
      <c r="AL117">
        <v>1978</v>
      </c>
      <c r="AM117">
        <v>50</v>
      </c>
      <c r="AN117" t="s">
        <v>699</v>
      </c>
      <c r="AO117">
        <v>50</v>
      </c>
      <c r="AP117"/>
      <c r="AQ117"/>
      <c r="AR117"/>
      <c r="AS117"/>
      <c r="AT117">
        <v>85</v>
      </c>
      <c r="AU117" t="s">
        <v>824</v>
      </c>
      <c r="AV117" t="s">
        <v>866</v>
      </c>
      <c r="AW117" t="s">
        <v>1612</v>
      </c>
      <c r="AX117" t="s">
        <v>868</v>
      </c>
      <c r="AY117" t="s">
        <v>1613</v>
      </c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 t="s">
        <v>84</v>
      </c>
      <c r="BY117">
        <v>2055</v>
      </c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</row>
    <row r="118" spans="2:105" s="3" customFormat="1" x14ac:dyDescent="0.4">
      <c r="B118">
        <v>507200</v>
      </c>
      <c r="C118">
        <v>1</v>
      </c>
      <c r="D118" t="s">
        <v>890</v>
      </c>
      <c r="E118" t="s">
        <v>890</v>
      </c>
      <c r="F118" t="s">
        <v>87</v>
      </c>
      <c r="G118">
        <v>456</v>
      </c>
      <c r="H118">
        <v>568880</v>
      </c>
      <c r="I118">
        <v>109160</v>
      </c>
      <c r="J118" t="s">
        <v>891</v>
      </c>
      <c r="K118" t="s">
        <v>699</v>
      </c>
      <c r="L118" t="s">
        <v>81</v>
      </c>
      <c r="M118" t="s">
        <v>892</v>
      </c>
      <c r="N118" t="s">
        <v>893</v>
      </c>
      <c r="O118" t="s">
        <v>894</v>
      </c>
      <c r="P118" t="s">
        <v>895</v>
      </c>
      <c r="Q118"/>
      <c r="R118"/>
      <c r="S118"/>
      <c r="T118" t="s">
        <v>82</v>
      </c>
      <c r="U118"/>
      <c r="V118">
        <v>17.399999999999999</v>
      </c>
      <c r="W118">
        <v>92</v>
      </c>
      <c r="X118">
        <v>92</v>
      </c>
      <c r="Y118">
        <v>92</v>
      </c>
      <c r="Z118">
        <v>92</v>
      </c>
      <c r="AA118">
        <v>221</v>
      </c>
      <c r="AB118">
        <v>19.47</v>
      </c>
      <c r="AC118">
        <v>240.47</v>
      </c>
      <c r="AD118">
        <v>240.47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1927</v>
      </c>
      <c r="AL118">
        <v>1990</v>
      </c>
      <c r="AM118">
        <v>100</v>
      </c>
      <c r="AN118" t="s">
        <v>699</v>
      </c>
      <c r="AO118">
        <v>100</v>
      </c>
      <c r="AP118"/>
      <c r="AQ118"/>
      <c r="AR118"/>
      <c r="AS118"/>
      <c r="AT118">
        <v>92</v>
      </c>
      <c r="AU118"/>
      <c r="AV118"/>
      <c r="AW118"/>
      <c r="AX118"/>
      <c r="AY118"/>
      <c r="AZ118" t="s">
        <v>105</v>
      </c>
      <c r="BA118" t="s">
        <v>896</v>
      </c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 t="s">
        <v>84</v>
      </c>
      <c r="BY118">
        <v>2017</v>
      </c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 t="s">
        <v>897</v>
      </c>
      <c r="CS118" t="s">
        <v>837</v>
      </c>
      <c r="CT118"/>
      <c r="CU118"/>
      <c r="CV118"/>
      <c r="CW118"/>
      <c r="CX118"/>
      <c r="CY118"/>
      <c r="CZ118"/>
      <c r="DA118"/>
    </row>
    <row r="119" spans="2:105" s="3" customFormat="1" x14ac:dyDescent="0.4">
      <c r="B119">
        <v>507500</v>
      </c>
      <c r="C119">
        <v>1</v>
      </c>
      <c r="D119" t="s">
        <v>898</v>
      </c>
      <c r="E119" t="s">
        <v>899</v>
      </c>
      <c r="F119" t="s">
        <v>87</v>
      </c>
      <c r="G119">
        <v>452.9</v>
      </c>
      <c r="H119">
        <v>568340</v>
      </c>
      <c r="I119">
        <v>110630</v>
      </c>
      <c r="J119" t="s">
        <v>900</v>
      </c>
      <c r="K119" t="s">
        <v>699</v>
      </c>
      <c r="L119" t="s">
        <v>81</v>
      </c>
      <c r="M119" t="s">
        <v>901</v>
      </c>
      <c r="N119" t="s">
        <v>902</v>
      </c>
      <c r="O119"/>
      <c r="P119"/>
      <c r="Q119"/>
      <c r="R119"/>
      <c r="S119"/>
      <c r="T119" t="s">
        <v>82</v>
      </c>
      <c r="U119"/>
      <c r="V119">
        <v>6.5</v>
      </c>
      <c r="W119">
        <v>70</v>
      </c>
      <c r="X119">
        <v>70</v>
      </c>
      <c r="Y119">
        <v>70</v>
      </c>
      <c r="Z119">
        <v>70</v>
      </c>
      <c r="AA119">
        <v>63.2</v>
      </c>
      <c r="AB119">
        <v>47.1</v>
      </c>
      <c r="AC119">
        <v>110.3</v>
      </c>
      <c r="AD119">
        <v>110.3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1950</v>
      </c>
      <c r="AL119">
        <v>2012</v>
      </c>
      <c r="AM119">
        <v>100</v>
      </c>
      <c r="AN119" t="s">
        <v>699</v>
      </c>
      <c r="AO119">
        <v>100</v>
      </c>
      <c r="AP119"/>
      <c r="AQ119"/>
      <c r="AR119"/>
      <c r="AS119"/>
      <c r="AT119">
        <v>70</v>
      </c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 t="s">
        <v>84</v>
      </c>
      <c r="BY119">
        <v>2032</v>
      </c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 t="s">
        <v>903</v>
      </c>
      <c r="CS119"/>
      <c r="CT119"/>
      <c r="CU119"/>
      <c r="CV119"/>
      <c r="CW119"/>
      <c r="CX119"/>
      <c r="CY119"/>
      <c r="CZ119"/>
      <c r="DA119"/>
    </row>
    <row r="120" spans="2:105" s="3" customFormat="1" x14ac:dyDescent="0.4">
      <c r="B120">
        <v>404200</v>
      </c>
      <c r="C120">
        <v>1</v>
      </c>
      <c r="D120" t="s">
        <v>1738</v>
      </c>
      <c r="E120" t="s">
        <v>1739</v>
      </c>
      <c r="F120" t="s">
        <v>87</v>
      </c>
      <c r="G120">
        <v>451.6</v>
      </c>
      <c r="H120">
        <v>710790</v>
      </c>
      <c r="I120">
        <v>225550</v>
      </c>
      <c r="J120" t="s">
        <v>1738</v>
      </c>
      <c r="K120" t="s">
        <v>510</v>
      </c>
      <c r="L120" t="s">
        <v>81</v>
      </c>
      <c r="M120" t="s">
        <v>1740</v>
      </c>
      <c r="N120" t="s">
        <v>1741</v>
      </c>
      <c r="O120" t="s">
        <v>678</v>
      </c>
      <c r="P120"/>
      <c r="Q120"/>
      <c r="R120"/>
      <c r="S120"/>
      <c r="T120" t="s">
        <v>82</v>
      </c>
      <c r="U120"/>
      <c r="V120">
        <v>32</v>
      </c>
      <c r="W120">
        <v>51.52</v>
      </c>
      <c r="X120">
        <v>51.52</v>
      </c>
      <c r="Y120">
        <v>48</v>
      </c>
      <c r="Z120">
        <v>48</v>
      </c>
      <c r="AA120">
        <v>40</v>
      </c>
      <c r="AB120">
        <v>20</v>
      </c>
      <c r="AC120">
        <v>60</v>
      </c>
      <c r="AD120">
        <v>60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1926</v>
      </c>
      <c r="AL120">
        <v>1984</v>
      </c>
      <c r="AM120">
        <v>100</v>
      </c>
      <c r="AN120" t="s">
        <v>510</v>
      </c>
      <c r="AO120">
        <v>100</v>
      </c>
      <c r="AP120"/>
      <c r="AQ120"/>
      <c r="AR120"/>
      <c r="AS120"/>
      <c r="AT120">
        <v>48</v>
      </c>
      <c r="AU120"/>
      <c r="AV120"/>
      <c r="AW120"/>
      <c r="AX120"/>
      <c r="AY120"/>
      <c r="AZ120" t="s">
        <v>105</v>
      </c>
      <c r="BA120" t="s">
        <v>1742</v>
      </c>
      <c r="BB120" t="s">
        <v>105</v>
      </c>
      <c r="BC120" t="s">
        <v>1743</v>
      </c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 t="s">
        <v>84</v>
      </c>
      <c r="BY120">
        <v>2040</v>
      </c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</row>
    <row r="121" spans="2:105" s="3" customFormat="1" x14ac:dyDescent="0.4">
      <c r="B121">
        <v>404400</v>
      </c>
      <c r="C121">
        <v>1</v>
      </c>
      <c r="D121" t="s">
        <v>681</v>
      </c>
      <c r="E121" t="s">
        <v>682</v>
      </c>
      <c r="F121" t="s">
        <v>132</v>
      </c>
      <c r="G121">
        <v>415.9</v>
      </c>
      <c r="H121">
        <v>704140</v>
      </c>
      <c r="I121">
        <v>227930</v>
      </c>
      <c r="J121" t="s">
        <v>683</v>
      </c>
      <c r="K121" t="s">
        <v>510</v>
      </c>
      <c r="L121" t="s">
        <v>81</v>
      </c>
      <c r="M121" t="s">
        <v>685</v>
      </c>
      <c r="N121" t="s">
        <v>686</v>
      </c>
      <c r="O121" t="s">
        <v>687</v>
      </c>
      <c r="P121"/>
      <c r="Q121"/>
      <c r="R121"/>
      <c r="S121"/>
      <c r="T121" t="s">
        <v>82</v>
      </c>
      <c r="U121" t="s">
        <v>122</v>
      </c>
      <c r="V121">
        <v>34</v>
      </c>
      <c r="W121">
        <v>135</v>
      </c>
      <c r="X121">
        <v>135</v>
      </c>
      <c r="Y121">
        <v>121</v>
      </c>
      <c r="Z121">
        <v>121</v>
      </c>
      <c r="AA121">
        <v>141</v>
      </c>
      <c r="AB121">
        <v>112</v>
      </c>
      <c r="AC121">
        <v>253</v>
      </c>
      <c r="AD121">
        <v>253</v>
      </c>
      <c r="AE121">
        <v>10</v>
      </c>
      <c r="AF121">
        <v>54</v>
      </c>
      <c r="AG121">
        <v>54</v>
      </c>
      <c r="AH121">
        <v>0</v>
      </c>
      <c r="AI121">
        <v>0</v>
      </c>
      <c r="AJ121">
        <v>0</v>
      </c>
      <c r="AK121">
        <v>1937</v>
      </c>
      <c r="AL121">
        <v>1992</v>
      </c>
      <c r="AM121">
        <v>100</v>
      </c>
      <c r="AN121" t="s">
        <v>233</v>
      </c>
      <c r="AO121">
        <v>40</v>
      </c>
      <c r="AP121" t="s">
        <v>510</v>
      </c>
      <c r="AQ121">
        <v>48</v>
      </c>
      <c r="AR121" t="s">
        <v>684</v>
      </c>
      <c r="AS121">
        <v>12</v>
      </c>
      <c r="AT121">
        <v>121</v>
      </c>
      <c r="AU121"/>
      <c r="AV121"/>
      <c r="AW121"/>
      <c r="AX121"/>
      <c r="AY121"/>
      <c r="AZ121" t="s">
        <v>105</v>
      </c>
      <c r="BA121" t="s">
        <v>688</v>
      </c>
      <c r="BB121" t="s">
        <v>105</v>
      </c>
      <c r="BC121" t="s">
        <v>689</v>
      </c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 t="s">
        <v>84</v>
      </c>
      <c r="BY121">
        <v>2022</v>
      </c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 t="s">
        <v>690</v>
      </c>
      <c r="CS121" t="s">
        <v>691</v>
      </c>
      <c r="CT121" t="s">
        <v>692</v>
      </c>
      <c r="CU121" t="s">
        <v>693</v>
      </c>
      <c r="CV121" t="s">
        <v>694</v>
      </c>
      <c r="CW121" t="s">
        <v>300</v>
      </c>
      <c r="CX121"/>
      <c r="CY121"/>
      <c r="CZ121"/>
      <c r="DA121"/>
    </row>
    <row r="122" spans="2:105" s="3" customFormat="1" x14ac:dyDescent="0.4">
      <c r="B122">
        <v>106300</v>
      </c>
      <c r="C122">
        <v>1</v>
      </c>
      <c r="D122" t="s">
        <v>218</v>
      </c>
      <c r="E122" t="s">
        <v>218</v>
      </c>
      <c r="F122" t="s">
        <v>122</v>
      </c>
      <c r="G122">
        <v>390.78</v>
      </c>
      <c r="H122">
        <v>689470</v>
      </c>
      <c r="I122">
        <v>283220</v>
      </c>
      <c r="J122" t="s">
        <v>219</v>
      </c>
      <c r="K122" t="s">
        <v>219</v>
      </c>
      <c r="L122" t="s">
        <v>81</v>
      </c>
      <c r="M122" t="s">
        <v>218</v>
      </c>
      <c r="N122" t="s">
        <v>220</v>
      </c>
      <c r="O122"/>
      <c r="P122"/>
      <c r="Q122"/>
      <c r="R122"/>
      <c r="S122"/>
      <c r="T122" t="s">
        <v>82</v>
      </c>
      <c r="U122" t="s">
        <v>122</v>
      </c>
      <c r="V122">
        <v>4</v>
      </c>
      <c r="W122">
        <v>5</v>
      </c>
      <c r="X122">
        <v>5</v>
      </c>
      <c r="Y122">
        <v>5</v>
      </c>
      <c r="Z122">
        <v>5</v>
      </c>
      <c r="AA122">
        <v>0</v>
      </c>
      <c r="AB122">
        <v>0</v>
      </c>
      <c r="AC122">
        <v>0</v>
      </c>
      <c r="AD122">
        <v>0</v>
      </c>
      <c r="AE122">
        <v>3</v>
      </c>
      <c r="AF122">
        <v>5.3</v>
      </c>
      <c r="AG122">
        <v>5.3</v>
      </c>
      <c r="AH122">
        <v>0</v>
      </c>
      <c r="AI122">
        <v>0</v>
      </c>
      <c r="AJ122">
        <v>0</v>
      </c>
      <c r="AK122">
        <v>1909</v>
      </c>
      <c r="AL122">
        <v>1993</v>
      </c>
      <c r="AM122">
        <v>100</v>
      </c>
      <c r="AN122" t="s">
        <v>219</v>
      </c>
      <c r="AO122">
        <v>100</v>
      </c>
      <c r="AP122"/>
      <c r="AQ122"/>
      <c r="AR122"/>
      <c r="AS122"/>
      <c r="AT122">
        <v>5</v>
      </c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 t="s">
        <v>84</v>
      </c>
      <c r="BY122">
        <v>2070</v>
      </c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 t="s">
        <v>221</v>
      </c>
      <c r="CS122"/>
      <c r="CT122"/>
      <c r="CU122"/>
      <c r="CV122"/>
      <c r="CW122"/>
      <c r="CX122"/>
      <c r="CY122"/>
      <c r="CZ122"/>
      <c r="DA122"/>
    </row>
    <row r="123" spans="2:105" s="3" customFormat="1" x14ac:dyDescent="0.4">
      <c r="B123">
        <v>509100</v>
      </c>
      <c r="C123">
        <v>1</v>
      </c>
      <c r="D123" t="s">
        <v>948</v>
      </c>
      <c r="E123" t="s">
        <v>949</v>
      </c>
      <c r="F123" t="s">
        <v>132</v>
      </c>
      <c r="G123">
        <v>375.95</v>
      </c>
      <c r="H123">
        <v>561020</v>
      </c>
      <c r="I123">
        <v>140000</v>
      </c>
      <c r="J123" t="s">
        <v>950</v>
      </c>
      <c r="K123" t="s">
        <v>905</v>
      </c>
      <c r="L123" t="s">
        <v>81</v>
      </c>
      <c r="M123" t="s">
        <v>951</v>
      </c>
      <c r="N123" t="s">
        <v>952</v>
      </c>
      <c r="O123" t="s">
        <v>953</v>
      </c>
      <c r="P123" t="s">
        <v>954</v>
      </c>
      <c r="Q123" t="s">
        <v>955</v>
      </c>
      <c r="R123" t="s">
        <v>956</v>
      </c>
      <c r="S123" t="s">
        <v>957</v>
      </c>
      <c r="T123" t="s">
        <v>82</v>
      </c>
      <c r="U123" t="s">
        <v>122</v>
      </c>
      <c r="V123">
        <v>60</v>
      </c>
      <c r="W123">
        <v>420</v>
      </c>
      <c r="X123">
        <v>420</v>
      </c>
      <c r="Y123">
        <v>420</v>
      </c>
      <c r="Z123">
        <v>420</v>
      </c>
      <c r="AA123">
        <v>45.3</v>
      </c>
      <c r="AB123">
        <v>114.4</v>
      </c>
      <c r="AC123">
        <v>159.69999999999999</v>
      </c>
      <c r="AD123">
        <v>159.69999999999999</v>
      </c>
      <c r="AE123">
        <v>42</v>
      </c>
      <c r="AF123">
        <v>437.4</v>
      </c>
      <c r="AG123">
        <v>437.4</v>
      </c>
      <c r="AH123">
        <v>0</v>
      </c>
      <c r="AI123">
        <v>0</v>
      </c>
      <c r="AJ123">
        <v>0</v>
      </c>
      <c r="AK123">
        <v>1972</v>
      </c>
      <c r="AL123">
        <v>2016</v>
      </c>
      <c r="AM123">
        <v>100</v>
      </c>
      <c r="AN123" t="s">
        <v>389</v>
      </c>
      <c r="AO123">
        <v>39.14</v>
      </c>
      <c r="AP123" t="s">
        <v>905</v>
      </c>
      <c r="AQ123">
        <v>60.86</v>
      </c>
      <c r="AR123"/>
      <c r="AS123"/>
      <c r="AT123">
        <v>420</v>
      </c>
      <c r="AU123" t="s">
        <v>958</v>
      </c>
      <c r="AV123" t="s">
        <v>959</v>
      </c>
      <c r="AW123" t="s">
        <v>960</v>
      </c>
      <c r="AX123" t="s">
        <v>961</v>
      </c>
      <c r="AY123" t="s">
        <v>962</v>
      </c>
      <c r="AZ123"/>
      <c r="BA123"/>
      <c r="BB123" t="s">
        <v>105</v>
      </c>
      <c r="BC123" t="s">
        <v>963</v>
      </c>
      <c r="BD123" t="s">
        <v>105</v>
      </c>
      <c r="BE123" t="s">
        <v>964</v>
      </c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 t="s">
        <v>84</v>
      </c>
      <c r="BY123">
        <v>2051</v>
      </c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 t="s">
        <v>965</v>
      </c>
      <c r="CS123" t="s">
        <v>966</v>
      </c>
      <c r="CT123" t="s">
        <v>967</v>
      </c>
      <c r="CU123" t="s">
        <v>968</v>
      </c>
      <c r="CV123" t="s">
        <v>969</v>
      </c>
      <c r="CW123" t="s">
        <v>970</v>
      </c>
      <c r="CX123" t="s">
        <v>178</v>
      </c>
      <c r="CY123" t="s">
        <v>178</v>
      </c>
      <c r="CZ123" t="s">
        <v>178</v>
      </c>
      <c r="DA123" t="s">
        <v>178</v>
      </c>
    </row>
    <row r="124" spans="2:105" s="3" customFormat="1" x14ac:dyDescent="0.4">
      <c r="B124">
        <v>601300</v>
      </c>
      <c r="C124">
        <v>1</v>
      </c>
      <c r="D124" t="s">
        <v>1953</v>
      </c>
      <c r="E124" t="s">
        <v>1953</v>
      </c>
      <c r="F124" t="s">
        <v>87</v>
      </c>
      <c r="G124">
        <v>280</v>
      </c>
      <c r="H124">
        <v>718880</v>
      </c>
      <c r="I124">
        <v>132680</v>
      </c>
      <c r="J124" t="s">
        <v>1953</v>
      </c>
      <c r="K124" t="s">
        <v>982</v>
      </c>
      <c r="L124" t="s">
        <v>81</v>
      </c>
      <c r="M124" t="s">
        <v>1954</v>
      </c>
      <c r="N124" t="s">
        <v>1955</v>
      </c>
      <c r="O124" t="s">
        <v>1956</v>
      </c>
      <c r="P124" t="s">
        <v>1957</v>
      </c>
      <c r="Q124" t="s">
        <v>1958</v>
      </c>
      <c r="R124"/>
      <c r="S124"/>
      <c r="T124" t="s">
        <v>82</v>
      </c>
      <c r="U124"/>
      <c r="V124">
        <v>55</v>
      </c>
      <c r="W124">
        <v>324</v>
      </c>
      <c r="X124">
        <v>324</v>
      </c>
      <c r="Y124">
        <v>324</v>
      </c>
      <c r="Z124">
        <v>324</v>
      </c>
      <c r="AA124">
        <v>313</v>
      </c>
      <c r="AB124">
        <v>375</v>
      </c>
      <c r="AC124">
        <v>688</v>
      </c>
      <c r="AD124">
        <v>688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1959</v>
      </c>
      <c r="AL124">
        <v>2007</v>
      </c>
      <c r="AM124">
        <v>100</v>
      </c>
      <c r="AN124" t="s">
        <v>982</v>
      </c>
      <c r="AO124">
        <v>100</v>
      </c>
      <c r="AP124"/>
      <c r="AQ124"/>
      <c r="AR124"/>
      <c r="AS124"/>
      <c r="AT124">
        <v>324</v>
      </c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 t="s">
        <v>84</v>
      </c>
      <c r="BY124">
        <v>2042</v>
      </c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</row>
    <row r="125" spans="2:105" s="3" customFormat="1" x14ac:dyDescent="0.4">
      <c r="B125">
        <v>602900</v>
      </c>
      <c r="C125">
        <v>1</v>
      </c>
      <c r="D125" t="s">
        <v>2223</v>
      </c>
      <c r="E125" t="s">
        <v>2223</v>
      </c>
      <c r="F125" t="s">
        <v>87</v>
      </c>
      <c r="G125">
        <v>203</v>
      </c>
      <c r="H125">
        <v>698830</v>
      </c>
      <c r="I125">
        <v>109770</v>
      </c>
      <c r="J125" t="s">
        <v>2224</v>
      </c>
      <c r="K125" t="s">
        <v>982</v>
      </c>
      <c r="L125" t="s">
        <v>81</v>
      </c>
      <c r="M125" t="s">
        <v>1016</v>
      </c>
      <c r="N125" t="s">
        <v>1385</v>
      </c>
      <c r="O125" t="s">
        <v>1006</v>
      </c>
      <c r="P125" t="s">
        <v>2225</v>
      </c>
      <c r="Q125" t="s">
        <v>2226</v>
      </c>
      <c r="R125" t="s">
        <v>1386</v>
      </c>
      <c r="S125"/>
      <c r="T125" t="s">
        <v>82</v>
      </c>
      <c r="U125"/>
      <c r="V125">
        <v>25</v>
      </c>
      <c r="W125">
        <v>62</v>
      </c>
      <c r="X125">
        <v>62</v>
      </c>
      <c r="Y125">
        <v>50</v>
      </c>
      <c r="Z125">
        <v>50</v>
      </c>
      <c r="AA125">
        <v>68</v>
      </c>
      <c r="AB125">
        <v>92.4</v>
      </c>
      <c r="AC125">
        <v>160.4</v>
      </c>
      <c r="AD125">
        <v>160.4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1973</v>
      </c>
      <c r="AL125">
        <v>1973</v>
      </c>
      <c r="AM125">
        <v>100</v>
      </c>
      <c r="AN125" t="s">
        <v>982</v>
      </c>
      <c r="AO125">
        <v>100</v>
      </c>
      <c r="AP125"/>
      <c r="AQ125"/>
      <c r="AR125"/>
      <c r="AS125"/>
      <c r="AT125">
        <v>50</v>
      </c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 t="s">
        <v>84</v>
      </c>
      <c r="BY125">
        <v>2035</v>
      </c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</row>
    <row r="126" spans="2:105" s="3" customFormat="1" x14ac:dyDescent="0.4">
      <c r="B126">
        <v>602800</v>
      </c>
      <c r="C126">
        <v>1</v>
      </c>
      <c r="D126" t="s">
        <v>2386</v>
      </c>
      <c r="E126" t="s">
        <v>2386</v>
      </c>
      <c r="F126" t="s">
        <v>87</v>
      </c>
      <c r="G126">
        <v>203</v>
      </c>
      <c r="H126">
        <v>698780</v>
      </c>
      <c r="I126">
        <v>109730</v>
      </c>
      <c r="J126" t="s">
        <v>2224</v>
      </c>
      <c r="K126" t="s">
        <v>982</v>
      </c>
      <c r="L126" t="s">
        <v>81</v>
      </c>
      <c r="M126" t="s">
        <v>1016</v>
      </c>
      <c r="N126" t="s">
        <v>1385</v>
      </c>
      <c r="O126" t="s">
        <v>1006</v>
      </c>
      <c r="P126" t="s">
        <v>2225</v>
      </c>
      <c r="Q126" t="s">
        <v>2226</v>
      </c>
      <c r="R126" t="s">
        <v>1386</v>
      </c>
      <c r="S126"/>
      <c r="T126" t="s">
        <v>82</v>
      </c>
      <c r="U126"/>
      <c r="V126">
        <v>44</v>
      </c>
      <c r="W126">
        <v>119</v>
      </c>
      <c r="X126">
        <v>119</v>
      </c>
      <c r="Y126">
        <v>96</v>
      </c>
      <c r="Z126">
        <v>96</v>
      </c>
      <c r="AA126">
        <v>148.69999999999999</v>
      </c>
      <c r="AB126">
        <v>197.6</v>
      </c>
      <c r="AC126">
        <v>346.3</v>
      </c>
      <c r="AD126">
        <v>346.3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1953</v>
      </c>
      <c r="AL126">
        <v>1953</v>
      </c>
      <c r="AM126">
        <v>100</v>
      </c>
      <c r="AN126" t="s">
        <v>982</v>
      </c>
      <c r="AO126">
        <v>100</v>
      </c>
      <c r="AP126"/>
      <c r="AQ126"/>
      <c r="AR126"/>
      <c r="AS126"/>
      <c r="AT126">
        <v>96</v>
      </c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 t="s">
        <v>84</v>
      </c>
      <c r="BY126">
        <v>2035</v>
      </c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</row>
    <row r="127" spans="2:105" s="3" customFormat="1" x14ac:dyDescent="0.4">
      <c r="B127">
        <v>602200</v>
      </c>
      <c r="C127">
        <v>1</v>
      </c>
      <c r="D127" t="s">
        <v>1444</v>
      </c>
      <c r="E127" t="s">
        <v>1445</v>
      </c>
      <c r="F127" t="s">
        <v>87</v>
      </c>
      <c r="G127">
        <v>200</v>
      </c>
      <c r="H127">
        <v>708880</v>
      </c>
      <c r="I127">
        <v>116840</v>
      </c>
      <c r="J127" t="s">
        <v>1444</v>
      </c>
      <c r="K127" t="s">
        <v>982</v>
      </c>
      <c r="L127" t="s">
        <v>81</v>
      </c>
      <c r="M127" t="s">
        <v>1446</v>
      </c>
      <c r="N127" t="s">
        <v>1447</v>
      </c>
      <c r="O127"/>
      <c r="P127"/>
      <c r="Q127"/>
      <c r="R127"/>
      <c r="S127"/>
      <c r="T127" t="s">
        <v>82</v>
      </c>
      <c r="U127"/>
      <c r="V127">
        <v>50</v>
      </c>
      <c r="W127">
        <v>132.5</v>
      </c>
      <c r="X127">
        <v>132.5</v>
      </c>
      <c r="Y127">
        <v>105</v>
      </c>
      <c r="Z127">
        <v>105</v>
      </c>
      <c r="AA127">
        <v>100</v>
      </c>
      <c r="AB127">
        <v>115</v>
      </c>
      <c r="AC127">
        <v>215</v>
      </c>
      <c r="AD127">
        <v>215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1965</v>
      </c>
      <c r="AL127">
        <v>1965</v>
      </c>
      <c r="AM127">
        <v>100</v>
      </c>
      <c r="AN127" t="s">
        <v>982</v>
      </c>
      <c r="AO127">
        <v>100</v>
      </c>
      <c r="AP127"/>
      <c r="AQ127"/>
      <c r="AR127"/>
      <c r="AS127"/>
      <c r="AT127">
        <v>105</v>
      </c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 t="s">
        <v>84</v>
      </c>
      <c r="BY127">
        <v>2046</v>
      </c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704"/>
  <sheetViews>
    <sheetView zoomScale="50" workbookViewId="0">
      <pane ySplit="7" topLeftCell="A8" activePane="bottomLeft" state="frozen"/>
      <selection pane="bottomLeft" activeCell="C20" sqref="C20"/>
    </sheetView>
  </sheetViews>
  <sheetFormatPr defaultColWidth="11.44140625" defaultRowHeight="12.3" x14ac:dyDescent="0.4"/>
  <cols>
    <col min="1" max="1" width="2.83203125" customWidth="1"/>
    <col min="2" max="2" width="17.71875" customWidth="1"/>
    <col min="3" max="3" width="30.71875" customWidth="1"/>
    <col min="4" max="4" width="29.44140625" bestFit="1" customWidth="1"/>
    <col min="5" max="5" width="13.1640625" customWidth="1"/>
    <col min="6" max="6" width="14.1640625" customWidth="1"/>
    <col min="7" max="7" width="28.5546875" bestFit="1" customWidth="1"/>
    <col min="8" max="8" width="15" bestFit="1" customWidth="1"/>
    <col min="9" max="9" width="21.44140625" customWidth="1"/>
    <col min="10" max="10" width="24.71875" customWidth="1"/>
    <col min="11" max="11" width="22" customWidth="1"/>
    <col min="12" max="12" width="20" customWidth="1"/>
    <col min="13" max="13" width="18.27734375" customWidth="1"/>
    <col min="14" max="14" width="19" customWidth="1"/>
    <col min="15" max="15" width="19.44140625" customWidth="1"/>
    <col min="16" max="16" width="17.1640625" customWidth="1"/>
    <col min="17" max="17" width="22.71875" customWidth="1"/>
    <col min="18" max="18" width="19.71875" customWidth="1"/>
    <col min="19" max="19" width="19.5546875" customWidth="1"/>
    <col min="20" max="20" width="31.44140625" customWidth="1"/>
    <col min="21" max="21" width="40.44140625" customWidth="1"/>
    <col min="22" max="22" width="29.5546875" customWidth="1"/>
    <col min="23" max="23" width="43.83203125" customWidth="1"/>
    <col min="24" max="24" width="55.71875" customWidth="1"/>
    <col min="25" max="25" width="59.27734375" customWidth="1"/>
    <col min="26" max="26" width="56.71875" customWidth="1"/>
    <col min="27" max="27" width="55.83203125" customWidth="1"/>
    <col min="28" max="28" width="19" customWidth="1"/>
    <col min="29" max="29" width="29.44140625" customWidth="1"/>
    <col min="30" max="30" width="26.27734375" customWidth="1"/>
    <col min="31" max="31" width="28" customWidth="1"/>
    <col min="32" max="32" width="27.44140625" customWidth="1"/>
    <col min="33" max="33" width="27.1640625" customWidth="1"/>
    <col min="34" max="34" width="25.27734375" customWidth="1"/>
    <col min="35" max="35" width="26.44140625" customWidth="1"/>
    <col min="37" max="37" width="16.83203125" customWidth="1"/>
    <col min="38" max="38" width="31.71875" customWidth="1"/>
    <col min="39" max="39" width="18.27734375" customWidth="1"/>
    <col min="40" max="40" width="31.71875" customWidth="1"/>
    <col min="41" max="41" width="18.27734375" customWidth="1"/>
    <col min="42" max="42" width="31.71875" customWidth="1"/>
    <col min="50" max="50" width="30.44140625" customWidth="1"/>
    <col min="51" max="51" width="44.83203125" customWidth="1"/>
    <col min="52" max="53" width="30.44140625" customWidth="1"/>
    <col min="54" max="56" width="31.44140625" customWidth="1"/>
    <col min="57" max="57" width="27.44140625" customWidth="1"/>
    <col min="58" max="58" width="37.71875" bestFit="1" customWidth="1"/>
    <col min="59" max="59" width="27.44140625" customWidth="1"/>
    <col min="60" max="60" width="36.71875" bestFit="1" customWidth="1"/>
    <col min="61" max="61" width="27.44140625" customWidth="1"/>
    <col min="62" max="62" width="36" bestFit="1" customWidth="1"/>
    <col min="63" max="63" width="27.44140625" customWidth="1"/>
    <col min="64" max="64" width="34" bestFit="1" customWidth="1"/>
    <col min="65" max="65" width="27.44140625" customWidth="1"/>
    <col min="66" max="66" width="32.1640625" bestFit="1" customWidth="1"/>
    <col min="67" max="67" width="27.44140625" customWidth="1"/>
    <col min="68" max="68" width="26.1640625" customWidth="1"/>
    <col min="69" max="69" width="27.44140625" customWidth="1"/>
    <col min="70" max="70" width="26.1640625" customWidth="1"/>
    <col min="71" max="71" width="27.44140625" customWidth="1"/>
    <col min="72" max="72" width="26.1640625" customWidth="1"/>
    <col min="73" max="73" width="27.44140625" customWidth="1"/>
    <col min="74" max="74" width="26.1640625" customWidth="1"/>
    <col min="75" max="75" width="28.44140625" customWidth="1"/>
    <col min="76" max="76" width="27.1640625" customWidth="1"/>
    <col min="77" max="77" width="28.44140625" customWidth="1"/>
    <col min="78" max="78" width="27.1640625" customWidth="1"/>
    <col min="79" max="79" width="28.44140625" customWidth="1"/>
    <col min="80" max="80" width="27.1640625" customWidth="1"/>
    <col min="81" max="81" width="21.27734375" bestFit="1" customWidth="1"/>
    <col min="82" max="82" width="20.83203125" customWidth="1"/>
    <col min="83" max="83" width="21.27734375" bestFit="1" customWidth="1"/>
    <col min="84" max="84" width="20.83203125" customWidth="1"/>
    <col min="85" max="85" width="21.27734375" bestFit="1" customWidth="1"/>
    <col min="86" max="86" width="20.83203125" customWidth="1"/>
    <col min="87" max="87" width="19.1640625" customWidth="1"/>
    <col min="88" max="88" width="20.83203125" customWidth="1"/>
    <col min="89" max="89" width="19.1640625" customWidth="1"/>
    <col min="90" max="90" width="20.83203125" customWidth="1"/>
    <col min="91" max="91" width="19.1640625" customWidth="1"/>
    <col min="92" max="92" width="20.83203125" customWidth="1"/>
    <col min="93" max="93" width="19.1640625" customWidth="1"/>
    <col min="94" max="94" width="20.83203125" customWidth="1"/>
    <col min="95" max="95" width="19.1640625" customWidth="1"/>
    <col min="96" max="96" width="20.83203125" customWidth="1"/>
    <col min="97" max="97" width="19.1640625" customWidth="1"/>
    <col min="98" max="98" width="20.83203125" customWidth="1"/>
    <col min="99" max="99" width="20.1640625" customWidth="1"/>
    <col min="100" max="100" width="21.83203125" customWidth="1"/>
    <col min="101" max="101" width="118.5546875" bestFit="1" customWidth="1"/>
    <col min="102" max="102" width="138.44140625" bestFit="1" customWidth="1"/>
    <col min="103" max="103" width="111.44140625" bestFit="1" customWidth="1"/>
    <col min="104" max="104" width="133.27734375" bestFit="1" customWidth="1"/>
    <col min="105" max="105" width="103.71875" bestFit="1" customWidth="1"/>
    <col min="106" max="106" width="105" bestFit="1" customWidth="1"/>
    <col min="107" max="107" width="110.44140625" bestFit="1" customWidth="1"/>
    <col min="108" max="108" width="112.27734375" bestFit="1" customWidth="1"/>
    <col min="109" max="109" width="50.27734375" bestFit="1" customWidth="1"/>
    <col min="110" max="110" width="42" bestFit="1" customWidth="1"/>
    <col min="111" max="111" width="29.83203125" customWidth="1"/>
    <col min="112" max="112" width="31.27734375" customWidth="1"/>
  </cols>
  <sheetData>
    <row r="2" spans="2:104" x14ac:dyDescent="0.4">
      <c r="B2" s="1" t="s">
        <v>2707</v>
      </c>
    </row>
    <row r="3" spans="2:104" x14ac:dyDescent="0.4">
      <c r="B3" s="1"/>
    </row>
    <row r="4" spans="2:104" x14ac:dyDescent="0.4">
      <c r="B4" s="3" t="s">
        <v>2708</v>
      </c>
      <c r="C4" s="3" t="s">
        <v>2709</v>
      </c>
    </row>
    <row r="5" spans="2:104" x14ac:dyDescent="0.4">
      <c r="B5" s="3" t="s">
        <v>2710</v>
      </c>
      <c r="C5" s="4">
        <v>697</v>
      </c>
    </row>
    <row r="7" spans="2:104" x14ac:dyDescent="0.4">
      <c r="B7" s="1" t="s">
        <v>2711</v>
      </c>
      <c r="C7" s="1" t="s">
        <v>2712</v>
      </c>
      <c r="D7" s="1" t="s">
        <v>0</v>
      </c>
      <c r="E7" s="1" t="s">
        <v>2713</v>
      </c>
      <c r="F7" s="1" t="s">
        <v>2722</v>
      </c>
      <c r="G7" s="1" t="s">
        <v>2714</v>
      </c>
      <c r="H7" s="1" t="s">
        <v>2715</v>
      </c>
      <c r="I7" s="1" t="s">
        <v>2716</v>
      </c>
      <c r="J7" s="1" t="s">
        <v>2734</v>
      </c>
      <c r="K7" s="1" t="s">
        <v>2735</v>
      </c>
      <c r="L7" s="1" t="s">
        <v>2736</v>
      </c>
      <c r="M7" s="1" t="s">
        <v>2737</v>
      </c>
      <c r="N7" s="1" t="s">
        <v>2738</v>
      </c>
      <c r="O7" s="1" t="s">
        <v>2739</v>
      </c>
      <c r="P7" s="1" t="s">
        <v>2740</v>
      </c>
      <c r="Q7" s="1" t="s">
        <v>2717</v>
      </c>
      <c r="R7" s="1" t="s">
        <v>2718</v>
      </c>
      <c r="S7" s="1" t="s">
        <v>1</v>
      </c>
      <c r="T7" s="1" t="s">
        <v>2723</v>
      </c>
      <c r="U7" s="1" t="s">
        <v>2</v>
      </c>
      <c r="V7" s="1" t="s">
        <v>2724</v>
      </c>
      <c r="W7" s="1" t="s">
        <v>3</v>
      </c>
      <c r="X7" s="1" t="s">
        <v>2731</v>
      </c>
      <c r="Y7" s="1" t="s">
        <v>2732</v>
      </c>
      <c r="Z7" s="1" t="s">
        <v>2733</v>
      </c>
      <c r="AA7" s="1" t="s">
        <v>4</v>
      </c>
      <c r="AB7" s="1" t="s">
        <v>5</v>
      </c>
      <c r="AC7" s="1" t="s">
        <v>2730</v>
      </c>
      <c r="AD7" s="1" t="s">
        <v>2719</v>
      </c>
      <c r="AE7" s="1" t="s">
        <v>6</v>
      </c>
      <c r="AF7" s="1" t="s">
        <v>7</v>
      </c>
      <c r="AG7" s="1" t="s">
        <v>8</v>
      </c>
      <c r="AH7" s="1" t="s">
        <v>9</v>
      </c>
      <c r="AI7" s="1" t="s">
        <v>10</v>
      </c>
      <c r="AJ7" s="1" t="s">
        <v>11</v>
      </c>
      <c r="AK7" s="1" t="s">
        <v>12</v>
      </c>
      <c r="AL7" s="1" t="s">
        <v>13</v>
      </c>
      <c r="AM7" s="1" t="s">
        <v>14</v>
      </c>
      <c r="AN7" s="1" t="s">
        <v>15</v>
      </c>
      <c r="AO7" s="1" t="s">
        <v>16</v>
      </c>
      <c r="AP7" s="1" t="s">
        <v>17</v>
      </c>
      <c r="AQ7" s="1" t="s">
        <v>2706</v>
      </c>
      <c r="AR7" s="1" t="s">
        <v>18</v>
      </c>
      <c r="AS7" s="1" t="s">
        <v>19</v>
      </c>
      <c r="AT7" s="1" t="s">
        <v>20</v>
      </c>
      <c r="AU7" s="1" t="s">
        <v>21</v>
      </c>
      <c r="AV7" s="1" t="s">
        <v>22</v>
      </c>
      <c r="AW7" s="1" t="s">
        <v>23</v>
      </c>
      <c r="AX7" s="1" t="s">
        <v>24</v>
      </c>
      <c r="AY7" s="1" t="s">
        <v>25</v>
      </c>
      <c r="AZ7" s="1" t="s">
        <v>26</v>
      </c>
      <c r="BA7" s="1" t="s">
        <v>27</v>
      </c>
      <c r="BB7" s="1" t="s">
        <v>28</v>
      </c>
      <c r="BC7" s="1" t="s">
        <v>29</v>
      </c>
      <c r="BD7" s="1" t="s">
        <v>30</v>
      </c>
      <c r="BE7" s="1" t="s">
        <v>31</v>
      </c>
      <c r="BF7" s="1" t="s">
        <v>32</v>
      </c>
      <c r="BG7" s="1" t="s">
        <v>33</v>
      </c>
      <c r="BH7" s="1" t="s">
        <v>34</v>
      </c>
      <c r="BI7" s="1" t="s">
        <v>35</v>
      </c>
      <c r="BJ7" s="1" t="s">
        <v>36</v>
      </c>
      <c r="BK7" s="1" t="s">
        <v>37</v>
      </c>
      <c r="BL7" s="1" t="s">
        <v>38</v>
      </c>
      <c r="BM7" s="1" t="s">
        <v>39</v>
      </c>
      <c r="BN7" s="1" t="s">
        <v>40</v>
      </c>
      <c r="BO7" s="1" t="s">
        <v>41</v>
      </c>
      <c r="BP7" s="1" t="s">
        <v>42</v>
      </c>
      <c r="BQ7" s="1" t="s">
        <v>43</v>
      </c>
      <c r="BR7" s="1" t="s">
        <v>44</v>
      </c>
      <c r="BS7" s="1" t="s">
        <v>45</v>
      </c>
      <c r="BT7" s="1" t="s">
        <v>46</v>
      </c>
      <c r="BU7" s="1" t="s">
        <v>2720</v>
      </c>
      <c r="BV7" s="1" t="s">
        <v>2721</v>
      </c>
      <c r="BW7" s="1" t="s">
        <v>47</v>
      </c>
      <c r="BX7" s="1" t="s">
        <v>48</v>
      </c>
      <c r="BY7" s="1" t="s">
        <v>49</v>
      </c>
      <c r="BZ7" s="1" t="s">
        <v>50</v>
      </c>
      <c r="CA7" s="1" t="s">
        <v>51</v>
      </c>
      <c r="CB7" s="1" t="s">
        <v>52</v>
      </c>
      <c r="CC7" s="1" t="s">
        <v>53</v>
      </c>
      <c r="CD7" s="1" t="s">
        <v>54</v>
      </c>
      <c r="CE7" s="1" t="s">
        <v>55</v>
      </c>
      <c r="CF7" s="1" t="s">
        <v>56</v>
      </c>
      <c r="CG7" s="1" t="s">
        <v>57</v>
      </c>
      <c r="CH7" s="1" t="s">
        <v>58</v>
      </c>
      <c r="CI7" s="1" t="s">
        <v>59</v>
      </c>
      <c r="CJ7" s="1" t="s">
        <v>60</v>
      </c>
      <c r="CK7" s="1" t="s">
        <v>61</v>
      </c>
      <c r="CL7" s="1" t="s">
        <v>62</v>
      </c>
      <c r="CM7" s="1" t="s">
        <v>63</v>
      </c>
      <c r="CN7" s="1" t="s">
        <v>64</v>
      </c>
      <c r="CO7" s="1" t="s">
        <v>65</v>
      </c>
      <c r="CP7" s="1" t="s">
        <v>66</v>
      </c>
      <c r="CQ7" s="1" t="s">
        <v>67</v>
      </c>
      <c r="CR7" s="1" t="s">
        <v>68</v>
      </c>
      <c r="CS7" s="1" t="s">
        <v>69</v>
      </c>
      <c r="CT7" s="1" t="s">
        <v>70</v>
      </c>
      <c r="CU7" s="1" t="s">
        <v>71</v>
      </c>
      <c r="CV7" s="1" t="s">
        <v>72</v>
      </c>
      <c r="CW7" s="1" t="s">
        <v>73</v>
      </c>
      <c r="CX7" s="1" t="s">
        <v>74</v>
      </c>
      <c r="CY7" s="1" t="s">
        <v>75</v>
      </c>
      <c r="CZ7" s="1" t="s">
        <v>76</v>
      </c>
    </row>
    <row r="8" spans="2:104" x14ac:dyDescent="0.4">
      <c r="B8">
        <v>502700</v>
      </c>
      <c r="C8" t="s">
        <v>2022</v>
      </c>
      <c r="D8" t="s">
        <v>729</v>
      </c>
      <c r="E8" t="s">
        <v>132</v>
      </c>
      <c r="F8">
        <v>2273.1999999999998</v>
      </c>
      <c r="G8" t="s">
        <v>2023</v>
      </c>
      <c r="H8" t="s">
        <v>699</v>
      </c>
      <c r="I8" t="s">
        <v>81</v>
      </c>
      <c r="J8" t="s">
        <v>731</v>
      </c>
      <c r="R8" t="s">
        <v>122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0.72</v>
      </c>
      <c r="AC8">
        <v>0.99</v>
      </c>
      <c r="AD8">
        <v>1.1000000000000001</v>
      </c>
      <c r="AE8">
        <v>0.4</v>
      </c>
      <c r="AF8">
        <v>1.1000000000000001</v>
      </c>
      <c r="AG8">
        <v>1.5</v>
      </c>
      <c r="AH8">
        <v>1926</v>
      </c>
      <c r="AI8">
        <v>1955</v>
      </c>
      <c r="AJ8">
        <v>100</v>
      </c>
      <c r="AK8" t="s">
        <v>699</v>
      </c>
      <c r="AL8">
        <v>100</v>
      </c>
      <c r="AQ8">
        <v>0</v>
      </c>
      <c r="BU8" t="s">
        <v>84</v>
      </c>
      <c r="BV8">
        <v>2088</v>
      </c>
      <c r="CY8">
        <v>616750</v>
      </c>
      <c r="CZ8">
        <v>123290</v>
      </c>
    </row>
    <row r="9" spans="2:104" x14ac:dyDescent="0.4">
      <c r="B9">
        <v>503100</v>
      </c>
      <c r="C9" t="s">
        <v>1708</v>
      </c>
      <c r="D9" t="s">
        <v>1708</v>
      </c>
      <c r="E9" t="s">
        <v>78</v>
      </c>
      <c r="F9">
        <v>2272</v>
      </c>
      <c r="G9" t="s">
        <v>1709</v>
      </c>
      <c r="H9" t="s">
        <v>699</v>
      </c>
      <c r="I9" t="s">
        <v>81</v>
      </c>
      <c r="J9" t="s">
        <v>1708</v>
      </c>
      <c r="Q9" t="s">
        <v>82</v>
      </c>
      <c r="S9">
        <v>0.4</v>
      </c>
      <c r="T9">
        <v>1.05</v>
      </c>
      <c r="U9">
        <v>1.05</v>
      </c>
      <c r="V9">
        <v>1</v>
      </c>
      <c r="W9">
        <v>1</v>
      </c>
      <c r="X9">
        <v>0.5</v>
      </c>
      <c r="Y9">
        <v>1.5</v>
      </c>
      <c r="Z9">
        <v>2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1961</v>
      </c>
      <c r="AI9">
        <v>1961</v>
      </c>
      <c r="AJ9">
        <v>100</v>
      </c>
      <c r="AK9" t="s">
        <v>699</v>
      </c>
      <c r="AL9">
        <v>100</v>
      </c>
      <c r="AQ9">
        <v>1</v>
      </c>
      <c r="BU9" t="s">
        <v>84</v>
      </c>
      <c r="BV9">
        <v>2039</v>
      </c>
      <c r="CY9">
        <v>608280</v>
      </c>
      <c r="CZ9">
        <v>111530</v>
      </c>
    </row>
    <row r="10" spans="2:104" x14ac:dyDescent="0.4">
      <c r="B10">
        <v>700200</v>
      </c>
      <c r="C10" t="s">
        <v>2036</v>
      </c>
      <c r="D10" t="s">
        <v>2037</v>
      </c>
      <c r="E10" t="s">
        <v>87</v>
      </c>
      <c r="F10">
        <v>2234.6999999999998</v>
      </c>
      <c r="G10" t="s">
        <v>2038</v>
      </c>
      <c r="H10" t="s">
        <v>89</v>
      </c>
      <c r="I10" t="s">
        <v>81</v>
      </c>
      <c r="J10" t="s">
        <v>1030</v>
      </c>
      <c r="R10" t="s">
        <v>122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0.52</v>
      </c>
      <c r="AD10">
        <v>0.6</v>
      </c>
      <c r="AE10">
        <v>0.3</v>
      </c>
      <c r="AF10">
        <v>0</v>
      </c>
      <c r="AG10">
        <v>0.3</v>
      </c>
      <c r="AH10">
        <v>1923</v>
      </c>
      <c r="AI10">
        <v>1923</v>
      </c>
      <c r="AJ10">
        <v>100</v>
      </c>
      <c r="AK10" t="s">
        <v>89</v>
      </c>
      <c r="AL10">
        <v>100</v>
      </c>
      <c r="AQ10">
        <v>0</v>
      </c>
      <c r="BU10" t="s">
        <v>84</v>
      </c>
      <c r="BV10">
        <v>2089</v>
      </c>
      <c r="CY10">
        <v>798430</v>
      </c>
      <c r="CZ10">
        <v>142840</v>
      </c>
    </row>
    <row r="11" spans="2:104" x14ac:dyDescent="0.4">
      <c r="B11">
        <v>504600</v>
      </c>
      <c r="C11" t="s">
        <v>778</v>
      </c>
      <c r="D11" t="s">
        <v>779</v>
      </c>
      <c r="E11" t="s">
        <v>87</v>
      </c>
      <c r="F11">
        <v>2179</v>
      </c>
      <c r="G11" t="s">
        <v>780</v>
      </c>
      <c r="H11" t="s">
        <v>699</v>
      </c>
      <c r="I11" t="s">
        <v>81</v>
      </c>
      <c r="J11" t="s">
        <v>714</v>
      </c>
      <c r="R11" t="s">
        <v>122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9.9</v>
      </c>
      <c r="AC11">
        <v>23.4</v>
      </c>
      <c r="AD11">
        <v>26.5</v>
      </c>
      <c r="AE11">
        <v>1.6</v>
      </c>
      <c r="AF11">
        <v>43.3</v>
      </c>
      <c r="AG11">
        <v>44.9</v>
      </c>
      <c r="AH11">
        <v>1961</v>
      </c>
      <c r="AI11">
        <v>1961</v>
      </c>
      <c r="AJ11">
        <v>100</v>
      </c>
      <c r="AK11" t="s">
        <v>699</v>
      </c>
      <c r="AL11">
        <v>100</v>
      </c>
      <c r="AQ11">
        <v>0</v>
      </c>
      <c r="BU11" t="s">
        <v>84</v>
      </c>
      <c r="BV11">
        <v>2044</v>
      </c>
      <c r="CO11" t="s">
        <v>781</v>
      </c>
      <c r="CY11">
        <v>618550</v>
      </c>
      <c r="CZ11">
        <v>94830</v>
      </c>
    </row>
    <row r="12" spans="2:104" x14ac:dyDescent="0.4">
      <c r="B12">
        <v>600050</v>
      </c>
      <c r="C12" t="s">
        <v>1602</v>
      </c>
      <c r="D12" t="s">
        <v>1602</v>
      </c>
      <c r="E12" t="s">
        <v>87</v>
      </c>
      <c r="F12">
        <v>2139</v>
      </c>
      <c r="G12" t="s">
        <v>2020</v>
      </c>
      <c r="H12" t="s">
        <v>982</v>
      </c>
      <c r="I12" t="s">
        <v>81</v>
      </c>
      <c r="J12" t="s">
        <v>1849</v>
      </c>
      <c r="K12" t="s">
        <v>2021</v>
      </c>
      <c r="Q12" t="s">
        <v>82</v>
      </c>
      <c r="S12">
        <v>2</v>
      </c>
      <c r="T12">
        <v>1.93</v>
      </c>
      <c r="U12">
        <v>1.93</v>
      </c>
      <c r="V12">
        <v>1.85</v>
      </c>
      <c r="W12">
        <v>1.85</v>
      </c>
      <c r="X12">
        <v>2</v>
      </c>
      <c r="Y12">
        <v>0.9</v>
      </c>
      <c r="Z12">
        <v>2.9</v>
      </c>
      <c r="AA12">
        <v>2.9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1991</v>
      </c>
      <c r="AI12">
        <v>1991</v>
      </c>
      <c r="AJ12">
        <v>100</v>
      </c>
      <c r="AK12" t="s">
        <v>982</v>
      </c>
      <c r="AL12">
        <v>100</v>
      </c>
      <c r="AQ12">
        <v>1.85</v>
      </c>
      <c r="BU12" t="s">
        <v>84</v>
      </c>
      <c r="BV12">
        <v>2024</v>
      </c>
      <c r="CY12">
        <v>688040</v>
      </c>
      <c r="CZ12">
        <v>156330</v>
      </c>
    </row>
    <row r="13" spans="2:104" x14ac:dyDescent="0.4">
      <c r="B13">
        <v>504300</v>
      </c>
      <c r="C13" t="s">
        <v>2357</v>
      </c>
      <c r="D13" t="s">
        <v>768</v>
      </c>
      <c r="E13" t="s">
        <v>87</v>
      </c>
      <c r="F13">
        <v>2110</v>
      </c>
      <c r="G13" t="s">
        <v>2358</v>
      </c>
      <c r="H13" t="s">
        <v>699</v>
      </c>
      <c r="I13" t="s">
        <v>81</v>
      </c>
      <c r="J13" t="s">
        <v>769</v>
      </c>
      <c r="K13" t="s">
        <v>770</v>
      </c>
      <c r="L13" t="s">
        <v>772</v>
      </c>
      <c r="R13" t="s">
        <v>122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2.2000000000000002</v>
      </c>
      <c r="AC13">
        <v>4.0999999999999996</v>
      </c>
      <c r="AD13">
        <v>4.0999999999999996</v>
      </c>
      <c r="AE13">
        <v>7.2</v>
      </c>
      <c r="AF13">
        <v>3.8</v>
      </c>
      <c r="AG13">
        <v>11</v>
      </c>
      <c r="AH13">
        <v>1950</v>
      </c>
      <c r="AI13">
        <v>1950</v>
      </c>
      <c r="AJ13">
        <v>100</v>
      </c>
      <c r="AK13" t="s">
        <v>699</v>
      </c>
      <c r="AL13">
        <v>100</v>
      </c>
      <c r="AQ13">
        <v>0</v>
      </c>
      <c r="BU13" t="s">
        <v>84</v>
      </c>
      <c r="BV13">
        <v>2031</v>
      </c>
      <c r="CY13">
        <v>590970</v>
      </c>
      <c r="CZ13">
        <v>106810</v>
      </c>
    </row>
    <row r="14" spans="2:104" x14ac:dyDescent="0.4">
      <c r="B14">
        <v>501825</v>
      </c>
      <c r="C14" t="s">
        <v>1839</v>
      </c>
      <c r="D14" t="s">
        <v>1840</v>
      </c>
      <c r="E14" t="s">
        <v>78</v>
      </c>
      <c r="F14">
        <v>2100</v>
      </c>
      <c r="G14" t="s">
        <v>1841</v>
      </c>
      <c r="H14" t="s">
        <v>699</v>
      </c>
      <c r="I14" t="s">
        <v>81</v>
      </c>
      <c r="J14" t="s">
        <v>1487</v>
      </c>
      <c r="Q14" t="s">
        <v>82</v>
      </c>
      <c r="S14">
        <v>0.2</v>
      </c>
      <c r="T14">
        <v>0.43</v>
      </c>
      <c r="U14">
        <v>0.43</v>
      </c>
      <c r="V14">
        <v>0.43</v>
      </c>
      <c r="W14">
        <v>0.43</v>
      </c>
      <c r="X14">
        <v>1.1000000000000001</v>
      </c>
      <c r="Y14">
        <v>0</v>
      </c>
      <c r="Z14">
        <v>1.1000000000000001</v>
      </c>
      <c r="AA14">
        <v>1.1000000000000001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2015</v>
      </c>
      <c r="AJ14">
        <v>100</v>
      </c>
      <c r="AK14" t="s">
        <v>699</v>
      </c>
      <c r="AL14">
        <v>100</v>
      </c>
      <c r="AQ14">
        <v>0.43</v>
      </c>
      <c r="BU14" t="s">
        <v>84</v>
      </c>
      <c r="BV14">
        <v>2095</v>
      </c>
      <c r="CY14">
        <v>626350</v>
      </c>
      <c r="CZ14">
        <v>95450</v>
      </c>
    </row>
    <row r="15" spans="2:104" x14ac:dyDescent="0.4">
      <c r="B15">
        <v>600200</v>
      </c>
      <c r="C15" t="s">
        <v>1598</v>
      </c>
      <c r="D15" t="s">
        <v>1599</v>
      </c>
      <c r="E15" t="s">
        <v>87</v>
      </c>
      <c r="F15">
        <v>2041.1</v>
      </c>
      <c r="G15" t="s">
        <v>1600</v>
      </c>
      <c r="H15" t="s">
        <v>982</v>
      </c>
      <c r="I15" t="s">
        <v>81</v>
      </c>
      <c r="J15" t="s">
        <v>1601</v>
      </c>
      <c r="K15" t="s">
        <v>1602</v>
      </c>
      <c r="R15" t="s">
        <v>122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1.2</v>
      </c>
      <c r="AC15">
        <v>0.98</v>
      </c>
      <c r="AD15">
        <v>1.1200000000000001</v>
      </c>
      <c r="AE15">
        <v>0.3</v>
      </c>
      <c r="AF15">
        <v>1.6</v>
      </c>
      <c r="AG15">
        <v>1.9</v>
      </c>
      <c r="AH15">
        <v>1947</v>
      </c>
      <c r="AI15">
        <v>1947</v>
      </c>
      <c r="AJ15">
        <v>100</v>
      </c>
      <c r="AK15" t="s">
        <v>465</v>
      </c>
      <c r="AL15">
        <v>55</v>
      </c>
      <c r="AM15" t="s">
        <v>982</v>
      </c>
      <c r="AN15">
        <v>45</v>
      </c>
      <c r="AQ15">
        <v>0</v>
      </c>
      <c r="BU15" t="s">
        <v>84</v>
      </c>
      <c r="BV15">
        <v>2024</v>
      </c>
      <c r="CY15">
        <v>686930</v>
      </c>
      <c r="CZ15">
        <v>156300</v>
      </c>
    </row>
    <row r="16" spans="2:104" x14ac:dyDescent="0.4">
      <c r="B16">
        <v>504900</v>
      </c>
      <c r="C16" t="s">
        <v>795</v>
      </c>
      <c r="D16" t="s">
        <v>779</v>
      </c>
      <c r="E16" t="s">
        <v>87</v>
      </c>
      <c r="F16">
        <v>2008</v>
      </c>
      <c r="G16" t="s">
        <v>796</v>
      </c>
      <c r="H16" t="s">
        <v>699</v>
      </c>
      <c r="I16" t="s">
        <v>81</v>
      </c>
      <c r="J16" t="s">
        <v>797</v>
      </c>
      <c r="K16" t="s">
        <v>793</v>
      </c>
      <c r="R16" t="s">
        <v>122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12.6</v>
      </c>
      <c r="AC16">
        <v>43</v>
      </c>
      <c r="AD16">
        <v>48.6</v>
      </c>
      <c r="AE16">
        <v>4.4000000000000004</v>
      </c>
      <c r="AF16">
        <v>80.7</v>
      </c>
      <c r="AG16">
        <v>85.1</v>
      </c>
      <c r="AH16">
        <v>1963</v>
      </c>
      <c r="AI16">
        <v>1963</v>
      </c>
      <c r="AJ16">
        <v>100</v>
      </c>
      <c r="AK16" t="s">
        <v>699</v>
      </c>
      <c r="AL16">
        <v>100</v>
      </c>
      <c r="AQ16">
        <v>0</v>
      </c>
      <c r="BU16" t="s">
        <v>84</v>
      </c>
      <c r="BV16">
        <v>2044</v>
      </c>
      <c r="CO16" t="s">
        <v>794</v>
      </c>
      <c r="CY16">
        <v>603500</v>
      </c>
      <c r="CZ16">
        <v>95780</v>
      </c>
    </row>
    <row r="17" spans="2:104" x14ac:dyDescent="0.4">
      <c r="B17" s="2">
        <v>505600</v>
      </c>
      <c r="C17" s="2" t="s">
        <v>1649</v>
      </c>
      <c r="D17" s="2" t="s">
        <v>814</v>
      </c>
      <c r="E17" s="2" t="s">
        <v>87</v>
      </c>
      <c r="F17" s="2">
        <v>1988.94</v>
      </c>
      <c r="G17" s="2" t="s">
        <v>1650</v>
      </c>
      <c r="H17" s="2" t="s">
        <v>699</v>
      </c>
      <c r="I17" s="2" t="s">
        <v>303</v>
      </c>
      <c r="J17" s="2" t="s">
        <v>1651</v>
      </c>
      <c r="K17" s="2"/>
      <c r="L17" s="2"/>
      <c r="M17" s="2"/>
      <c r="N17" s="2"/>
      <c r="O17" s="2"/>
      <c r="P17" s="2"/>
      <c r="Q17" s="2"/>
      <c r="R17" s="2" t="s">
        <v>122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0.17</v>
      </c>
      <c r="AC17" s="2">
        <v>0.34</v>
      </c>
      <c r="AD17" s="2">
        <v>0.39</v>
      </c>
      <c r="AE17" s="2">
        <v>0.1</v>
      </c>
      <c r="AF17" s="2">
        <v>0.5</v>
      </c>
      <c r="AG17" s="2">
        <v>0.6</v>
      </c>
      <c r="AH17" s="2">
        <v>1915</v>
      </c>
      <c r="AI17" s="2">
        <v>1960</v>
      </c>
      <c r="AJ17" s="2">
        <v>100</v>
      </c>
      <c r="AK17" s="2" t="s">
        <v>699</v>
      </c>
      <c r="AL17" s="2">
        <v>100</v>
      </c>
      <c r="AM17" s="2"/>
      <c r="AN17" s="2"/>
      <c r="AO17" s="2"/>
      <c r="AP17" s="2"/>
      <c r="AQ17" s="2">
        <v>0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 t="s">
        <v>84</v>
      </c>
      <c r="BV17" s="2">
        <v>2085</v>
      </c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>
        <v>573860</v>
      </c>
      <c r="CZ17" s="2">
        <v>112880</v>
      </c>
    </row>
    <row r="18" spans="2:104" x14ac:dyDescent="0.4">
      <c r="B18">
        <v>700850</v>
      </c>
      <c r="C18" t="s">
        <v>1456</v>
      </c>
      <c r="D18" t="s">
        <v>1456</v>
      </c>
      <c r="E18" t="s">
        <v>78</v>
      </c>
      <c r="F18">
        <v>1986.8</v>
      </c>
      <c r="G18" t="s">
        <v>1456</v>
      </c>
      <c r="H18" t="s">
        <v>89</v>
      </c>
      <c r="I18" t="s">
        <v>81</v>
      </c>
      <c r="J18" t="s">
        <v>1043</v>
      </c>
      <c r="Q18" t="s">
        <v>82</v>
      </c>
      <c r="S18">
        <v>1</v>
      </c>
      <c r="T18">
        <v>0.5</v>
      </c>
      <c r="U18">
        <v>0.5</v>
      </c>
      <c r="V18">
        <v>0.5</v>
      </c>
      <c r="W18">
        <v>0.5</v>
      </c>
      <c r="X18">
        <v>0.02</v>
      </c>
      <c r="Y18">
        <v>0.5</v>
      </c>
      <c r="Z18">
        <v>0.52</v>
      </c>
      <c r="AA18">
        <v>0.52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1991</v>
      </c>
      <c r="AI18">
        <v>1991</v>
      </c>
      <c r="AJ18">
        <v>100</v>
      </c>
      <c r="AK18" t="s">
        <v>89</v>
      </c>
      <c r="AL18">
        <v>100</v>
      </c>
      <c r="AQ18">
        <v>0.5</v>
      </c>
      <c r="BU18" t="s">
        <v>84</v>
      </c>
      <c r="BV18">
        <v>2039</v>
      </c>
      <c r="CY18">
        <v>774980</v>
      </c>
      <c r="CZ18">
        <v>137260</v>
      </c>
    </row>
    <row r="19" spans="2:104" x14ac:dyDescent="0.4">
      <c r="B19">
        <v>505850</v>
      </c>
      <c r="C19" t="s">
        <v>2142</v>
      </c>
      <c r="D19" t="s">
        <v>2142</v>
      </c>
      <c r="E19" t="s">
        <v>78</v>
      </c>
      <c r="F19">
        <v>1980</v>
      </c>
      <c r="G19" t="s">
        <v>2143</v>
      </c>
      <c r="H19" t="s">
        <v>699</v>
      </c>
      <c r="I19" t="s">
        <v>81</v>
      </c>
      <c r="J19" t="s">
        <v>2144</v>
      </c>
      <c r="K19" t="s">
        <v>2145</v>
      </c>
      <c r="Q19" t="s">
        <v>82</v>
      </c>
      <c r="S19">
        <v>1.5</v>
      </c>
      <c r="T19">
        <v>2</v>
      </c>
      <c r="U19">
        <v>2</v>
      </c>
      <c r="V19">
        <v>2</v>
      </c>
      <c r="W19">
        <v>2</v>
      </c>
      <c r="X19">
        <v>0.6</v>
      </c>
      <c r="Y19">
        <v>3.6</v>
      </c>
      <c r="Z19">
        <v>4.2</v>
      </c>
      <c r="AA19">
        <v>4.2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2016</v>
      </c>
      <c r="AJ19">
        <v>100</v>
      </c>
      <c r="AK19" t="s">
        <v>699</v>
      </c>
      <c r="AL19">
        <v>100</v>
      </c>
      <c r="AQ19">
        <v>2</v>
      </c>
      <c r="BU19" t="s">
        <v>84</v>
      </c>
      <c r="BV19">
        <v>2040</v>
      </c>
      <c r="CY19">
        <v>582970</v>
      </c>
      <c r="CZ19">
        <v>88360</v>
      </c>
    </row>
    <row r="20" spans="2:104" x14ac:dyDescent="0.4">
      <c r="B20">
        <v>500100</v>
      </c>
      <c r="C20" t="s">
        <v>2299</v>
      </c>
      <c r="D20" t="s">
        <v>1018</v>
      </c>
      <c r="E20" t="s">
        <v>87</v>
      </c>
      <c r="F20">
        <v>1973.2</v>
      </c>
      <c r="G20" t="s">
        <v>2300</v>
      </c>
      <c r="H20" t="s">
        <v>699</v>
      </c>
      <c r="I20" t="s">
        <v>81</v>
      </c>
      <c r="J20" t="s">
        <v>2301</v>
      </c>
      <c r="Q20" t="s">
        <v>82</v>
      </c>
      <c r="S20">
        <v>2.8</v>
      </c>
      <c r="T20">
        <v>9.67</v>
      </c>
      <c r="U20">
        <v>9.67</v>
      </c>
      <c r="V20">
        <v>9.1999999999999993</v>
      </c>
      <c r="W20">
        <v>9.1999999999999993</v>
      </c>
      <c r="X20">
        <v>16.8</v>
      </c>
      <c r="Y20">
        <v>4.8</v>
      </c>
      <c r="Z20">
        <v>21.6</v>
      </c>
      <c r="AA20">
        <v>21.6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1967</v>
      </c>
      <c r="AI20">
        <v>1967</v>
      </c>
      <c r="AJ20">
        <v>100</v>
      </c>
      <c r="AK20" t="s">
        <v>699</v>
      </c>
      <c r="AL20">
        <v>100</v>
      </c>
      <c r="AQ20">
        <v>9.1999999999999993</v>
      </c>
      <c r="AW20" t="s">
        <v>105</v>
      </c>
      <c r="AX20" t="s">
        <v>2283</v>
      </c>
      <c r="AY20" t="s">
        <v>105</v>
      </c>
      <c r="AZ20" t="s">
        <v>2302</v>
      </c>
      <c r="BU20" t="s">
        <v>84</v>
      </c>
      <c r="BV20">
        <v>2047</v>
      </c>
      <c r="CY20">
        <v>671500</v>
      </c>
      <c r="CZ20">
        <v>146740</v>
      </c>
    </row>
    <row r="21" spans="2:104" x14ac:dyDescent="0.4">
      <c r="B21">
        <v>701200</v>
      </c>
      <c r="C21" t="s">
        <v>1587</v>
      </c>
      <c r="D21" t="s">
        <v>1033</v>
      </c>
      <c r="E21" t="s">
        <v>87</v>
      </c>
      <c r="F21">
        <v>1969.5</v>
      </c>
      <c r="G21" t="s">
        <v>1588</v>
      </c>
      <c r="H21" t="s">
        <v>89</v>
      </c>
      <c r="I21" t="s">
        <v>81</v>
      </c>
      <c r="J21" t="s">
        <v>1043</v>
      </c>
      <c r="K21" t="s">
        <v>1044</v>
      </c>
      <c r="R21" t="s">
        <v>122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2</v>
      </c>
      <c r="AD21">
        <v>2</v>
      </c>
      <c r="AE21">
        <v>0</v>
      </c>
      <c r="AF21">
        <v>2.7</v>
      </c>
      <c r="AG21">
        <v>2.7</v>
      </c>
      <c r="AH21">
        <v>1963</v>
      </c>
      <c r="AI21">
        <v>1963</v>
      </c>
      <c r="AJ21">
        <v>100</v>
      </c>
      <c r="AK21" t="s">
        <v>89</v>
      </c>
      <c r="AL21">
        <v>100</v>
      </c>
      <c r="AQ21">
        <v>0</v>
      </c>
      <c r="BU21" t="s">
        <v>84</v>
      </c>
      <c r="BV21">
        <v>2039</v>
      </c>
      <c r="CY21">
        <v>772050</v>
      </c>
      <c r="CZ21">
        <v>137750</v>
      </c>
    </row>
    <row r="22" spans="2:104" x14ac:dyDescent="0.4">
      <c r="B22">
        <v>501350</v>
      </c>
      <c r="C22" t="s">
        <v>2170</v>
      </c>
      <c r="D22" t="s">
        <v>2171</v>
      </c>
      <c r="E22" t="s">
        <v>132</v>
      </c>
      <c r="F22">
        <v>1968.3</v>
      </c>
      <c r="G22" t="s">
        <v>1230</v>
      </c>
      <c r="H22" t="s">
        <v>699</v>
      </c>
      <c r="I22" t="s">
        <v>81</v>
      </c>
      <c r="J22" t="s">
        <v>2166</v>
      </c>
      <c r="Q22" t="s">
        <v>82</v>
      </c>
      <c r="R22" t="s">
        <v>122</v>
      </c>
      <c r="S22">
        <v>0.6</v>
      </c>
      <c r="T22">
        <v>2.35</v>
      </c>
      <c r="U22">
        <v>2.35</v>
      </c>
      <c r="V22">
        <v>2.35</v>
      </c>
      <c r="W22">
        <v>2.35</v>
      </c>
      <c r="X22">
        <v>4.22</v>
      </c>
      <c r="Y22">
        <v>1.51</v>
      </c>
      <c r="Z22">
        <v>5.73</v>
      </c>
      <c r="AA22">
        <v>5.73</v>
      </c>
      <c r="AB22">
        <v>0.46</v>
      </c>
      <c r="AC22">
        <v>2.62</v>
      </c>
      <c r="AD22">
        <v>2.8</v>
      </c>
      <c r="AE22">
        <v>0</v>
      </c>
      <c r="AF22">
        <v>1.06</v>
      </c>
      <c r="AG22">
        <v>1.06</v>
      </c>
      <c r="AH22">
        <v>1990</v>
      </c>
      <c r="AI22">
        <v>1990</v>
      </c>
      <c r="AJ22">
        <v>100</v>
      </c>
      <c r="AK22" t="s">
        <v>699</v>
      </c>
      <c r="AL22">
        <v>100</v>
      </c>
      <c r="AQ22">
        <v>2.35</v>
      </c>
      <c r="AW22" t="s">
        <v>105</v>
      </c>
      <c r="AX22" t="s">
        <v>2172</v>
      </c>
      <c r="BU22" t="s">
        <v>84</v>
      </c>
      <c r="BV22">
        <v>2070</v>
      </c>
      <c r="CY22">
        <v>650050</v>
      </c>
      <c r="CZ22">
        <v>127100</v>
      </c>
    </row>
    <row r="23" spans="2:104" x14ac:dyDescent="0.4">
      <c r="B23">
        <v>505200</v>
      </c>
      <c r="C23" t="s">
        <v>1723</v>
      </c>
      <c r="D23" t="s">
        <v>1723</v>
      </c>
      <c r="E23" t="s">
        <v>78</v>
      </c>
      <c r="F23">
        <v>1965.5</v>
      </c>
      <c r="G23" t="s">
        <v>1724</v>
      </c>
      <c r="H23" t="s">
        <v>699</v>
      </c>
      <c r="I23" t="s">
        <v>81</v>
      </c>
      <c r="J23" t="s">
        <v>1725</v>
      </c>
      <c r="K23" t="s">
        <v>1726</v>
      </c>
      <c r="L23" t="s">
        <v>1727</v>
      </c>
      <c r="M23" t="s">
        <v>1728</v>
      </c>
      <c r="Q23" t="s">
        <v>82</v>
      </c>
      <c r="S23">
        <v>10</v>
      </c>
      <c r="T23">
        <v>30</v>
      </c>
      <c r="U23">
        <v>30</v>
      </c>
      <c r="V23">
        <v>28</v>
      </c>
      <c r="W23">
        <v>28</v>
      </c>
      <c r="X23">
        <v>2.4</v>
      </c>
      <c r="Y23">
        <v>69.599999999999994</v>
      </c>
      <c r="Z23">
        <v>72</v>
      </c>
      <c r="AA23">
        <v>72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1964</v>
      </c>
      <c r="AI23">
        <v>1964</v>
      </c>
      <c r="AJ23">
        <v>100</v>
      </c>
      <c r="AK23" t="s">
        <v>699</v>
      </c>
      <c r="AL23">
        <v>100</v>
      </c>
      <c r="AQ23">
        <v>28</v>
      </c>
      <c r="BU23" t="s">
        <v>84</v>
      </c>
      <c r="BV23">
        <v>2041</v>
      </c>
      <c r="CY23">
        <v>593180</v>
      </c>
      <c r="CZ23">
        <v>94250</v>
      </c>
    </row>
    <row r="24" spans="2:104" x14ac:dyDescent="0.4">
      <c r="B24">
        <v>700100</v>
      </c>
      <c r="C24" t="s">
        <v>2037</v>
      </c>
      <c r="D24" t="s">
        <v>2037</v>
      </c>
      <c r="E24" t="s">
        <v>87</v>
      </c>
      <c r="F24">
        <v>1954.54</v>
      </c>
      <c r="G24" t="s">
        <v>2453</v>
      </c>
      <c r="H24" t="s">
        <v>89</v>
      </c>
      <c r="I24" t="s">
        <v>81</v>
      </c>
      <c r="J24" t="s">
        <v>1030</v>
      </c>
      <c r="K24" t="s">
        <v>2454</v>
      </c>
      <c r="Q24" t="s">
        <v>82</v>
      </c>
      <c r="R24" t="s">
        <v>122</v>
      </c>
      <c r="S24">
        <v>4.5</v>
      </c>
      <c r="T24">
        <v>9.5</v>
      </c>
      <c r="U24">
        <v>9.5</v>
      </c>
      <c r="V24">
        <v>10.5</v>
      </c>
      <c r="W24">
        <v>10.5</v>
      </c>
      <c r="X24">
        <v>11</v>
      </c>
      <c r="Y24">
        <v>3</v>
      </c>
      <c r="Z24">
        <v>14</v>
      </c>
      <c r="AA24">
        <v>14</v>
      </c>
      <c r="AB24">
        <v>0.84</v>
      </c>
      <c r="AC24">
        <v>3</v>
      </c>
      <c r="AD24">
        <v>3.2</v>
      </c>
      <c r="AE24">
        <v>0</v>
      </c>
      <c r="AF24">
        <v>4</v>
      </c>
      <c r="AG24">
        <v>4</v>
      </c>
      <c r="AH24">
        <v>1927</v>
      </c>
      <c r="AI24">
        <v>2004</v>
      </c>
      <c r="AJ24">
        <v>100</v>
      </c>
      <c r="AK24" t="s">
        <v>89</v>
      </c>
      <c r="AL24">
        <v>100</v>
      </c>
      <c r="AQ24">
        <v>10.5</v>
      </c>
      <c r="BU24" t="s">
        <v>84</v>
      </c>
      <c r="BV24">
        <v>2089</v>
      </c>
      <c r="CY24">
        <v>799280</v>
      </c>
      <c r="CZ24">
        <v>138970</v>
      </c>
    </row>
    <row r="25" spans="2:104" x14ac:dyDescent="0.4">
      <c r="B25">
        <v>505800</v>
      </c>
      <c r="C25" t="s">
        <v>1662</v>
      </c>
      <c r="D25" t="s">
        <v>1662</v>
      </c>
      <c r="E25" t="s">
        <v>78</v>
      </c>
      <c r="F25">
        <v>1920.92</v>
      </c>
      <c r="G25" t="s">
        <v>1663</v>
      </c>
      <c r="H25" t="s">
        <v>699</v>
      </c>
      <c r="I25" t="s">
        <v>81</v>
      </c>
      <c r="J25" t="s">
        <v>823</v>
      </c>
      <c r="K25" t="s">
        <v>1664</v>
      </c>
      <c r="Q25" t="s">
        <v>82</v>
      </c>
      <c r="S25">
        <v>1.02</v>
      </c>
      <c r="T25">
        <v>1.47</v>
      </c>
      <c r="U25">
        <v>1.47</v>
      </c>
      <c r="V25">
        <v>1.4</v>
      </c>
      <c r="W25">
        <v>1.4</v>
      </c>
      <c r="X25">
        <v>0.7</v>
      </c>
      <c r="Y25">
        <v>3.4</v>
      </c>
      <c r="Z25">
        <v>4.0999999999999996</v>
      </c>
      <c r="AA25">
        <v>4.0999999999999996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1963</v>
      </c>
      <c r="AI25">
        <v>1963</v>
      </c>
      <c r="AJ25">
        <v>100</v>
      </c>
      <c r="AK25" t="s">
        <v>699</v>
      </c>
      <c r="AL25">
        <v>100</v>
      </c>
      <c r="AQ25">
        <v>1.4</v>
      </c>
      <c r="BU25" t="s">
        <v>84</v>
      </c>
      <c r="BV25">
        <v>2034</v>
      </c>
      <c r="CY25">
        <v>580480</v>
      </c>
      <c r="CZ25">
        <v>81630</v>
      </c>
    </row>
    <row r="26" spans="2:104" x14ac:dyDescent="0.4">
      <c r="B26">
        <v>504700</v>
      </c>
      <c r="C26" t="s">
        <v>782</v>
      </c>
      <c r="D26" t="s">
        <v>779</v>
      </c>
      <c r="E26" t="s">
        <v>87</v>
      </c>
      <c r="F26">
        <v>1908.3</v>
      </c>
      <c r="G26" t="s">
        <v>783</v>
      </c>
      <c r="H26" t="s">
        <v>699</v>
      </c>
      <c r="I26" t="s">
        <v>81</v>
      </c>
      <c r="J26" t="s">
        <v>784</v>
      </c>
      <c r="K26" t="s">
        <v>785</v>
      </c>
      <c r="L26" t="s">
        <v>786</v>
      </c>
      <c r="M26" t="s">
        <v>714</v>
      </c>
      <c r="R26" t="s">
        <v>122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17.8</v>
      </c>
      <c r="AC26">
        <v>83</v>
      </c>
      <c r="AD26">
        <v>86.4</v>
      </c>
      <c r="AE26">
        <v>8.5</v>
      </c>
      <c r="AF26">
        <v>197.4</v>
      </c>
      <c r="AG26">
        <v>205.9</v>
      </c>
      <c r="AH26">
        <v>1965</v>
      </c>
      <c r="AI26">
        <v>1965</v>
      </c>
      <c r="AJ26">
        <v>100</v>
      </c>
      <c r="AK26" t="s">
        <v>699</v>
      </c>
      <c r="AL26">
        <v>100</v>
      </c>
      <c r="AQ26">
        <v>0</v>
      </c>
      <c r="BU26" t="s">
        <v>84</v>
      </c>
      <c r="BV26">
        <v>2044</v>
      </c>
      <c r="CO26" t="s">
        <v>787</v>
      </c>
      <c r="CP26" t="s">
        <v>788</v>
      </c>
      <c r="CQ26" t="s">
        <v>789</v>
      </c>
      <c r="CR26" t="s">
        <v>790</v>
      </c>
      <c r="CY26">
        <v>620950</v>
      </c>
      <c r="CZ26">
        <v>95000</v>
      </c>
    </row>
    <row r="27" spans="2:104" x14ac:dyDescent="0.4">
      <c r="B27">
        <v>506900</v>
      </c>
      <c r="C27" t="s">
        <v>1824</v>
      </c>
      <c r="D27" t="s">
        <v>856</v>
      </c>
      <c r="E27" t="s">
        <v>87</v>
      </c>
      <c r="F27">
        <v>1908</v>
      </c>
      <c r="G27" t="s">
        <v>1825</v>
      </c>
      <c r="H27" t="s">
        <v>699</v>
      </c>
      <c r="I27" t="s">
        <v>81</v>
      </c>
      <c r="J27" t="s">
        <v>1826</v>
      </c>
      <c r="R27" t="s">
        <v>122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1.2</v>
      </c>
      <c r="AC27">
        <v>0.6</v>
      </c>
      <c r="AD27">
        <v>0.42</v>
      </c>
      <c r="AE27">
        <v>0.1</v>
      </c>
      <c r="AF27">
        <v>0.2</v>
      </c>
      <c r="AG27">
        <v>0.3</v>
      </c>
      <c r="AH27">
        <v>1978</v>
      </c>
      <c r="AI27">
        <v>1978</v>
      </c>
      <c r="AJ27">
        <v>50</v>
      </c>
      <c r="AK27" t="s">
        <v>699</v>
      </c>
      <c r="AL27">
        <v>50</v>
      </c>
      <c r="AQ27">
        <v>0</v>
      </c>
      <c r="BU27" t="s">
        <v>84</v>
      </c>
      <c r="BV27">
        <v>2055</v>
      </c>
      <c r="CY27">
        <v>559720</v>
      </c>
      <c r="CZ27">
        <v>103940</v>
      </c>
    </row>
    <row r="28" spans="2:104" x14ac:dyDescent="0.4">
      <c r="B28">
        <v>507700</v>
      </c>
      <c r="C28" t="s">
        <v>2210</v>
      </c>
      <c r="D28" t="s">
        <v>899</v>
      </c>
      <c r="E28" t="s">
        <v>87</v>
      </c>
      <c r="F28">
        <v>1898</v>
      </c>
      <c r="G28" t="s">
        <v>2211</v>
      </c>
      <c r="H28" t="s">
        <v>699</v>
      </c>
      <c r="I28" t="s">
        <v>81</v>
      </c>
      <c r="J28" t="s">
        <v>2212</v>
      </c>
      <c r="R28" t="s">
        <v>122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0.88</v>
      </c>
      <c r="AD28">
        <v>0.9</v>
      </c>
      <c r="AE28">
        <v>0</v>
      </c>
      <c r="AF28">
        <v>0.8</v>
      </c>
      <c r="AG28">
        <v>0.8</v>
      </c>
      <c r="AH28">
        <v>1950</v>
      </c>
      <c r="AI28">
        <v>1963</v>
      </c>
      <c r="AJ28">
        <v>100</v>
      </c>
      <c r="AK28" t="s">
        <v>699</v>
      </c>
      <c r="AL28">
        <v>100</v>
      </c>
      <c r="AQ28">
        <v>0</v>
      </c>
      <c r="BU28" t="s">
        <v>84</v>
      </c>
      <c r="BV28">
        <v>2033</v>
      </c>
      <c r="CY28">
        <v>557300</v>
      </c>
      <c r="CZ28">
        <v>109430</v>
      </c>
    </row>
    <row r="29" spans="2:104" x14ac:dyDescent="0.4">
      <c r="B29">
        <v>800300</v>
      </c>
      <c r="C29" t="s">
        <v>1874</v>
      </c>
      <c r="D29" t="s">
        <v>1874</v>
      </c>
      <c r="E29" t="s">
        <v>78</v>
      </c>
      <c r="F29">
        <v>1887.5</v>
      </c>
      <c r="G29" t="s">
        <v>1875</v>
      </c>
      <c r="H29" t="s">
        <v>89</v>
      </c>
      <c r="I29" t="s">
        <v>81</v>
      </c>
      <c r="J29" t="s">
        <v>1876</v>
      </c>
      <c r="Q29" t="s">
        <v>82</v>
      </c>
      <c r="S29">
        <v>1.5</v>
      </c>
      <c r="T29">
        <v>1.6</v>
      </c>
      <c r="U29">
        <v>1.6</v>
      </c>
      <c r="V29">
        <v>1.6</v>
      </c>
      <c r="W29">
        <v>1.6</v>
      </c>
      <c r="X29">
        <v>2.1</v>
      </c>
      <c r="Y29">
        <v>4.9000000000000004</v>
      </c>
      <c r="Z29">
        <v>7</v>
      </c>
      <c r="AA29">
        <v>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1890</v>
      </c>
      <c r="AI29">
        <v>2016</v>
      </c>
      <c r="AJ29">
        <v>100</v>
      </c>
      <c r="AK29" t="s">
        <v>89</v>
      </c>
      <c r="AL29">
        <v>100</v>
      </c>
      <c r="AQ29">
        <v>1.6</v>
      </c>
      <c r="BU29" t="s">
        <v>84</v>
      </c>
      <c r="BV29">
        <v>2077</v>
      </c>
      <c r="CY29">
        <v>792280</v>
      </c>
      <c r="CZ29">
        <v>147650</v>
      </c>
    </row>
    <row r="30" spans="2:104" x14ac:dyDescent="0.4">
      <c r="B30">
        <v>602500</v>
      </c>
      <c r="C30" t="s">
        <v>1009</v>
      </c>
      <c r="D30" t="s">
        <v>1009</v>
      </c>
      <c r="E30" t="s">
        <v>132</v>
      </c>
      <c r="F30">
        <v>1887</v>
      </c>
      <c r="G30" t="s">
        <v>1009</v>
      </c>
      <c r="H30" t="s">
        <v>982</v>
      </c>
      <c r="I30" t="s">
        <v>81</v>
      </c>
      <c r="J30" t="s">
        <v>1010</v>
      </c>
      <c r="K30" t="s">
        <v>1011</v>
      </c>
      <c r="L30" t="s">
        <v>1012</v>
      </c>
      <c r="M30" t="s">
        <v>1013</v>
      </c>
      <c r="N30" t="s">
        <v>1014</v>
      </c>
      <c r="Q30" t="s">
        <v>82</v>
      </c>
      <c r="R30" t="s">
        <v>122</v>
      </c>
      <c r="S30">
        <v>49</v>
      </c>
      <c r="T30">
        <v>192</v>
      </c>
      <c r="U30">
        <v>192</v>
      </c>
      <c r="V30">
        <v>165</v>
      </c>
      <c r="W30">
        <v>165</v>
      </c>
      <c r="X30">
        <v>26.7</v>
      </c>
      <c r="Y30">
        <v>3.7</v>
      </c>
      <c r="Z30">
        <v>30.4</v>
      </c>
      <c r="AA30">
        <v>30.4</v>
      </c>
      <c r="AB30">
        <v>36.4</v>
      </c>
      <c r="AC30">
        <v>162</v>
      </c>
      <c r="AD30">
        <v>140</v>
      </c>
      <c r="AE30">
        <v>0</v>
      </c>
      <c r="AF30">
        <v>24.9</v>
      </c>
      <c r="AG30">
        <v>24.9</v>
      </c>
      <c r="AH30">
        <v>1968</v>
      </c>
      <c r="AI30">
        <v>2016</v>
      </c>
      <c r="AJ30">
        <v>100</v>
      </c>
      <c r="AK30" t="s">
        <v>982</v>
      </c>
      <c r="AL30">
        <v>100</v>
      </c>
      <c r="AQ30">
        <v>165</v>
      </c>
      <c r="BU30" t="s">
        <v>84</v>
      </c>
      <c r="BV30">
        <v>2048</v>
      </c>
      <c r="CO30" t="s">
        <v>1015</v>
      </c>
      <c r="CY30">
        <v>682240</v>
      </c>
      <c r="CZ30">
        <v>144300</v>
      </c>
    </row>
    <row r="31" spans="2:104" x14ac:dyDescent="0.4">
      <c r="B31" s="2">
        <v>400100</v>
      </c>
      <c r="C31" s="2" t="s">
        <v>559</v>
      </c>
      <c r="D31" s="2" t="s">
        <v>559</v>
      </c>
      <c r="E31" s="2" t="s">
        <v>87</v>
      </c>
      <c r="F31" s="2">
        <v>1869.65</v>
      </c>
      <c r="G31" s="2" t="s">
        <v>560</v>
      </c>
      <c r="H31" s="2" t="s">
        <v>561</v>
      </c>
      <c r="I31" s="2" t="s">
        <v>303</v>
      </c>
      <c r="J31" s="2" t="s">
        <v>559</v>
      </c>
      <c r="K31" s="2"/>
      <c r="L31" s="2"/>
      <c r="M31" s="2"/>
      <c r="N31" s="2"/>
      <c r="O31" s="2"/>
      <c r="P31" s="2"/>
      <c r="Q31" s="2" t="s">
        <v>82</v>
      </c>
      <c r="R31" s="2"/>
      <c r="S31" s="2">
        <v>0.9</v>
      </c>
      <c r="T31" s="2">
        <v>4.4000000000000004</v>
      </c>
      <c r="U31" s="2">
        <v>4.4000000000000004</v>
      </c>
      <c r="V31" s="2">
        <v>4</v>
      </c>
      <c r="W31" s="2">
        <v>4</v>
      </c>
      <c r="X31" s="2">
        <v>6.4</v>
      </c>
      <c r="Y31" s="2">
        <v>1.4</v>
      </c>
      <c r="Z31" s="2">
        <v>7.8</v>
      </c>
      <c r="AA31" s="2">
        <v>7.8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1965</v>
      </c>
      <c r="AI31" s="2">
        <v>1965</v>
      </c>
      <c r="AJ31" s="2">
        <v>100</v>
      </c>
      <c r="AK31" s="2" t="s">
        <v>561</v>
      </c>
      <c r="AL31" s="2">
        <v>100</v>
      </c>
      <c r="AM31" s="2"/>
      <c r="AN31" s="2"/>
      <c r="AO31" s="2"/>
      <c r="AP31" s="2"/>
      <c r="AQ31" s="2">
        <v>4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 t="s">
        <v>84</v>
      </c>
      <c r="BV31" s="2">
        <v>2096</v>
      </c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 t="s">
        <v>562</v>
      </c>
      <c r="CP31" s="2"/>
      <c r="CQ31" s="2"/>
      <c r="CR31" s="2"/>
      <c r="CS31" s="2"/>
      <c r="CT31" s="2"/>
      <c r="CU31" s="2"/>
      <c r="CV31" s="2"/>
      <c r="CW31" s="2"/>
      <c r="CX31" s="2"/>
      <c r="CY31" s="2">
        <v>720060</v>
      </c>
      <c r="CZ31" s="2">
        <v>189570</v>
      </c>
    </row>
    <row r="32" spans="2:104" x14ac:dyDescent="0.4">
      <c r="B32">
        <v>202425</v>
      </c>
      <c r="C32" t="s">
        <v>1522</v>
      </c>
      <c r="D32" t="s">
        <v>1522</v>
      </c>
      <c r="E32" t="s">
        <v>78</v>
      </c>
      <c r="F32">
        <v>1868.84</v>
      </c>
      <c r="G32" t="s">
        <v>1523</v>
      </c>
      <c r="H32" t="s">
        <v>265</v>
      </c>
      <c r="I32" t="s">
        <v>81</v>
      </c>
      <c r="J32" t="s">
        <v>1139</v>
      </c>
      <c r="Q32" t="s">
        <v>82</v>
      </c>
      <c r="S32">
        <v>1.35</v>
      </c>
      <c r="T32">
        <v>0.6</v>
      </c>
      <c r="U32">
        <v>0.6</v>
      </c>
      <c r="V32">
        <v>0.6</v>
      </c>
      <c r="W32">
        <v>0.6</v>
      </c>
      <c r="X32">
        <v>0.3</v>
      </c>
      <c r="Y32">
        <v>1.7</v>
      </c>
      <c r="Z32">
        <v>2</v>
      </c>
      <c r="AA3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1937</v>
      </c>
      <c r="AI32">
        <v>2011</v>
      </c>
      <c r="AJ32">
        <v>100</v>
      </c>
      <c r="AK32" t="s">
        <v>265</v>
      </c>
      <c r="AL32">
        <v>100</v>
      </c>
      <c r="AQ32">
        <v>0.6</v>
      </c>
      <c r="BU32" t="s">
        <v>84</v>
      </c>
      <c r="BV32">
        <v>2051</v>
      </c>
      <c r="CY32">
        <v>609460</v>
      </c>
      <c r="CZ32">
        <v>144210</v>
      </c>
    </row>
    <row r="33" spans="2:104" x14ac:dyDescent="0.4">
      <c r="B33">
        <v>504800</v>
      </c>
      <c r="C33" t="s">
        <v>791</v>
      </c>
      <c r="D33" t="s">
        <v>779</v>
      </c>
      <c r="E33" t="s">
        <v>87</v>
      </c>
      <c r="F33">
        <v>1834</v>
      </c>
      <c r="G33" t="s">
        <v>792</v>
      </c>
      <c r="H33" t="s">
        <v>699</v>
      </c>
      <c r="I33" t="s">
        <v>81</v>
      </c>
      <c r="J33" t="s">
        <v>793</v>
      </c>
      <c r="R33" t="s">
        <v>122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8.4</v>
      </c>
      <c r="AC33">
        <v>19.5</v>
      </c>
      <c r="AD33">
        <v>21.3</v>
      </c>
      <c r="AE33">
        <v>2.6</v>
      </c>
      <c r="AF33">
        <v>39.6</v>
      </c>
      <c r="AG33">
        <v>42.2</v>
      </c>
      <c r="AH33">
        <v>1964</v>
      </c>
      <c r="AI33">
        <v>1964</v>
      </c>
      <c r="AJ33">
        <v>100</v>
      </c>
      <c r="AK33" t="s">
        <v>699</v>
      </c>
      <c r="AL33">
        <v>100</v>
      </c>
      <c r="AQ33">
        <v>0</v>
      </c>
      <c r="BU33" t="s">
        <v>84</v>
      </c>
      <c r="BV33">
        <v>2044</v>
      </c>
      <c r="CO33" t="s">
        <v>794</v>
      </c>
      <c r="CY33">
        <v>608500</v>
      </c>
      <c r="CZ33">
        <v>100860</v>
      </c>
    </row>
    <row r="34" spans="2:104" x14ac:dyDescent="0.4">
      <c r="B34">
        <v>800100</v>
      </c>
      <c r="C34" t="s">
        <v>1463</v>
      </c>
      <c r="D34" t="s">
        <v>1463</v>
      </c>
      <c r="E34" t="s">
        <v>78</v>
      </c>
      <c r="F34">
        <v>1829.5</v>
      </c>
      <c r="G34" t="s">
        <v>1463</v>
      </c>
      <c r="H34" t="s">
        <v>89</v>
      </c>
      <c r="I34" t="s">
        <v>81</v>
      </c>
      <c r="J34" t="s">
        <v>1464</v>
      </c>
      <c r="Q34" t="s">
        <v>82</v>
      </c>
      <c r="S34">
        <v>1</v>
      </c>
      <c r="T34">
        <v>1.47</v>
      </c>
      <c r="U34">
        <v>1.47</v>
      </c>
      <c r="V34">
        <v>1.4</v>
      </c>
      <c r="W34">
        <v>1.4</v>
      </c>
      <c r="X34">
        <v>0.9</v>
      </c>
      <c r="Y34">
        <v>3.9</v>
      </c>
      <c r="Z34">
        <v>4.8</v>
      </c>
      <c r="AA34">
        <v>4.8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1891</v>
      </c>
      <c r="AI34">
        <v>1973</v>
      </c>
      <c r="AJ34">
        <v>100</v>
      </c>
      <c r="AK34" t="s">
        <v>89</v>
      </c>
      <c r="AL34">
        <v>100</v>
      </c>
      <c r="AQ34">
        <v>1.4</v>
      </c>
      <c r="BU34" t="s">
        <v>84</v>
      </c>
      <c r="BV34">
        <v>2050</v>
      </c>
      <c r="CY34">
        <v>780870</v>
      </c>
      <c r="CZ34">
        <v>148080</v>
      </c>
    </row>
    <row r="35" spans="2:104" x14ac:dyDescent="0.4">
      <c r="B35">
        <v>200150</v>
      </c>
      <c r="C35" t="s">
        <v>2641</v>
      </c>
      <c r="D35" t="s">
        <v>2642</v>
      </c>
      <c r="E35" t="s">
        <v>78</v>
      </c>
      <c r="F35">
        <v>1814.4</v>
      </c>
      <c r="G35" t="s">
        <v>2643</v>
      </c>
      <c r="H35" t="s">
        <v>265</v>
      </c>
      <c r="I35" t="s">
        <v>81</v>
      </c>
      <c r="J35" t="s">
        <v>2644</v>
      </c>
      <c r="K35" t="s">
        <v>2645</v>
      </c>
      <c r="Q35" t="s">
        <v>82</v>
      </c>
      <c r="S35">
        <v>2.5</v>
      </c>
      <c r="T35">
        <v>1.1000000000000001</v>
      </c>
      <c r="U35">
        <v>1.1000000000000001</v>
      </c>
      <c r="V35">
        <v>1.4</v>
      </c>
      <c r="W35">
        <v>1.4</v>
      </c>
      <c r="X35">
        <v>2.5</v>
      </c>
      <c r="Y35">
        <v>2.5</v>
      </c>
      <c r="Z35">
        <v>5</v>
      </c>
      <c r="AA35">
        <v>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2017</v>
      </c>
      <c r="AJ35">
        <v>100</v>
      </c>
      <c r="AK35" t="s">
        <v>265</v>
      </c>
      <c r="AL35">
        <v>100</v>
      </c>
      <c r="AQ35">
        <v>1.4</v>
      </c>
      <c r="BU35" t="s">
        <v>84</v>
      </c>
      <c r="BV35">
        <v>2042</v>
      </c>
      <c r="CY35">
        <v>668460</v>
      </c>
      <c r="CZ35">
        <v>158220</v>
      </c>
    </row>
    <row r="36" spans="2:104" x14ac:dyDescent="0.4">
      <c r="B36">
        <v>507600</v>
      </c>
      <c r="C36" t="s">
        <v>2513</v>
      </c>
      <c r="D36" t="s">
        <v>899</v>
      </c>
      <c r="E36" t="s">
        <v>87</v>
      </c>
      <c r="F36">
        <v>1805.75</v>
      </c>
      <c r="G36" t="s">
        <v>2514</v>
      </c>
      <c r="H36" t="s">
        <v>699</v>
      </c>
      <c r="I36" t="s">
        <v>81</v>
      </c>
      <c r="J36" t="s">
        <v>2212</v>
      </c>
      <c r="R36" t="s">
        <v>122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0.6</v>
      </c>
      <c r="AC36">
        <v>1.03</v>
      </c>
      <c r="AD36">
        <v>1.1000000000000001</v>
      </c>
      <c r="AE36">
        <v>0</v>
      </c>
      <c r="AF36">
        <v>1.6</v>
      </c>
      <c r="AG36">
        <v>1.6</v>
      </c>
      <c r="AH36">
        <v>1965</v>
      </c>
      <c r="AI36">
        <v>1965</v>
      </c>
      <c r="AJ36">
        <v>100</v>
      </c>
      <c r="AK36" t="s">
        <v>699</v>
      </c>
      <c r="AL36">
        <v>100</v>
      </c>
      <c r="AQ36">
        <v>0</v>
      </c>
      <c r="BU36" t="s">
        <v>84</v>
      </c>
      <c r="BV36">
        <v>2033</v>
      </c>
      <c r="CY36">
        <v>556960</v>
      </c>
      <c r="CZ36">
        <v>109950</v>
      </c>
    </row>
    <row r="37" spans="2:104" x14ac:dyDescent="0.4">
      <c r="B37">
        <v>102500</v>
      </c>
      <c r="C37" t="s">
        <v>2156</v>
      </c>
      <c r="D37" t="s">
        <v>2157</v>
      </c>
      <c r="E37" t="s">
        <v>78</v>
      </c>
      <c r="F37">
        <v>1792</v>
      </c>
      <c r="G37" t="s">
        <v>2158</v>
      </c>
      <c r="H37" t="s">
        <v>89</v>
      </c>
      <c r="I37" t="s">
        <v>81</v>
      </c>
      <c r="J37" t="s">
        <v>160</v>
      </c>
      <c r="Q37" t="s">
        <v>82</v>
      </c>
      <c r="S37">
        <v>0.85</v>
      </c>
      <c r="T37">
        <v>0.9</v>
      </c>
      <c r="U37">
        <v>0.9</v>
      </c>
      <c r="V37">
        <v>0.6</v>
      </c>
      <c r="W37">
        <v>0.6</v>
      </c>
      <c r="X37">
        <v>1.44</v>
      </c>
      <c r="Y37">
        <v>2.16</v>
      </c>
      <c r="Z37">
        <v>3.6</v>
      </c>
      <c r="AA37">
        <v>3.6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1903</v>
      </c>
      <c r="AI37">
        <v>1976</v>
      </c>
      <c r="AJ37">
        <v>100</v>
      </c>
      <c r="AK37" t="s">
        <v>89</v>
      </c>
      <c r="AL37">
        <v>100</v>
      </c>
      <c r="AQ37">
        <v>0.6</v>
      </c>
      <c r="BU37" t="s">
        <v>1071</v>
      </c>
      <c r="BV37">
        <v>9999</v>
      </c>
      <c r="CY37">
        <v>779300</v>
      </c>
      <c r="CZ37">
        <v>162250</v>
      </c>
    </row>
    <row r="38" spans="2:104" x14ac:dyDescent="0.4">
      <c r="B38">
        <v>502485</v>
      </c>
      <c r="C38" t="s">
        <v>1266</v>
      </c>
      <c r="D38" t="s">
        <v>1267</v>
      </c>
      <c r="E38" t="s">
        <v>78</v>
      </c>
      <c r="F38">
        <v>1780</v>
      </c>
      <c r="G38" t="s">
        <v>1263</v>
      </c>
      <c r="H38" t="s">
        <v>699</v>
      </c>
      <c r="I38" t="s">
        <v>1102</v>
      </c>
      <c r="J38" t="s">
        <v>1268</v>
      </c>
      <c r="Q38" t="s">
        <v>82</v>
      </c>
      <c r="S38">
        <v>0.9</v>
      </c>
      <c r="T38">
        <v>1.7</v>
      </c>
      <c r="U38">
        <v>1.7</v>
      </c>
      <c r="V38">
        <v>1.7</v>
      </c>
      <c r="W38">
        <v>1.7</v>
      </c>
      <c r="X38">
        <v>2.7</v>
      </c>
      <c r="Y38">
        <v>2.67</v>
      </c>
      <c r="Z38">
        <v>5.37</v>
      </c>
      <c r="AA38">
        <v>5.37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2019</v>
      </c>
      <c r="AJ38">
        <v>100</v>
      </c>
      <c r="AK38" t="s">
        <v>699</v>
      </c>
      <c r="AL38">
        <v>100</v>
      </c>
      <c r="AQ38">
        <v>1.7</v>
      </c>
      <c r="BU38" t="s">
        <v>84</v>
      </c>
      <c r="BV38">
        <v>2074</v>
      </c>
      <c r="CO38" t="s">
        <v>1269</v>
      </c>
      <c r="CY38">
        <v>632540</v>
      </c>
      <c r="CZ38">
        <v>143040</v>
      </c>
    </row>
    <row r="39" spans="2:104" x14ac:dyDescent="0.4">
      <c r="B39">
        <v>200300</v>
      </c>
      <c r="C39" t="s">
        <v>278</v>
      </c>
      <c r="D39" t="s">
        <v>279</v>
      </c>
      <c r="E39" t="s">
        <v>87</v>
      </c>
      <c r="F39">
        <v>1770.7</v>
      </c>
      <c r="G39" t="s">
        <v>280</v>
      </c>
      <c r="H39" t="s">
        <v>265</v>
      </c>
      <c r="I39" t="s">
        <v>81</v>
      </c>
      <c r="J39" t="s">
        <v>240</v>
      </c>
      <c r="K39" t="s">
        <v>266</v>
      </c>
      <c r="Q39" t="s">
        <v>82</v>
      </c>
      <c r="S39">
        <v>20.2</v>
      </c>
      <c r="T39">
        <v>32.200000000000003</v>
      </c>
      <c r="U39">
        <v>32.200000000000003</v>
      </c>
      <c r="V39">
        <v>26.5</v>
      </c>
      <c r="W39">
        <v>26.5</v>
      </c>
      <c r="X39">
        <v>14.7</v>
      </c>
      <c r="Y39">
        <v>18.100000000000001</v>
      </c>
      <c r="Z39">
        <v>32.799999999999997</v>
      </c>
      <c r="AA39">
        <v>32.799999999999997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1974</v>
      </c>
      <c r="AI39">
        <v>2007</v>
      </c>
      <c r="AJ39">
        <v>100</v>
      </c>
      <c r="AK39" t="s">
        <v>265</v>
      </c>
      <c r="AL39">
        <v>100</v>
      </c>
      <c r="AQ39">
        <v>26.5</v>
      </c>
      <c r="BU39" t="s">
        <v>84</v>
      </c>
      <c r="BV39">
        <v>2042</v>
      </c>
      <c r="CO39" t="s">
        <v>275</v>
      </c>
      <c r="CP39" t="s">
        <v>281</v>
      </c>
      <c r="CQ39" t="s">
        <v>277</v>
      </c>
      <c r="CY39">
        <v>668600</v>
      </c>
      <c r="CZ39">
        <v>158620</v>
      </c>
    </row>
    <row r="40" spans="2:104" x14ac:dyDescent="0.4">
      <c r="B40">
        <v>200200</v>
      </c>
      <c r="C40" t="s">
        <v>269</v>
      </c>
      <c r="D40" t="s">
        <v>270</v>
      </c>
      <c r="E40" t="s">
        <v>87</v>
      </c>
      <c r="F40">
        <v>1770.7</v>
      </c>
      <c r="G40" t="s">
        <v>271</v>
      </c>
      <c r="H40" t="s">
        <v>265</v>
      </c>
      <c r="I40" t="s">
        <v>81</v>
      </c>
      <c r="J40" t="s">
        <v>272</v>
      </c>
      <c r="K40" t="s">
        <v>267</v>
      </c>
      <c r="L40" t="s">
        <v>273</v>
      </c>
      <c r="M40" t="s">
        <v>274</v>
      </c>
      <c r="Q40" t="s">
        <v>82</v>
      </c>
      <c r="S40">
        <v>8</v>
      </c>
      <c r="T40">
        <v>33.6</v>
      </c>
      <c r="U40">
        <v>33.6</v>
      </c>
      <c r="V40">
        <v>34</v>
      </c>
      <c r="W40">
        <v>34</v>
      </c>
      <c r="X40">
        <v>37.4</v>
      </c>
      <c r="Y40">
        <v>36.6</v>
      </c>
      <c r="Z40">
        <v>74</v>
      </c>
      <c r="AA40">
        <v>74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1954</v>
      </c>
      <c r="AI40">
        <v>2006</v>
      </c>
      <c r="AJ40">
        <v>100</v>
      </c>
      <c r="AK40" t="s">
        <v>265</v>
      </c>
      <c r="AL40">
        <v>100</v>
      </c>
      <c r="AQ40">
        <v>34</v>
      </c>
      <c r="BU40" t="s">
        <v>84</v>
      </c>
      <c r="BV40">
        <v>2042</v>
      </c>
      <c r="CO40" t="s">
        <v>275</v>
      </c>
      <c r="CP40" t="s">
        <v>276</v>
      </c>
      <c r="CQ40" t="s">
        <v>277</v>
      </c>
      <c r="CY40">
        <v>668600</v>
      </c>
      <c r="CZ40">
        <v>158620</v>
      </c>
    </row>
    <row r="41" spans="2:104" x14ac:dyDescent="0.4">
      <c r="B41">
        <v>200100</v>
      </c>
      <c r="C41" t="s">
        <v>263</v>
      </c>
      <c r="D41" t="s">
        <v>263</v>
      </c>
      <c r="E41" t="s">
        <v>122</v>
      </c>
      <c r="F41">
        <v>1760</v>
      </c>
      <c r="G41" t="s">
        <v>264</v>
      </c>
      <c r="H41" t="s">
        <v>265</v>
      </c>
      <c r="I41" t="s">
        <v>81</v>
      </c>
      <c r="J41" t="s">
        <v>266</v>
      </c>
      <c r="K41" t="s">
        <v>267</v>
      </c>
      <c r="Q41" t="s">
        <v>82</v>
      </c>
      <c r="R41" t="s">
        <v>122</v>
      </c>
      <c r="S41">
        <v>100</v>
      </c>
      <c r="T41">
        <v>388</v>
      </c>
      <c r="U41">
        <v>388</v>
      </c>
      <c r="V41">
        <v>382</v>
      </c>
      <c r="W41">
        <v>382</v>
      </c>
      <c r="X41">
        <v>0</v>
      </c>
      <c r="Y41">
        <v>0</v>
      </c>
      <c r="Z41">
        <v>0</v>
      </c>
      <c r="AA41">
        <v>0</v>
      </c>
      <c r="AB41">
        <v>77</v>
      </c>
      <c r="AC41">
        <v>392</v>
      </c>
      <c r="AD41">
        <v>347</v>
      </c>
      <c r="AE41">
        <v>0</v>
      </c>
      <c r="AF41">
        <v>0</v>
      </c>
      <c r="AG41">
        <v>0</v>
      </c>
      <c r="AH41">
        <v>1981</v>
      </c>
      <c r="AI41">
        <v>1981</v>
      </c>
      <c r="AJ41">
        <v>100</v>
      </c>
      <c r="AK41" t="s">
        <v>265</v>
      </c>
      <c r="AL41">
        <v>100</v>
      </c>
      <c r="AQ41">
        <v>382</v>
      </c>
      <c r="BU41" t="s">
        <v>84</v>
      </c>
      <c r="BV41">
        <v>2042</v>
      </c>
      <c r="CO41" t="s">
        <v>268</v>
      </c>
      <c r="CY41">
        <v>667520</v>
      </c>
      <c r="CZ41">
        <v>157800</v>
      </c>
    </row>
    <row r="42" spans="2:104" x14ac:dyDescent="0.4">
      <c r="B42">
        <v>505150</v>
      </c>
      <c r="C42" t="s">
        <v>1830</v>
      </c>
      <c r="D42" t="s">
        <v>1831</v>
      </c>
      <c r="E42" t="s">
        <v>78</v>
      </c>
      <c r="F42">
        <v>1748</v>
      </c>
      <c r="G42" t="s">
        <v>1830</v>
      </c>
      <c r="H42" t="s">
        <v>699</v>
      </c>
      <c r="I42" t="s">
        <v>81</v>
      </c>
      <c r="J42" t="s">
        <v>1832</v>
      </c>
      <c r="Q42" t="s">
        <v>82</v>
      </c>
      <c r="S42">
        <v>7.0000000000000007E-2</v>
      </c>
      <c r="T42">
        <v>0.45</v>
      </c>
      <c r="U42">
        <v>0.45</v>
      </c>
      <c r="V42">
        <v>0.45</v>
      </c>
      <c r="W42">
        <v>0.45</v>
      </c>
      <c r="X42">
        <v>0.8</v>
      </c>
      <c r="Y42">
        <v>0.4</v>
      </c>
      <c r="Z42">
        <v>1.2</v>
      </c>
      <c r="AA42">
        <v>1.2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2014</v>
      </c>
      <c r="AJ42">
        <v>100</v>
      </c>
      <c r="AK42" t="s">
        <v>699</v>
      </c>
      <c r="AL42">
        <v>100</v>
      </c>
      <c r="AQ42">
        <v>0.45</v>
      </c>
      <c r="BU42" t="s">
        <v>84</v>
      </c>
      <c r="BV42">
        <v>2091</v>
      </c>
      <c r="CY42">
        <v>585540</v>
      </c>
      <c r="CZ42">
        <v>108710</v>
      </c>
    </row>
    <row r="43" spans="2:104" x14ac:dyDescent="0.4">
      <c r="B43">
        <v>501500</v>
      </c>
      <c r="C43" t="s">
        <v>1794</v>
      </c>
      <c r="D43" t="s">
        <v>1794</v>
      </c>
      <c r="E43" t="s">
        <v>132</v>
      </c>
      <c r="F43">
        <v>1739</v>
      </c>
      <c r="G43" t="s">
        <v>1795</v>
      </c>
      <c r="H43" t="s">
        <v>699</v>
      </c>
      <c r="I43" t="s">
        <v>81</v>
      </c>
      <c r="J43" t="s">
        <v>1877</v>
      </c>
      <c r="K43" t="s">
        <v>1878</v>
      </c>
      <c r="L43" t="s">
        <v>1828</v>
      </c>
      <c r="M43" t="s">
        <v>1879</v>
      </c>
      <c r="N43" t="s">
        <v>1880</v>
      </c>
      <c r="O43" t="s">
        <v>1460</v>
      </c>
      <c r="P43" t="s">
        <v>712</v>
      </c>
      <c r="Q43" t="s">
        <v>82</v>
      </c>
      <c r="S43">
        <v>19</v>
      </c>
      <c r="T43">
        <v>74</v>
      </c>
      <c r="U43">
        <v>74</v>
      </c>
      <c r="V43">
        <v>74</v>
      </c>
      <c r="W43">
        <v>74</v>
      </c>
      <c r="X43">
        <v>85.4</v>
      </c>
      <c r="Y43">
        <v>48</v>
      </c>
      <c r="Z43">
        <v>133.4</v>
      </c>
      <c r="AA43">
        <v>133.4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1966</v>
      </c>
      <c r="AI43">
        <v>1966</v>
      </c>
      <c r="AJ43">
        <v>100</v>
      </c>
      <c r="AK43" t="s">
        <v>699</v>
      </c>
      <c r="AL43">
        <v>100</v>
      </c>
      <c r="AQ43">
        <v>74</v>
      </c>
      <c r="AW43" t="s">
        <v>105</v>
      </c>
      <c r="AX43" t="s">
        <v>1462</v>
      </c>
      <c r="BU43" t="s">
        <v>84</v>
      </c>
      <c r="BV43">
        <v>2046</v>
      </c>
      <c r="CY43">
        <v>640060</v>
      </c>
      <c r="CZ43">
        <v>103560</v>
      </c>
    </row>
    <row r="44" spans="2:104" x14ac:dyDescent="0.4">
      <c r="B44">
        <v>101100</v>
      </c>
      <c r="C44" t="s">
        <v>119</v>
      </c>
      <c r="D44" t="s">
        <v>120</v>
      </c>
      <c r="E44" t="s">
        <v>87</v>
      </c>
      <c r="F44">
        <v>1735</v>
      </c>
      <c r="G44" t="s">
        <v>121</v>
      </c>
      <c r="H44" t="s">
        <v>89</v>
      </c>
      <c r="I44" t="s">
        <v>81</v>
      </c>
      <c r="J44" t="s">
        <v>123</v>
      </c>
      <c r="K44" t="s">
        <v>124</v>
      </c>
      <c r="L44" t="s">
        <v>125</v>
      </c>
      <c r="M44" t="s">
        <v>126</v>
      </c>
      <c r="N44" t="s">
        <v>127</v>
      </c>
      <c r="O44" t="s">
        <v>128</v>
      </c>
      <c r="Q44" t="s">
        <v>82</v>
      </c>
      <c r="R44" t="s">
        <v>122</v>
      </c>
      <c r="S44">
        <v>20</v>
      </c>
      <c r="T44">
        <v>22</v>
      </c>
      <c r="U44">
        <v>22</v>
      </c>
      <c r="V44">
        <v>20</v>
      </c>
      <c r="W44">
        <v>20</v>
      </c>
      <c r="X44">
        <v>18.100000000000001</v>
      </c>
      <c r="Y44">
        <v>7.6</v>
      </c>
      <c r="Z44">
        <v>25.7</v>
      </c>
      <c r="AA44">
        <v>25.7</v>
      </c>
      <c r="AB44">
        <v>7</v>
      </c>
      <c r="AC44">
        <v>5.8</v>
      </c>
      <c r="AD44">
        <v>7</v>
      </c>
      <c r="AE44">
        <v>0</v>
      </c>
      <c r="AF44">
        <v>4.4000000000000004</v>
      </c>
      <c r="AG44">
        <v>4.4000000000000004</v>
      </c>
      <c r="AH44">
        <v>1958</v>
      </c>
      <c r="AI44">
        <v>1999</v>
      </c>
      <c r="AJ44">
        <v>100</v>
      </c>
      <c r="AK44" t="s">
        <v>89</v>
      </c>
      <c r="AL44">
        <v>100</v>
      </c>
      <c r="AQ44">
        <v>20</v>
      </c>
      <c r="BU44" t="s">
        <v>84</v>
      </c>
      <c r="BV44">
        <v>2037</v>
      </c>
      <c r="CO44" t="s">
        <v>129</v>
      </c>
      <c r="CP44" t="s">
        <v>130</v>
      </c>
      <c r="CY44">
        <v>728820</v>
      </c>
      <c r="CZ44">
        <v>160010</v>
      </c>
    </row>
    <row r="45" spans="2:104" x14ac:dyDescent="0.4">
      <c r="B45">
        <v>500300</v>
      </c>
      <c r="C45" t="s">
        <v>1581</v>
      </c>
      <c r="D45" t="s">
        <v>1581</v>
      </c>
      <c r="E45" t="s">
        <v>78</v>
      </c>
      <c r="F45">
        <v>1725</v>
      </c>
      <c r="G45" t="s">
        <v>1581</v>
      </c>
      <c r="H45" t="s">
        <v>699</v>
      </c>
      <c r="I45" t="s">
        <v>81</v>
      </c>
      <c r="J45" t="s">
        <v>1582</v>
      </c>
      <c r="K45" t="s">
        <v>1583</v>
      </c>
      <c r="Q45" t="s">
        <v>82</v>
      </c>
      <c r="S45">
        <v>2</v>
      </c>
      <c r="T45">
        <v>1.2</v>
      </c>
      <c r="U45">
        <v>1.2</v>
      </c>
      <c r="V45">
        <v>1.1000000000000001</v>
      </c>
      <c r="W45">
        <v>1.1000000000000001</v>
      </c>
      <c r="X45">
        <v>0.6</v>
      </c>
      <c r="Y45">
        <v>2.4</v>
      </c>
      <c r="Z45">
        <v>3</v>
      </c>
      <c r="AA45">
        <v>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1965</v>
      </c>
      <c r="AI45">
        <v>2003</v>
      </c>
      <c r="AJ45">
        <v>100</v>
      </c>
      <c r="AK45" t="s">
        <v>699</v>
      </c>
      <c r="AL45">
        <v>100</v>
      </c>
      <c r="AQ45">
        <v>1.1000000000000001</v>
      </c>
      <c r="BU45" t="s">
        <v>84</v>
      </c>
      <c r="BV45">
        <v>2045</v>
      </c>
      <c r="CY45">
        <v>656880</v>
      </c>
      <c r="CZ45">
        <v>138400</v>
      </c>
    </row>
    <row r="46" spans="2:104" x14ac:dyDescent="0.4">
      <c r="B46">
        <v>800250</v>
      </c>
      <c r="C46" t="s">
        <v>1391</v>
      </c>
      <c r="D46" t="s">
        <v>1391</v>
      </c>
      <c r="E46" t="s">
        <v>78</v>
      </c>
      <c r="F46">
        <v>1724.1</v>
      </c>
      <c r="G46" t="s">
        <v>1391</v>
      </c>
      <c r="H46" t="s">
        <v>89</v>
      </c>
      <c r="I46" t="s">
        <v>81</v>
      </c>
      <c r="J46" t="s">
        <v>1392</v>
      </c>
      <c r="Q46" t="s">
        <v>82</v>
      </c>
      <c r="S46">
        <v>0.18</v>
      </c>
      <c r="T46">
        <v>0.31</v>
      </c>
      <c r="U46">
        <v>0.31</v>
      </c>
      <c r="V46">
        <v>0.31</v>
      </c>
      <c r="W46">
        <v>0.31</v>
      </c>
      <c r="X46">
        <v>0.9</v>
      </c>
      <c r="Y46">
        <v>1</v>
      </c>
      <c r="Z46">
        <v>1.9</v>
      </c>
      <c r="AA46">
        <v>1.9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1933</v>
      </c>
      <c r="AI46">
        <v>2003</v>
      </c>
      <c r="AJ46">
        <v>100</v>
      </c>
      <c r="AK46" t="s">
        <v>89</v>
      </c>
      <c r="AL46">
        <v>100</v>
      </c>
      <c r="AQ46">
        <v>0.31</v>
      </c>
      <c r="BU46" t="s">
        <v>206</v>
      </c>
      <c r="BV46">
        <v>9999</v>
      </c>
      <c r="CO46" t="s">
        <v>1393</v>
      </c>
      <c r="CY46">
        <v>787200</v>
      </c>
      <c r="CZ46">
        <v>154070</v>
      </c>
    </row>
    <row r="47" spans="2:104" x14ac:dyDescent="0.4">
      <c r="B47">
        <v>501600</v>
      </c>
      <c r="C47" t="s">
        <v>1793</v>
      </c>
      <c r="D47" t="s">
        <v>1794</v>
      </c>
      <c r="E47" t="s">
        <v>132</v>
      </c>
      <c r="F47">
        <v>1723</v>
      </c>
      <c r="G47" t="s">
        <v>1795</v>
      </c>
      <c r="H47" t="s">
        <v>699</v>
      </c>
      <c r="I47" t="s">
        <v>81</v>
      </c>
      <c r="J47" t="s">
        <v>710</v>
      </c>
      <c r="K47" t="s">
        <v>1459</v>
      </c>
      <c r="L47" t="s">
        <v>1460</v>
      </c>
      <c r="M47" t="s">
        <v>1461</v>
      </c>
      <c r="R47" t="s">
        <v>122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9</v>
      </c>
      <c r="AC47">
        <v>46</v>
      </c>
      <c r="AD47">
        <v>54</v>
      </c>
      <c r="AE47">
        <v>2.5</v>
      </c>
      <c r="AF47">
        <v>25.2</v>
      </c>
      <c r="AG47">
        <v>27.7</v>
      </c>
      <c r="AH47">
        <v>1987</v>
      </c>
      <c r="AI47">
        <v>1987</v>
      </c>
      <c r="AJ47">
        <v>100</v>
      </c>
      <c r="AK47" t="s">
        <v>699</v>
      </c>
      <c r="AL47">
        <v>100</v>
      </c>
      <c r="AQ47">
        <v>0</v>
      </c>
      <c r="BU47" t="s">
        <v>84</v>
      </c>
      <c r="BV47">
        <v>2046</v>
      </c>
      <c r="CY47">
        <v>640130</v>
      </c>
      <c r="CZ47">
        <v>103760</v>
      </c>
    </row>
    <row r="48" spans="2:104" x14ac:dyDescent="0.4">
      <c r="B48">
        <v>800200</v>
      </c>
      <c r="C48" t="s">
        <v>1476</v>
      </c>
      <c r="D48" t="s">
        <v>1476</v>
      </c>
      <c r="E48" t="s">
        <v>78</v>
      </c>
      <c r="F48">
        <v>1718.45</v>
      </c>
      <c r="G48" t="s">
        <v>1477</v>
      </c>
      <c r="H48" t="s">
        <v>89</v>
      </c>
      <c r="I48" t="s">
        <v>81</v>
      </c>
      <c r="J48" t="s">
        <v>1409</v>
      </c>
      <c r="K48" t="s">
        <v>1478</v>
      </c>
      <c r="Q48" t="s">
        <v>82</v>
      </c>
      <c r="S48">
        <v>10.4</v>
      </c>
      <c r="T48">
        <v>4.4000000000000004</v>
      </c>
      <c r="U48">
        <v>4.4000000000000004</v>
      </c>
      <c r="V48">
        <v>4.2</v>
      </c>
      <c r="W48">
        <v>4.2</v>
      </c>
      <c r="X48">
        <v>3</v>
      </c>
      <c r="Y48">
        <v>13</v>
      </c>
      <c r="Z48">
        <v>16</v>
      </c>
      <c r="AA48">
        <v>16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1932</v>
      </c>
      <c r="AI48">
        <v>2007</v>
      </c>
      <c r="AJ48">
        <v>100</v>
      </c>
      <c r="AK48" t="s">
        <v>89</v>
      </c>
      <c r="AL48">
        <v>100</v>
      </c>
      <c r="AQ48">
        <v>4.2</v>
      </c>
      <c r="BU48" t="s">
        <v>84</v>
      </c>
      <c r="BV48">
        <v>2067</v>
      </c>
      <c r="CY48">
        <v>785620</v>
      </c>
      <c r="CZ48">
        <v>153340</v>
      </c>
    </row>
    <row r="49" spans="2:104" x14ac:dyDescent="0.4">
      <c r="B49">
        <v>103150</v>
      </c>
      <c r="C49" t="s">
        <v>1565</v>
      </c>
      <c r="D49" t="s">
        <v>1565</v>
      </c>
      <c r="E49" t="s">
        <v>78</v>
      </c>
      <c r="F49">
        <v>1715.7</v>
      </c>
      <c r="G49" t="s">
        <v>1566</v>
      </c>
      <c r="H49" t="s">
        <v>89</v>
      </c>
      <c r="I49" t="s">
        <v>81</v>
      </c>
      <c r="J49" t="s">
        <v>151</v>
      </c>
      <c r="Q49" t="s">
        <v>82</v>
      </c>
      <c r="S49">
        <v>2.4</v>
      </c>
      <c r="T49">
        <v>1.59</v>
      </c>
      <c r="U49">
        <v>1.59</v>
      </c>
      <c r="V49">
        <v>1.59</v>
      </c>
      <c r="W49">
        <v>1.59</v>
      </c>
      <c r="X49">
        <v>1.38</v>
      </c>
      <c r="Y49">
        <v>4.62</v>
      </c>
      <c r="Z49">
        <v>6</v>
      </c>
      <c r="AA49">
        <v>6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2011</v>
      </c>
      <c r="AJ49">
        <v>100</v>
      </c>
      <c r="AK49" t="s">
        <v>89</v>
      </c>
      <c r="AL49">
        <v>100</v>
      </c>
      <c r="AQ49">
        <v>1.59</v>
      </c>
      <c r="BU49" t="s">
        <v>84</v>
      </c>
      <c r="BV49">
        <v>2035</v>
      </c>
      <c r="CY49">
        <v>763410</v>
      </c>
      <c r="CZ49">
        <v>159650</v>
      </c>
    </row>
    <row r="50" spans="2:104" x14ac:dyDescent="0.4">
      <c r="B50">
        <v>103000</v>
      </c>
      <c r="C50" t="s">
        <v>2551</v>
      </c>
      <c r="D50" t="s">
        <v>2551</v>
      </c>
      <c r="E50" t="s">
        <v>78</v>
      </c>
      <c r="F50">
        <v>1713.67</v>
      </c>
      <c r="G50" t="s">
        <v>2552</v>
      </c>
      <c r="H50" t="s">
        <v>89</v>
      </c>
      <c r="I50" t="s">
        <v>81</v>
      </c>
      <c r="J50" t="s">
        <v>152</v>
      </c>
      <c r="Q50" t="s">
        <v>82</v>
      </c>
      <c r="S50">
        <v>1.5</v>
      </c>
      <c r="T50">
        <v>0.65</v>
      </c>
      <c r="U50">
        <v>0.65</v>
      </c>
      <c r="V50">
        <v>0.6</v>
      </c>
      <c r="W50">
        <v>0.6</v>
      </c>
      <c r="X50">
        <v>0.8</v>
      </c>
      <c r="Y50">
        <v>2.5</v>
      </c>
      <c r="Z50">
        <v>3.3</v>
      </c>
      <c r="AA50">
        <v>3.3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1936</v>
      </c>
      <c r="AI50">
        <v>1980</v>
      </c>
      <c r="AJ50">
        <v>100</v>
      </c>
      <c r="AK50" t="s">
        <v>89</v>
      </c>
      <c r="AL50">
        <v>100</v>
      </c>
      <c r="AQ50">
        <v>0.6</v>
      </c>
      <c r="BU50" t="s">
        <v>84</v>
      </c>
      <c r="BV50">
        <v>2020</v>
      </c>
      <c r="CY50">
        <v>769430</v>
      </c>
      <c r="CZ50">
        <v>149970</v>
      </c>
    </row>
    <row r="51" spans="2:104" x14ac:dyDescent="0.4">
      <c r="B51">
        <v>502390</v>
      </c>
      <c r="C51" t="s">
        <v>2604</v>
      </c>
      <c r="D51" t="s">
        <v>2605</v>
      </c>
      <c r="E51" t="s">
        <v>78</v>
      </c>
      <c r="F51">
        <v>1710</v>
      </c>
      <c r="G51" t="s">
        <v>2503</v>
      </c>
      <c r="H51" t="s">
        <v>699</v>
      </c>
      <c r="I51" t="s">
        <v>81</v>
      </c>
      <c r="J51" t="s">
        <v>351</v>
      </c>
      <c r="Q51" t="s">
        <v>82</v>
      </c>
      <c r="S51">
        <v>0.38</v>
      </c>
      <c r="T51">
        <v>1.3</v>
      </c>
      <c r="U51">
        <v>1.3</v>
      </c>
      <c r="V51">
        <v>1.27</v>
      </c>
      <c r="W51">
        <v>1.27</v>
      </c>
      <c r="X51">
        <v>1.06</v>
      </c>
      <c r="Y51">
        <v>4</v>
      </c>
      <c r="Z51">
        <v>5.0599999999999996</v>
      </c>
      <c r="AA51">
        <v>5.0599999999999996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2010</v>
      </c>
      <c r="AJ51">
        <v>100</v>
      </c>
      <c r="AK51" t="s">
        <v>699</v>
      </c>
      <c r="AL51">
        <v>100</v>
      </c>
      <c r="AQ51">
        <v>1.27</v>
      </c>
      <c r="BU51" t="s">
        <v>84</v>
      </c>
      <c r="BV51">
        <v>2090</v>
      </c>
      <c r="CY51">
        <v>626440</v>
      </c>
      <c r="CZ51">
        <v>123890</v>
      </c>
    </row>
    <row r="52" spans="2:104" x14ac:dyDescent="0.4">
      <c r="B52">
        <v>400050</v>
      </c>
      <c r="C52" t="s">
        <v>1173</v>
      </c>
      <c r="D52" t="s">
        <v>1173</v>
      </c>
      <c r="E52" t="s">
        <v>132</v>
      </c>
      <c r="F52">
        <v>1706.4</v>
      </c>
      <c r="G52" t="s">
        <v>560</v>
      </c>
      <c r="H52" t="s">
        <v>561</v>
      </c>
      <c r="I52" t="s">
        <v>81</v>
      </c>
      <c r="J52" t="s">
        <v>568</v>
      </c>
      <c r="K52" t="s">
        <v>559</v>
      </c>
      <c r="Q52" t="s">
        <v>82</v>
      </c>
      <c r="R52" t="s">
        <v>122</v>
      </c>
      <c r="S52">
        <v>200</v>
      </c>
      <c r="T52">
        <v>1000</v>
      </c>
      <c r="U52">
        <v>1000</v>
      </c>
      <c r="V52">
        <v>1000</v>
      </c>
      <c r="W52">
        <v>1000</v>
      </c>
      <c r="X52">
        <v>6.4</v>
      </c>
      <c r="Y52">
        <v>1.4</v>
      </c>
      <c r="Z52">
        <v>7.8</v>
      </c>
      <c r="AA52">
        <v>7.8</v>
      </c>
      <c r="AB52">
        <v>140</v>
      </c>
      <c r="AC52">
        <v>1000</v>
      </c>
      <c r="AD52">
        <v>1000</v>
      </c>
      <c r="AE52">
        <v>0</v>
      </c>
      <c r="AF52">
        <v>0</v>
      </c>
      <c r="AG52">
        <v>0</v>
      </c>
      <c r="AH52">
        <v>2016</v>
      </c>
      <c r="AI52">
        <v>2016</v>
      </c>
      <c r="AJ52">
        <v>100</v>
      </c>
      <c r="AK52" t="s">
        <v>561</v>
      </c>
      <c r="AL52">
        <v>100</v>
      </c>
      <c r="AQ52">
        <v>1000</v>
      </c>
      <c r="BU52" t="s">
        <v>84</v>
      </c>
      <c r="BV52">
        <v>2096</v>
      </c>
      <c r="CO52" t="s">
        <v>1174</v>
      </c>
      <c r="CP52" t="s">
        <v>178</v>
      </c>
      <c r="CQ52" t="s">
        <v>178</v>
      </c>
      <c r="CY52">
        <v>720030</v>
      </c>
      <c r="CZ52">
        <v>189850</v>
      </c>
    </row>
    <row r="53" spans="2:104" x14ac:dyDescent="0.4">
      <c r="B53">
        <v>700300</v>
      </c>
      <c r="C53" t="s">
        <v>1027</v>
      </c>
      <c r="D53" t="s">
        <v>1027</v>
      </c>
      <c r="E53" t="s">
        <v>87</v>
      </c>
      <c r="F53">
        <v>1706.24</v>
      </c>
      <c r="G53" t="s">
        <v>1028</v>
      </c>
      <c r="H53" t="s">
        <v>89</v>
      </c>
      <c r="I53" t="s">
        <v>81</v>
      </c>
      <c r="J53" t="s">
        <v>1029</v>
      </c>
      <c r="K53" t="s">
        <v>1030</v>
      </c>
      <c r="Q53" t="s">
        <v>82</v>
      </c>
      <c r="S53">
        <v>4.2</v>
      </c>
      <c r="T53">
        <v>7</v>
      </c>
      <c r="U53">
        <v>7</v>
      </c>
      <c r="V53">
        <v>7</v>
      </c>
      <c r="W53">
        <v>7</v>
      </c>
      <c r="X53">
        <v>9</v>
      </c>
      <c r="Y53">
        <v>14</v>
      </c>
      <c r="Z53">
        <v>23</v>
      </c>
      <c r="AA53">
        <v>23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1927</v>
      </c>
      <c r="AI53">
        <v>2016</v>
      </c>
      <c r="AJ53">
        <v>100</v>
      </c>
      <c r="AK53" t="s">
        <v>89</v>
      </c>
      <c r="AL53">
        <v>100</v>
      </c>
      <c r="AQ53">
        <v>7</v>
      </c>
      <c r="BU53" t="s">
        <v>84</v>
      </c>
      <c r="BV53">
        <v>2089</v>
      </c>
      <c r="CO53" t="s">
        <v>1031</v>
      </c>
      <c r="CY53">
        <v>799860</v>
      </c>
      <c r="CZ53">
        <v>138500</v>
      </c>
    </row>
    <row r="54" spans="2:104" x14ac:dyDescent="0.4">
      <c r="B54">
        <v>800350</v>
      </c>
      <c r="C54" t="s">
        <v>2276</v>
      </c>
      <c r="D54" t="s">
        <v>2276</v>
      </c>
      <c r="E54" t="s">
        <v>78</v>
      </c>
      <c r="F54">
        <v>1702.3</v>
      </c>
      <c r="G54" t="s">
        <v>2277</v>
      </c>
      <c r="H54" t="s">
        <v>89</v>
      </c>
      <c r="I54" t="s">
        <v>81</v>
      </c>
      <c r="J54" t="s">
        <v>2278</v>
      </c>
      <c r="Q54" t="s">
        <v>82</v>
      </c>
      <c r="S54">
        <v>0.12</v>
      </c>
      <c r="T54">
        <v>0.36</v>
      </c>
      <c r="U54">
        <v>0.36</v>
      </c>
      <c r="V54">
        <v>0.36</v>
      </c>
      <c r="W54">
        <v>0.36</v>
      </c>
      <c r="X54">
        <v>0.3</v>
      </c>
      <c r="Y54">
        <v>1.07</v>
      </c>
      <c r="Z54">
        <v>1.37</v>
      </c>
      <c r="AA54">
        <v>1.37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1992</v>
      </c>
      <c r="AI54">
        <v>1992</v>
      </c>
      <c r="AJ54">
        <v>100</v>
      </c>
      <c r="AK54" t="s">
        <v>89</v>
      </c>
      <c r="AL54">
        <v>100</v>
      </c>
      <c r="AQ54">
        <v>0.36</v>
      </c>
      <c r="BU54" t="s">
        <v>84</v>
      </c>
      <c r="BV54">
        <v>9999</v>
      </c>
      <c r="CY54">
        <v>788270</v>
      </c>
      <c r="CZ54">
        <v>157460</v>
      </c>
    </row>
    <row r="55" spans="2:104" x14ac:dyDescent="0.4">
      <c r="B55">
        <v>505775</v>
      </c>
      <c r="C55" t="s">
        <v>1325</v>
      </c>
      <c r="D55" t="s">
        <v>1325</v>
      </c>
      <c r="E55" t="s">
        <v>78</v>
      </c>
      <c r="F55">
        <v>1700</v>
      </c>
      <c r="G55" t="s">
        <v>1326</v>
      </c>
      <c r="H55" t="s">
        <v>699</v>
      </c>
      <c r="I55" t="s">
        <v>81</v>
      </c>
      <c r="J55" t="s">
        <v>1327</v>
      </c>
      <c r="Q55" t="s">
        <v>82</v>
      </c>
      <c r="S55">
        <v>0.2</v>
      </c>
      <c r="T55">
        <v>0.47</v>
      </c>
      <c r="U55">
        <v>0.47</v>
      </c>
      <c r="V55">
        <v>0.45</v>
      </c>
      <c r="W55">
        <v>0.45</v>
      </c>
      <c r="X55">
        <v>0.74</v>
      </c>
      <c r="Y55">
        <v>1.49</v>
      </c>
      <c r="Z55">
        <v>2.23</v>
      </c>
      <c r="AA55">
        <v>2.23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1998</v>
      </c>
      <c r="AI55">
        <v>1998</v>
      </c>
      <c r="AJ55">
        <v>100</v>
      </c>
      <c r="AK55" t="s">
        <v>699</v>
      </c>
      <c r="AL55">
        <v>100</v>
      </c>
      <c r="AQ55">
        <v>0.45</v>
      </c>
      <c r="BU55" t="s">
        <v>1071</v>
      </c>
      <c r="BV55">
        <v>9999</v>
      </c>
      <c r="CO55" t="s">
        <v>1286</v>
      </c>
      <c r="CY55">
        <v>579000</v>
      </c>
      <c r="CZ55">
        <v>107000</v>
      </c>
    </row>
    <row r="56" spans="2:104" x14ac:dyDescent="0.4">
      <c r="B56">
        <v>800700</v>
      </c>
      <c r="C56" t="s">
        <v>1589</v>
      </c>
      <c r="D56" t="s">
        <v>1590</v>
      </c>
      <c r="E56" t="s">
        <v>78</v>
      </c>
      <c r="F56">
        <v>1694.9</v>
      </c>
      <c r="G56" t="s">
        <v>1059</v>
      </c>
      <c r="H56" t="s">
        <v>89</v>
      </c>
      <c r="I56" t="s">
        <v>81</v>
      </c>
      <c r="J56" t="s">
        <v>1060</v>
      </c>
      <c r="K56" t="s">
        <v>1061</v>
      </c>
      <c r="Q56" t="s">
        <v>82</v>
      </c>
      <c r="S56">
        <v>2.4700000000000002</v>
      </c>
      <c r="T56">
        <v>2.8</v>
      </c>
      <c r="U56">
        <v>2.8</v>
      </c>
      <c r="V56">
        <v>2.2999999999999998</v>
      </c>
      <c r="W56">
        <v>2.2999999999999998</v>
      </c>
      <c r="X56">
        <v>1.66</v>
      </c>
      <c r="Y56">
        <v>3.79</v>
      </c>
      <c r="Z56">
        <v>5.45</v>
      </c>
      <c r="AA56">
        <v>5.45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1969</v>
      </c>
      <c r="AI56">
        <v>1969</v>
      </c>
      <c r="AJ56">
        <v>100</v>
      </c>
      <c r="AK56" t="s">
        <v>89</v>
      </c>
      <c r="AL56">
        <v>100</v>
      </c>
      <c r="AQ56">
        <v>2.2999999999999998</v>
      </c>
      <c r="BU56" t="s">
        <v>84</v>
      </c>
      <c r="BV56">
        <v>2050</v>
      </c>
      <c r="CY56">
        <v>810930</v>
      </c>
      <c r="CZ56">
        <v>167280</v>
      </c>
    </row>
    <row r="57" spans="2:104" s="2" customFormat="1" x14ac:dyDescent="0.4">
      <c r="B57">
        <v>506850</v>
      </c>
      <c r="C57" t="s">
        <v>1335</v>
      </c>
      <c r="D57" t="s">
        <v>1335</v>
      </c>
      <c r="E57" t="s">
        <v>132</v>
      </c>
      <c r="F57">
        <v>1693.9</v>
      </c>
      <c r="G57" t="s">
        <v>1336</v>
      </c>
      <c r="H57" t="s">
        <v>699</v>
      </c>
      <c r="I57" t="s">
        <v>1102</v>
      </c>
      <c r="J57" t="s">
        <v>841</v>
      </c>
      <c r="K57" t="s">
        <v>842</v>
      </c>
      <c r="L57" t="s">
        <v>843</v>
      </c>
      <c r="M57" t="s">
        <v>1335</v>
      </c>
      <c r="N57"/>
      <c r="O57"/>
      <c r="P57"/>
      <c r="Q57" t="s">
        <v>82</v>
      </c>
      <c r="R57" t="s">
        <v>122</v>
      </c>
      <c r="S57">
        <v>360</v>
      </c>
      <c r="T57">
        <v>900</v>
      </c>
      <c r="U57">
        <v>900</v>
      </c>
      <c r="V57">
        <v>900</v>
      </c>
      <c r="W57">
        <v>900</v>
      </c>
      <c r="X57">
        <v>3.3</v>
      </c>
      <c r="Y57">
        <v>5.7</v>
      </c>
      <c r="Z57">
        <v>9</v>
      </c>
      <c r="AA57">
        <v>9</v>
      </c>
      <c r="AB57">
        <v>360</v>
      </c>
      <c r="AC57">
        <v>900</v>
      </c>
      <c r="AD57">
        <v>900</v>
      </c>
      <c r="AE57">
        <v>0</v>
      </c>
      <c r="AF57">
        <v>0</v>
      </c>
      <c r="AG57">
        <v>0</v>
      </c>
      <c r="AH57">
        <v>2019</v>
      </c>
      <c r="AI57"/>
      <c r="AJ57">
        <v>100</v>
      </c>
      <c r="AK57" t="s">
        <v>699</v>
      </c>
      <c r="AL57">
        <v>100</v>
      </c>
      <c r="AM57"/>
      <c r="AN57"/>
      <c r="AO57"/>
      <c r="AP57"/>
      <c r="AQ57">
        <v>900</v>
      </c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 t="s">
        <v>84</v>
      </c>
      <c r="BV57">
        <v>2095</v>
      </c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 t="s">
        <v>1337</v>
      </c>
      <c r="CP57" t="s">
        <v>1338</v>
      </c>
      <c r="CQ57"/>
      <c r="CR57"/>
      <c r="CS57"/>
      <c r="CT57"/>
      <c r="CU57"/>
      <c r="CV57"/>
      <c r="CW57"/>
      <c r="CX57"/>
      <c r="CY57">
        <v>558420</v>
      </c>
      <c r="CZ57">
        <v>101760</v>
      </c>
    </row>
    <row r="58" spans="2:104" x14ac:dyDescent="0.4">
      <c r="B58">
        <v>800400</v>
      </c>
      <c r="C58" t="s">
        <v>2637</v>
      </c>
      <c r="D58" t="s">
        <v>2637</v>
      </c>
      <c r="E58" t="s">
        <v>78</v>
      </c>
      <c r="F58">
        <v>1679.5</v>
      </c>
      <c r="G58" t="s">
        <v>2637</v>
      </c>
      <c r="H58" t="s">
        <v>89</v>
      </c>
      <c r="I58" t="s">
        <v>81</v>
      </c>
      <c r="J58" t="s">
        <v>2638</v>
      </c>
      <c r="Q58" t="s">
        <v>82</v>
      </c>
      <c r="S58">
        <v>0.5</v>
      </c>
      <c r="T58">
        <v>1.56</v>
      </c>
      <c r="U58">
        <v>1.56</v>
      </c>
      <c r="V58">
        <v>1.51</v>
      </c>
      <c r="W58">
        <v>1.51</v>
      </c>
      <c r="X58">
        <v>1.3</v>
      </c>
      <c r="Y58">
        <v>5.0999999999999996</v>
      </c>
      <c r="Z58">
        <v>6.4</v>
      </c>
      <c r="AA58">
        <v>6.4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1903</v>
      </c>
      <c r="AI58">
        <v>1980</v>
      </c>
      <c r="AJ58">
        <v>100</v>
      </c>
      <c r="AK58" t="s">
        <v>89</v>
      </c>
      <c r="AL58">
        <v>100</v>
      </c>
      <c r="AQ58">
        <v>1.51</v>
      </c>
      <c r="BU58" t="s">
        <v>84</v>
      </c>
      <c r="BV58">
        <v>2060</v>
      </c>
      <c r="CY58">
        <v>791400</v>
      </c>
      <c r="CZ58">
        <v>162380</v>
      </c>
    </row>
    <row r="59" spans="2:104" x14ac:dyDescent="0.4">
      <c r="B59">
        <v>800575</v>
      </c>
      <c r="C59" t="s">
        <v>2679</v>
      </c>
      <c r="D59" t="s">
        <v>2679</v>
      </c>
      <c r="E59" t="s">
        <v>78</v>
      </c>
      <c r="F59">
        <v>1679</v>
      </c>
      <c r="G59" t="s">
        <v>2680</v>
      </c>
      <c r="H59" t="s">
        <v>89</v>
      </c>
      <c r="I59" t="s">
        <v>81</v>
      </c>
      <c r="J59" t="s">
        <v>2681</v>
      </c>
      <c r="Q59" t="s">
        <v>82</v>
      </c>
      <c r="S59">
        <v>0.11</v>
      </c>
      <c r="T59">
        <v>0.46</v>
      </c>
      <c r="U59">
        <v>0.46</v>
      </c>
      <c r="V59">
        <v>0.46</v>
      </c>
      <c r="W59">
        <v>0.46</v>
      </c>
      <c r="X59">
        <v>0.25</v>
      </c>
      <c r="Y59">
        <v>1.5</v>
      </c>
      <c r="Z59">
        <v>1.75</v>
      </c>
      <c r="AA59">
        <v>1.75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2017</v>
      </c>
      <c r="AJ59">
        <v>100</v>
      </c>
      <c r="AK59" t="s">
        <v>89</v>
      </c>
      <c r="AL59">
        <v>100</v>
      </c>
      <c r="AQ59">
        <v>0.46</v>
      </c>
      <c r="BU59" t="s">
        <v>84</v>
      </c>
      <c r="BV59">
        <v>9999</v>
      </c>
      <c r="CY59">
        <v>825350</v>
      </c>
      <c r="CZ59">
        <v>205080</v>
      </c>
    </row>
    <row r="60" spans="2:104" x14ac:dyDescent="0.4">
      <c r="B60">
        <v>501700</v>
      </c>
      <c r="C60" t="s">
        <v>708</v>
      </c>
      <c r="D60" t="s">
        <v>708</v>
      </c>
      <c r="E60" t="s">
        <v>78</v>
      </c>
      <c r="F60">
        <v>1676.65</v>
      </c>
      <c r="G60" t="s">
        <v>709</v>
      </c>
      <c r="H60" t="s">
        <v>699</v>
      </c>
      <c r="I60" t="s">
        <v>81</v>
      </c>
      <c r="J60" t="s">
        <v>710</v>
      </c>
      <c r="Q60" t="s">
        <v>82</v>
      </c>
      <c r="S60">
        <v>1</v>
      </c>
      <c r="T60">
        <v>1.55</v>
      </c>
      <c r="U60">
        <v>1.55</v>
      </c>
      <c r="V60">
        <v>1.5</v>
      </c>
      <c r="W60">
        <v>1.5</v>
      </c>
      <c r="X60">
        <v>0.03</v>
      </c>
      <c r="Y60">
        <v>0.17</v>
      </c>
      <c r="Z60">
        <v>0.2</v>
      </c>
      <c r="AA60">
        <v>0.2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1960</v>
      </c>
      <c r="AI60">
        <v>1960</v>
      </c>
      <c r="AJ60">
        <v>100</v>
      </c>
      <c r="AK60" t="s">
        <v>699</v>
      </c>
      <c r="AL60">
        <v>100</v>
      </c>
      <c r="AQ60">
        <v>1.5</v>
      </c>
      <c r="BU60" t="s">
        <v>84</v>
      </c>
      <c r="BV60">
        <v>2046</v>
      </c>
      <c r="CO60" t="s">
        <v>711</v>
      </c>
      <c r="CP60" t="s">
        <v>424</v>
      </c>
      <c r="CY60">
        <v>638520</v>
      </c>
      <c r="CZ60">
        <v>107320</v>
      </c>
    </row>
    <row r="61" spans="2:104" x14ac:dyDescent="0.4">
      <c r="B61">
        <v>502440</v>
      </c>
      <c r="C61" t="s">
        <v>2365</v>
      </c>
      <c r="D61" t="s">
        <v>2365</v>
      </c>
      <c r="E61" t="s">
        <v>78</v>
      </c>
      <c r="F61">
        <v>1639.78</v>
      </c>
      <c r="G61" t="s">
        <v>1263</v>
      </c>
      <c r="H61" t="s">
        <v>699</v>
      </c>
      <c r="I61" t="s">
        <v>81</v>
      </c>
      <c r="J61" t="s">
        <v>2366</v>
      </c>
      <c r="Q61" t="s">
        <v>82</v>
      </c>
      <c r="S61">
        <v>0.55000000000000004</v>
      </c>
      <c r="T61">
        <v>1.25</v>
      </c>
      <c r="U61">
        <v>1.25</v>
      </c>
      <c r="V61">
        <v>1.2</v>
      </c>
      <c r="W61">
        <v>1.2</v>
      </c>
      <c r="X61">
        <v>0.13</v>
      </c>
      <c r="Y61">
        <v>3.77</v>
      </c>
      <c r="Z61">
        <v>3.9</v>
      </c>
      <c r="AA61">
        <v>3.9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2012</v>
      </c>
      <c r="AI61">
        <v>2012</v>
      </c>
      <c r="AJ61">
        <v>100</v>
      </c>
      <c r="AK61" t="s">
        <v>699</v>
      </c>
      <c r="AL61">
        <v>100</v>
      </c>
      <c r="AQ61">
        <v>1.2</v>
      </c>
      <c r="BU61" t="s">
        <v>84</v>
      </c>
      <c r="BV61">
        <v>2091</v>
      </c>
      <c r="CY61">
        <v>631290</v>
      </c>
      <c r="CZ61">
        <v>142120</v>
      </c>
    </row>
    <row r="62" spans="2:104" x14ac:dyDescent="0.4">
      <c r="B62">
        <v>501850</v>
      </c>
      <c r="C62" t="s">
        <v>1827</v>
      </c>
      <c r="D62" t="s">
        <v>1827</v>
      </c>
      <c r="E62" t="s">
        <v>78</v>
      </c>
      <c r="F62">
        <v>1629</v>
      </c>
      <c r="G62" t="s">
        <v>1486</v>
      </c>
      <c r="H62" t="s">
        <v>699</v>
      </c>
      <c r="I62" t="s">
        <v>81</v>
      </c>
      <c r="J62" t="s">
        <v>1828</v>
      </c>
      <c r="K62" t="s">
        <v>713</v>
      </c>
      <c r="L62" t="s">
        <v>712</v>
      </c>
      <c r="M62" t="s">
        <v>714</v>
      </c>
      <c r="Q62" t="s">
        <v>82</v>
      </c>
      <c r="S62">
        <v>4</v>
      </c>
      <c r="T62">
        <v>11.3</v>
      </c>
      <c r="U62">
        <v>11.3</v>
      </c>
      <c r="V62">
        <v>12</v>
      </c>
      <c r="W62">
        <v>12</v>
      </c>
      <c r="X62">
        <v>9.1999999999999993</v>
      </c>
      <c r="Y62">
        <v>22</v>
      </c>
      <c r="Z62">
        <v>31.2</v>
      </c>
      <c r="AA62">
        <v>31.2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2002</v>
      </c>
      <c r="AI62">
        <v>2002</v>
      </c>
      <c r="AJ62">
        <v>100</v>
      </c>
      <c r="AK62" t="s">
        <v>699</v>
      </c>
      <c r="AL62">
        <v>100</v>
      </c>
      <c r="AQ62">
        <v>12</v>
      </c>
      <c r="AW62" t="s">
        <v>204</v>
      </c>
      <c r="AX62" t="s">
        <v>1488</v>
      </c>
      <c r="BU62" t="s">
        <v>84</v>
      </c>
      <c r="BV62">
        <v>2081</v>
      </c>
      <c r="CY62">
        <v>623230</v>
      </c>
      <c r="CZ62">
        <v>95590</v>
      </c>
    </row>
    <row r="63" spans="2:104" x14ac:dyDescent="0.4">
      <c r="B63">
        <v>102050</v>
      </c>
      <c r="C63" t="s">
        <v>1870</v>
      </c>
      <c r="D63" t="s">
        <v>1870</v>
      </c>
      <c r="E63" t="s">
        <v>78</v>
      </c>
      <c r="F63">
        <v>1622</v>
      </c>
      <c r="G63" t="s">
        <v>1870</v>
      </c>
      <c r="H63" t="s">
        <v>89</v>
      </c>
      <c r="I63" t="s">
        <v>81</v>
      </c>
      <c r="J63" t="s">
        <v>670</v>
      </c>
      <c r="K63" t="s">
        <v>1871</v>
      </c>
      <c r="L63" t="s">
        <v>1872</v>
      </c>
      <c r="M63" t="s">
        <v>1873</v>
      </c>
      <c r="Q63" t="s">
        <v>82</v>
      </c>
      <c r="S63">
        <v>0.12</v>
      </c>
      <c r="T63">
        <v>0.3</v>
      </c>
      <c r="U63">
        <v>0.3</v>
      </c>
      <c r="V63">
        <v>0.3</v>
      </c>
      <c r="W63">
        <v>0.3</v>
      </c>
      <c r="X63">
        <v>0.36</v>
      </c>
      <c r="Y63">
        <v>0.97</v>
      </c>
      <c r="Z63">
        <v>1.33</v>
      </c>
      <c r="AA63">
        <v>1.33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2009</v>
      </c>
      <c r="AJ63">
        <v>100</v>
      </c>
      <c r="AK63" t="s">
        <v>89</v>
      </c>
      <c r="AL63">
        <v>100</v>
      </c>
      <c r="AQ63">
        <v>0.3</v>
      </c>
      <c r="BU63" t="s">
        <v>1071</v>
      </c>
      <c r="BV63">
        <v>2069</v>
      </c>
      <c r="CY63">
        <v>738770</v>
      </c>
      <c r="CZ63">
        <v>156240</v>
      </c>
    </row>
    <row r="64" spans="2:104" x14ac:dyDescent="0.4">
      <c r="B64">
        <v>502000</v>
      </c>
      <c r="C64" t="s">
        <v>1485</v>
      </c>
      <c r="D64" t="s">
        <v>1485</v>
      </c>
      <c r="E64" t="s">
        <v>78</v>
      </c>
      <c r="F64">
        <v>1596.5</v>
      </c>
      <c r="G64" t="s">
        <v>1486</v>
      </c>
      <c r="H64" t="s">
        <v>699</v>
      </c>
      <c r="I64" t="s">
        <v>81</v>
      </c>
      <c r="J64" t="s">
        <v>1487</v>
      </c>
      <c r="Q64" t="s">
        <v>82</v>
      </c>
      <c r="S64">
        <v>0.8</v>
      </c>
      <c r="T64">
        <v>3.4</v>
      </c>
      <c r="U64">
        <v>3.4</v>
      </c>
      <c r="V64">
        <v>3.3</v>
      </c>
      <c r="W64">
        <v>3.3</v>
      </c>
      <c r="X64">
        <v>4.4000000000000004</v>
      </c>
      <c r="Y64">
        <v>7.7</v>
      </c>
      <c r="Z64">
        <v>12.1</v>
      </c>
      <c r="AA64">
        <v>12.1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1949</v>
      </c>
      <c r="AI64">
        <v>1990</v>
      </c>
      <c r="AJ64">
        <v>100</v>
      </c>
      <c r="AK64" t="s">
        <v>699</v>
      </c>
      <c r="AL64">
        <v>100</v>
      </c>
      <c r="AQ64">
        <v>3.3</v>
      </c>
      <c r="AW64" t="s">
        <v>204</v>
      </c>
      <c r="AX64" t="s">
        <v>1488</v>
      </c>
      <c r="BU64" t="s">
        <v>84</v>
      </c>
      <c r="BV64">
        <v>2047</v>
      </c>
      <c r="CY64">
        <v>624310</v>
      </c>
      <c r="CZ64">
        <v>97030</v>
      </c>
    </row>
    <row r="65" spans="2:104" x14ac:dyDescent="0.4">
      <c r="B65">
        <v>800800</v>
      </c>
      <c r="C65" t="s">
        <v>1058</v>
      </c>
      <c r="D65" t="s">
        <v>1058</v>
      </c>
      <c r="E65" t="s">
        <v>132</v>
      </c>
      <c r="F65">
        <v>1591.5</v>
      </c>
      <c r="G65" t="s">
        <v>1059</v>
      </c>
      <c r="H65" t="s">
        <v>89</v>
      </c>
      <c r="I65" t="s">
        <v>81</v>
      </c>
      <c r="J65" t="s">
        <v>1060</v>
      </c>
      <c r="K65" t="s">
        <v>1061</v>
      </c>
      <c r="Q65" t="s">
        <v>82</v>
      </c>
      <c r="R65" t="s">
        <v>122</v>
      </c>
      <c r="S65">
        <v>33</v>
      </c>
      <c r="T65">
        <v>54</v>
      </c>
      <c r="U65">
        <v>54</v>
      </c>
      <c r="V65">
        <v>46.5</v>
      </c>
      <c r="W65">
        <v>46.5</v>
      </c>
      <c r="X65">
        <v>67.5</v>
      </c>
      <c r="Y65">
        <v>19.899999999999999</v>
      </c>
      <c r="Z65">
        <v>87.4</v>
      </c>
      <c r="AA65">
        <v>87.4</v>
      </c>
      <c r="AB65">
        <v>32</v>
      </c>
      <c r="AC65">
        <v>52</v>
      </c>
      <c r="AD65">
        <v>50.2</v>
      </c>
      <c r="AE65">
        <v>5.8</v>
      </c>
      <c r="AF65">
        <v>41.9</v>
      </c>
      <c r="AG65">
        <v>47.7</v>
      </c>
      <c r="AH65">
        <v>1970</v>
      </c>
      <c r="AI65">
        <v>1970</v>
      </c>
      <c r="AJ65">
        <v>100</v>
      </c>
      <c r="AK65" t="s">
        <v>89</v>
      </c>
      <c r="AL65">
        <v>100</v>
      </c>
      <c r="AQ65">
        <v>46.5</v>
      </c>
      <c r="BU65" t="s">
        <v>84</v>
      </c>
      <c r="BV65">
        <v>2050</v>
      </c>
      <c r="CO65" t="s">
        <v>1062</v>
      </c>
      <c r="CY65">
        <v>806990</v>
      </c>
      <c r="CZ65">
        <v>173240</v>
      </c>
    </row>
    <row r="66" spans="2:104" x14ac:dyDescent="0.4">
      <c r="B66">
        <v>300250</v>
      </c>
      <c r="C66" t="s">
        <v>2633</v>
      </c>
      <c r="D66" t="s">
        <v>2634</v>
      </c>
      <c r="E66" t="s">
        <v>78</v>
      </c>
      <c r="F66">
        <v>1579</v>
      </c>
      <c r="G66" t="s">
        <v>2618</v>
      </c>
      <c r="H66" t="s">
        <v>465</v>
      </c>
      <c r="I66" t="s">
        <v>81</v>
      </c>
      <c r="J66" t="s">
        <v>2635</v>
      </c>
      <c r="K66" t="s">
        <v>2636</v>
      </c>
      <c r="Q66" t="s">
        <v>82</v>
      </c>
      <c r="S66">
        <v>2.4</v>
      </c>
      <c r="T66">
        <v>2.81</v>
      </c>
      <c r="U66">
        <v>2.81</v>
      </c>
      <c r="V66">
        <v>2.69</v>
      </c>
      <c r="W66">
        <v>2.69</v>
      </c>
      <c r="X66">
        <v>1.9</v>
      </c>
      <c r="Y66">
        <v>7.6</v>
      </c>
      <c r="Z66">
        <v>9.5</v>
      </c>
      <c r="AA66">
        <v>9.5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2017</v>
      </c>
      <c r="AJ66">
        <v>100</v>
      </c>
      <c r="AK66" t="s">
        <v>465</v>
      </c>
      <c r="AL66">
        <v>100</v>
      </c>
      <c r="AQ66">
        <v>2.69</v>
      </c>
      <c r="BU66" t="s">
        <v>84</v>
      </c>
      <c r="BV66">
        <v>2087</v>
      </c>
      <c r="CY66">
        <v>681010</v>
      </c>
      <c r="CZ66">
        <v>160190</v>
      </c>
    </row>
    <row r="67" spans="2:104" x14ac:dyDescent="0.4">
      <c r="B67">
        <v>800900</v>
      </c>
      <c r="C67" t="s">
        <v>2687</v>
      </c>
      <c r="D67" t="s">
        <v>2688</v>
      </c>
      <c r="E67" t="s">
        <v>78</v>
      </c>
      <c r="F67">
        <v>1577</v>
      </c>
      <c r="G67" t="s">
        <v>1059</v>
      </c>
      <c r="H67" t="s">
        <v>89</v>
      </c>
      <c r="I67" t="s">
        <v>81</v>
      </c>
      <c r="J67" t="s">
        <v>2689</v>
      </c>
      <c r="K67" t="s">
        <v>1061</v>
      </c>
      <c r="Q67" t="s">
        <v>82</v>
      </c>
      <c r="S67">
        <v>1.2</v>
      </c>
      <c r="T67">
        <v>0.47</v>
      </c>
      <c r="U67">
        <v>0.47</v>
      </c>
      <c r="V67">
        <v>0.45</v>
      </c>
      <c r="W67">
        <v>0.45</v>
      </c>
      <c r="X67">
        <v>0.28000000000000003</v>
      </c>
      <c r="Y67">
        <v>1.29</v>
      </c>
      <c r="Z67">
        <v>1.57</v>
      </c>
      <c r="AA67">
        <v>1.57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1969</v>
      </c>
      <c r="AI67">
        <v>1969</v>
      </c>
      <c r="AJ67">
        <v>100</v>
      </c>
      <c r="AK67" t="s">
        <v>89</v>
      </c>
      <c r="AL67">
        <v>100</v>
      </c>
      <c r="AQ67">
        <v>0.45</v>
      </c>
      <c r="BU67" t="s">
        <v>84</v>
      </c>
      <c r="BV67">
        <v>2050</v>
      </c>
      <c r="CY67">
        <v>806990</v>
      </c>
      <c r="CZ67">
        <v>173240</v>
      </c>
    </row>
    <row r="68" spans="2:104" x14ac:dyDescent="0.4">
      <c r="B68">
        <v>502420</v>
      </c>
      <c r="C68" t="s">
        <v>1260</v>
      </c>
      <c r="D68" t="s">
        <v>1261</v>
      </c>
      <c r="E68" t="s">
        <v>78</v>
      </c>
      <c r="F68">
        <v>1576</v>
      </c>
      <c r="G68" t="s">
        <v>1261</v>
      </c>
      <c r="H68" t="s">
        <v>699</v>
      </c>
      <c r="I68" t="s">
        <v>81</v>
      </c>
      <c r="J68" t="s">
        <v>1262</v>
      </c>
      <c r="Q68" t="s">
        <v>82</v>
      </c>
      <c r="S68">
        <v>0.08</v>
      </c>
      <c r="T68">
        <v>0.33</v>
      </c>
      <c r="U68">
        <v>0.33</v>
      </c>
      <c r="V68">
        <v>0.33</v>
      </c>
      <c r="W68">
        <v>0.33</v>
      </c>
      <c r="X68">
        <v>0.4</v>
      </c>
      <c r="Y68">
        <v>1.08</v>
      </c>
      <c r="Z68">
        <v>1.48</v>
      </c>
      <c r="AA68">
        <v>1.48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2008</v>
      </c>
      <c r="AJ68">
        <v>100</v>
      </c>
      <c r="AK68" t="s">
        <v>699</v>
      </c>
      <c r="AL68">
        <v>100</v>
      </c>
      <c r="AQ68">
        <v>0.33</v>
      </c>
      <c r="BU68" t="s">
        <v>84</v>
      </c>
      <c r="BV68">
        <v>2089</v>
      </c>
      <c r="CO68" t="s">
        <v>217</v>
      </c>
      <c r="CY68">
        <v>626860</v>
      </c>
      <c r="CZ68">
        <v>130800</v>
      </c>
    </row>
    <row r="69" spans="2:104" x14ac:dyDescent="0.4">
      <c r="B69">
        <v>502550</v>
      </c>
      <c r="C69" t="s">
        <v>2354</v>
      </c>
      <c r="D69" t="s">
        <v>2355</v>
      </c>
      <c r="E69" t="s">
        <v>78</v>
      </c>
      <c r="F69">
        <v>1575</v>
      </c>
      <c r="G69" t="s">
        <v>730</v>
      </c>
      <c r="H69" t="s">
        <v>699</v>
      </c>
      <c r="I69" t="s">
        <v>81</v>
      </c>
      <c r="J69" t="s">
        <v>2356</v>
      </c>
      <c r="Q69" t="s">
        <v>82</v>
      </c>
      <c r="S69">
        <v>0.2</v>
      </c>
      <c r="T69">
        <v>0.75</v>
      </c>
      <c r="U69">
        <v>0.75</v>
      </c>
      <c r="V69">
        <v>0.75</v>
      </c>
      <c r="W69">
        <v>0.75</v>
      </c>
      <c r="X69">
        <v>0.7</v>
      </c>
      <c r="Y69">
        <v>1.8</v>
      </c>
      <c r="Z69">
        <v>2.5</v>
      </c>
      <c r="AA69">
        <v>2.5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2009</v>
      </c>
      <c r="AI69">
        <v>2009</v>
      </c>
      <c r="AJ69">
        <v>100</v>
      </c>
      <c r="AK69" t="s">
        <v>699</v>
      </c>
      <c r="AL69">
        <v>100</v>
      </c>
      <c r="AQ69">
        <v>0.75</v>
      </c>
      <c r="BU69" t="s">
        <v>1071</v>
      </c>
      <c r="BV69">
        <v>9999</v>
      </c>
      <c r="CY69">
        <v>620880</v>
      </c>
      <c r="CZ69">
        <v>121880</v>
      </c>
    </row>
    <row r="70" spans="2:104" x14ac:dyDescent="0.4">
      <c r="B70">
        <v>502450</v>
      </c>
      <c r="C70" t="s">
        <v>1263</v>
      </c>
      <c r="D70" t="s">
        <v>1263</v>
      </c>
      <c r="E70" t="s">
        <v>78</v>
      </c>
      <c r="F70">
        <v>1570</v>
      </c>
      <c r="G70" t="s">
        <v>1263</v>
      </c>
      <c r="H70" t="s">
        <v>699</v>
      </c>
      <c r="I70" t="s">
        <v>81</v>
      </c>
      <c r="J70" t="s">
        <v>1264</v>
      </c>
      <c r="Q70" t="s">
        <v>82</v>
      </c>
      <c r="S70">
        <v>0.22</v>
      </c>
      <c r="T70">
        <v>0.45</v>
      </c>
      <c r="U70">
        <v>0.45</v>
      </c>
      <c r="V70">
        <v>0.45</v>
      </c>
      <c r="W70">
        <v>0.45</v>
      </c>
      <c r="X70">
        <v>1.4</v>
      </c>
      <c r="Y70">
        <v>1.6</v>
      </c>
      <c r="Z70">
        <v>3</v>
      </c>
      <c r="AA70">
        <v>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1915</v>
      </c>
      <c r="AI70">
        <v>1994</v>
      </c>
      <c r="AJ70">
        <v>100</v>
      </c>
      <c r="AK70" t="s">
        <v>699</v>
      </c>
      <c r="AL70">
        <v>100</v>
      </c>
      <c r="AQ70">
        <v>0.45</v>
      </c>
      <c r="BU70" t="s">
        <v>84</v>
      </c>
      <c r="BV70">
        <v>9999</v>
      </c>
      <c r="CO70" t="s">
        <v>1265</v>
      </c>
      <c r="CY70">
        <v>629480</v>
      </c>
      <c r="CZ70">
        <v>141360</v>
      </c>
    </row>
    <row r="71" spans="2:104" x14ac:dyDescent="0.4">
      <c r="B71">
        <v>503200</v>
      </c>
      <c r="C71" t="s">
        <v>739</v>
      </c>
      <c r="D71" t="s">
        <v>739</v>
      </c>
      <c r="E71" t="s">
        <v>132</v>
      </c>
      <c r="F71">
        <v>1563</v>
      </c>
      <c r="G71" t="s">
        <v>740</v>
      </c>
      <c r="H71" t="s">
        <v>699</v>
      </c>
      <c r="I71" t="s">
        <v>81</v>
      </c>
      <c r="J71" t="s">
        <v>741</v>
      </c>
      <c r="K71" t="s">
        <v>742</v>
      </c>
      <c r="L71" t="s">
        <v>743</v>
      </c>
      <c r="M71" t="s">
        <v>744</v>
      </c>
      <c r="N71" t="s">
        <v>745</v>
      </c>
      <c r="O71" t="s">
        <v>746</v>
      </c>
      <c r="P71" t="s">
        <v>747</v>
      </c>
      <c r="Q71" t="s">
        <v>82</v>
      </c>
      <c r="R71" t="s">
        <v>122</v>
      </c>
      <c r="S71">
        <v>12</v>
      </c>
      <c r="T71">
        <v>71</v>
      </c>
      <c r="U71">
        <v>71</v>
      </c>
      <c r="V71">
        <v>69</v>
      </c>
      <c r="W71">
        <v>69</v>
      </c>
      <c r="X71">
        <v>110</v>
      </c>
      <c r="Y71">
        <v>25</v>
      </c>
      <c r="Z71">
        <v>135</v>
      </c>
      <c r="AA71">
        <v>135</v>
      </c>
      <c r="AB71">
        <v>10.3</v>
      </c>
      <c r="AC71">
        <v>31.7</v>
      </c>
      <c r="AD71">
        <v>35.5</v>
      </c>
      <c r="AE71">
        <v>1</v>
      </c>
      <c r="AF71">
        <v>30</v>
      </c>
      <c r="AG71">
        <v>31</v>
      </c>
      <c r="AH71">
        <v>1958</v>
      </c>
      <c r="AI71">
        <v>1958</v>
      </c>
      <c r="AJ71">
        <v>100</v>
      </c>
      <c r="AK71" t="s">
        <v>699</v>
      </c>
      <c r="AL71">
        <v>100</v>
      </c>
      <c r="AQ71">
        <v>69</v>
      </c>
      <c r="AW71" t="s">
        <v>105</v>
      </c>
      <c r="AX71" t="s">
        <v>748</v>
      </c>
      <c r="BU71" t="s">
        <v>84</v>
      </c>
      <c r="BV71">
        <v>2039</v>
      </c>
      <c r="CO71" t="s">
        <v>749</v>
      </c>
      <c r="CP71" t="s">
        <v>750</v>
      </c>
      <c r="CQ71" t="s">
        <v>751</v>
      </c>
      <c r="CR71" t="s">
        <v>752</v>
      </c>
      <c r="CS71" t="s">
        <v>753</v>
      </c>
      <c r="CT71" t="s">
        <v>754</v>
      </c>
      <c r="CU71" t="s">
        <v>755</v>
      </c>
      <c r="CV71" t="s">
        <v>440</v>
      </c>
      <c r="CW71" t="s">
        <v>756</v>
      </c>
      <c r="CX71" t="s">
        <v>757</v>
      </c>
      <c r="CY71">
        <v>614010</v>
      </c>
      <c r="CZ71">
        <v>111300</v>
      </c>
    </row>
    <row r="72" spans="2:104" x14ac:dyDescent="0.4">
      <c r="B72">
        <v>505550</v>
      </c>
      <c r="C72" t="s">
        <v>1318</v>
      </c>
      <c r="D72" t="s">
        <v>1319</v>
      </c>
      <c r="E72" t="s">
        <v>78</v>
      </c>
      <c r="F72">
        <v>1552</v>
      </c>
      <c r="G72" t="s">
        <v>1320</v>
      </c>
      <c r="H72" t="s">
        <v>699</v>
      </c>
      <c r="I72" t="s">
        <v>81</v>
      </c>
      <c r="J72" t="s">
        <v>815</v>
      </c>
      <c r="K72" t="s">
        <v>1316</v>
      </c>
      <c r="Q72" t="s">
        <v>82</v>
      </c>
      <c r="S72">
        <v>0.25</v>
      </c>
      <c r="T72">
        <v>0.87</v>
      </c>
      <c r="U72">
        <v>0.87</v>
      </c>
      <c r="V72">
        <v>0.87</v>
      </c>
      <c r="W72">
        <v>0.87</v>
      </c>
      <c r="X72">
        <v>1.5</v>
      </c>
      <c r="Y72">
        <v>1.5</v>
      </c>
      <c r="Z72">
        <v>3</v>
      </c>
      <c r="AA72">
        <v>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2017</v>
      </c>
      <c r="AJ72">
        <v>100</v>
      </c>
      <c r="AK72" t="s">
        <v>699</v>
      </c>
      <c r="AL72">
        <v>100</v>
      </c>
      <c r="AQ72">
        <v>0.87</v>
      </c>
      <c r="BU72" t="s">
        <v>84</v>
      </c>
      <c r="BV72">
        <v>2085</v>
      </c>
      <c r="CO72" t="s">
        <v>1317</v>
      </c>
      <c r="CY72">
        <v>574250</v>
      </c>
      <c r="CZ72">
        <v>112070</v>
      </c>
    </row>
    <row r="73" spans="2:104" x14ac:dyDescent="0.4">
      <c r="B73">
        <v>502071</v>
      </c>
      <c r="C73" t="s">
        <v>2530</v>
      </c>
      <c r="D73" t="s">
        <v>2531</v>
      </c>
      <c r="E73" t="s">
        <v>78</v>
      </c>
      <c r="F73">
        <v>1552</v>
      </c>
      <c r="G73" t="s">
        <v>2532</v>
      </c>
      <c r="H73" t="s">
        <v>699</v>
      </c>
      <c r="I73" t="s">
        <v>81</v>
      </c>
      <c r="J73" t="s">
        <v>2533</v>
      </c>
      <c r="Q73" t="s">
        <v>82</v>
      </c>
      <c r="S73">
        <v>0.15</v>
      </c>
      <c r="T73">
        <v>1</v>
      </c>
      <c r="U73">
        <v>1</v>
      </c>
      <c r="V73">
        <v>1</v>
      </c>
      <c r="W73">
        <v>1</v>
      </c>
      <c r="X73">
        <v>1.4</v>
      </c>
      <c r="Y73">
        <v>3.2</v>
      </c>
      <c r="Z73">
        <v>4.5999999999999996</v>
      </c>
      <c r="AA73">
        <v>4.5999999999999996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2014</v>
      </c>
      <c r="AJ73">
        <v>100</v>
      </c>
      <c r="AK73" t="s">
        <v>699</v>
      </c>
      <c r="AL73">
        <v>100</v>
      </c>
      <c r="AQ73">
        <v>1</v>
      </c>
      <c r="BU73" t="s">
        <v>84</v>
      </c>
      <c r="BV73">
        <v>2094</v>
      </c>
      <c r="CY73">
        <v>636480</v>
      </c>
      <c r="CZ73">
        <v>114360</v>
      </c>
    </row>
    <row r="74" spans="2:104" x14ac:dyDescent="0.4">
      <c r="B74">
        <v>300200</v>
      </c>
      <c r="C74" t="s">
        <v>2618</v>
      </c>
      <c r="D74" t="s">
        <v>2618</v>
      </c>
      <c r="E74" t="s">
        <v>78</v>
      </c>
      <c r="F74">
        <v>1541</v>
      </c>
      <c r="G74" t="s">
        <v>2618</v>
      </c>
      <c r="H74" t="s">
        <v>465</v>
      </c>
      <c r="I74" t="s">
        <v>81</v>
      </c>
      <c r="J74" t="s">
        <v>470</v>
      </c>
      <c r="Q74" t="s">
        <v>82</v>
      </c>
      <c r="S74">
        <v>0.2</v>
      </c>
      <c r="T74">
        <v>0.9</v>
      </c>
      <c r="U74">
        <v>0.9</v>
      </c>
      <c r="V74">
        <v>0.89</v>
      </c>
      <c r="W74">
        <v>0.89</v>
      </c>
      <c r="X74">
        <v>0.7</v>
      </c>
      <c r="Y74">
        <v>3.3</v>
      </c>
      <c r="Z74">
        <v>4</v>
      </c>
      <c r="AA74">
        <v>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1914</v>
      </c>
      <c r="AI74">
        <v>2008</v>
      </c>
      <c r="AJ74">
        <v>100</v>
      </c>
      <c r="AK74" t="s">
        <v>465</v>
      </c>
      <c r="AL74">
        <v>100</v>
      </c>
      <c r="AQ74">
        <v>0.89</v>
      </c>
      <c r="AW74" t="s">
        <v>204</v>
      </c>
      <c r="AX74" t="s">
        <v>2619</v>
      </c>
      <c r="BU74" t="s">
        <v>84</v>
      </c>
      <c r="BV74">
        <v>9999</v>
      </c>
      <c r="CY74">
        <v>681500</v>
      </c>
      <c r="CZ74">
        <v>161450</v>
      </c>
    </row>
    <row r="75" spans="2:104" x14ac:dyDescent="0.4">
      <c r="B75">
        <v>102600</v>
      </c>
      <c r="C75" t="s">
        <v>1860</v>
      </c>
      <c r="D75" t="s">
        <v>1860</v>
      </c>
      <c r="E75" t="s">
        <v>78</v>
      </c>
      <c r="F75">
        <v>1519.52</v>
      </c>
      <c r="G75" t="s">
        <v>1861</v>
      </c>
      <c r="H75" t="s">
        <v>89</v>
      </c>
      <c r="I75" t="s">
        <v>81</v>
      </c>
      <c r="J75" t="s">
        <v>1862</v>
      </c>
      <c r="Q75" t="s">
        <v>82</v>
      </c>
      <c r="S75">
        <v>0.8</v>
      </c>
      <c r="T75">
        <v>0.7</v>
      </c>
      <c r="U75">
        <v>0.7</v>
      </c>
      <c r="V75">
        <v>0.7</v>
      </c>
      <c r="W75">
        <v>0.7</v>
      </c>
      <c r="X75">
        <v>1.73</v>
      </c>
      <c r="Y75">
        <v>2.59</v>
      </c>
      <c r="Z75">
        <v>4.32</v>
      </c>
      <c r="AA75">
        <v>4.32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1894</v>
      </c>
      <c r="AI75">
        <v>1963</v>
      </c>
      <c r="AJ75">
        <v>100</v>
      </c>
      <c r="AK75" t="s">
        <v>89</v>
      </c>
      <c r="AL75">
        <v>100</v>
      </c>
      <c r="AQ75">
        <v>0.7</v>
      </c>
      <c r="BU75" t="s">
        <v>84</v>
      </c>
      <c r="BV75">
        <v>9999</v>
      </c>
      <c r="CY75">
        <v>780770</v>
      </c>
      <c r="CZ75">
        <v>182470</v>
      </c>
    </row>
    <row r="76" spans="2:104" s="2" customFormat="1" x14ac:dyDescent="0.4">
      <c r="B76">
        <v>800600</v>
      </c>
      <c r="C76" t="s">
        <v>1646</v>
      </c>
      <c r="D76" t="s">
        <v>1647</v>
      </c>
      <c r="E76" t="s">
        <v>78</v>
      </c>
      <c r="F76">
        <v>1512.35</v>
      </c>
      <c r="G76" t="s">
        <v>1648</v>
      </c>
      <c r="H76" t="s">
        <v>89</v>
      </c>
      <c r="I76" t="s">
        <v>81</v>
      </c>
      <c r="J76" t="s">
        <v>1647</v>
      </c>
      <c r="K76"/>
      <c r="L76"/>
      <c r="M76"/>
      <c r="N76"/>
      <c r="O76"/>
      <c r="P76"/>
      <c r="Q76" t="s">
        <v>82</v>
      </c>
      <c r="R76"/>
      <c r="S76">
        <v>0.7</v>
      </c>
      <c r="T76">
        <v>0.96</v>
      </c>
      <c r="U76">
        <v>0.96</v>
      </c>
      <c r="V76">
        <v>0.86</v>
      </c>
      <c r="W76">
        <v>0.86</v>
      </c>
      <c r="X76">
        <v>1.6</v>
      </c>
      <c r="Y76">
        <v>3.1</v>
      </c>
      <c r="Z76">
        <v>4.7</v>
      </c>
      <c r="AA76">
        <v>4.7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1970</v>
      </c>
      <c r="AI76">
        <v>1970</v>
      </c>
      <c r="AJ76">
        <v>100</v>
      </c>
      <c r="AK76" t="s">
        <v>89</v>
      </c>
      <c r="AL76">
        <v>100</v>
      </c>
      <c r="AM76"/>
      <c r="AN76"/>
      <c r="AO76"/>
      <c r="AP76"/>
      <c r="AQ76">
        <v>0.86</v>
      </c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 t="s">
        <v>84</v>
      </c>
      <c r="BV76">
        <v>9999</v>
      </c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>
        <v>827000</v>
      </c>
      <c r="CZ76">
        <v>205350</v>
      </c>
    </row>
    <row r="77" spans="2:104" x14ac:dyDescent="0.4">
      <c r="B77">
        <v>505300</v>
      </c>
      <c r="C77" t="s">
        <v>2500</v>
      </c>
      <c r="D77" t="s">
        <v>2500</v>
      </c>
      <c r="E77" t="s">
        <v>87</v>
      </c>
      <c r="F77">
        <v>1495.1</v>
      </c>
      <c r="G77" t="s">
        <v>799</v>
      </c>
      <c r="H77" t="s">
        <v>699</v>
      </c>
      <c r="I77" t="s">
        <v>81</v>
      </c>
      <c r="J77" t="s">
        <v>1937</v>
      </c>
      <c r="K77" t="s">
        <v>1938</v>
      </c>
      <c r="L77" t="s">
        <v>1939</v>
      </c>
      <c r="M77" t="s">
        <v>1940</v>
      </c>
      <c r="N77" t="s">
        <v>1941</v>
      </c>
      <c r="O77" t="s">
        <v>1942</v>
      </c>
      <c r="P77" t="s">
        <v>1943</v>
      </c>
      <c r="Q77" t="s">
        <v>82</v>
      </c>
      <c r="S77">
        <v>34.5</v>
      </c>
      <c r="T77">
        <v>140</v>
      </c>
      <c r="U77">
        <v>140</v>
      </c>
      <c r="V77">
        <v>138</v>
      </c>
      <c r="W77">
        <v>138</v>
      </c>
      <c r="X77">
        <v>184.6</v>
      </c>
      <c r="Y77">
        <v>101.2</v>
      </c>
      <c r="Z77">
        <v>285.8</v>
      </c>
      <c r="AA77">
        <v>285.8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1958</v>
      </c>
      <c r="AI77">
        <v>1992</v>
      </c>
      <c r="AJ77">
        <v>100</v>
      </c>
      <c r="AK77" t="s">
        <v>699</v>
      </c>
      <c r="AL77">
        <v>100</v>
      </c>
      <c r="AQ77">
        <v>138</v>
      </c>
      <c r="AR77" t="s">
        <v>1944</v>
      </c>
      <c r="AS77" t="s">
        <v>1945</v>
      </c>
      <c r="BU77" t="s">
        <v>84</v>
      </c>
      <c r="BV77">
        <v>2041</v>
      </c>
      <c r="CY77">
        <v>589880</v>
      </c>
      <c r="CZ77">
        <v>97660</v>
      </c>
    </row>
    <row r="78" spans="2:104" x14ac:dyDescent="0.4">
      <c r="B78">
        <v>601100</v>
      </c>
      <c r="C78" t="s">
        <v>1834</v>
      </c>
      <c r="D78" t="s">
        <v>1834</v>
      </c>
      <c r="E78" t="s">
        <v>78</v>
      </c>
      <c r="F78">
        <v>1492</v>
      </c>
      <c r="G78" t="s">
        <v>1835</v>
      </c>
      <c r="H78" t="s">
        <v>982</v>
      </c>
      <c r="I78" t="s">
        <v>81</v>
      </c>
      <c r="J78" t="s">
        <v>1836</v>
      </c>
      <c r="K78" t="s">
        <v>1837</v>
      </c>
      <c r="L78" t="s">
        <v>1838</v>
      </c>
      <c r="Q78" t="s">
        <v>82</v>
      </c>
      <c r="S78">
        <v>11.6</v>
      </c>
      <c r="T78">
        <v>20</v>
      </c>
      <c r="U78">
        <v>20</v>
      </c>
      <c r="V78">
        <v>19</v>
      </c>
      <c r="W78">
        <v>19</v>
      </c>
      <c r="X78">
        <v>5.6</v>
      </c>
      <c r="Y78">
        <v>21.2</v>
      </c>
      <c r="Z78">
        <v>26.8</v>
      </c>
      <c r="AA78">
        <v>26.8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1963</v>
      </c>
      <c r="AI78">
        <v>1963</v>
      </c>
      <c r="AJ78">
        <v>100</v>
      </c>
      <c r="AK78" t="s">
        <v>982</v>
      </c>
      <c r="AL78">
        <v>100</v>
      </c>
      <c r="AQ78">
        <v>19</v>
      </c>
      <c r="BU78" t="s">
        <v>84</v>
      </c>
      <c r="BV78">
        <v>2042</v>
      </c>
      <c r="CY78">
        <v>716700</v>
      </c>
      <c r="CZ78">
        <v>158240</v>
      </c>
    </row>
    <row r="79" spans="2:104" x14ac:dyDescent="0.4">
      <c r="B79">
        <v>505000</v>
      </c>
      <c r="C79" t="s">
        <v>798</v>
      </c>
      <c r="D79" t="s">
        <v>779</v>
      </c>
      <c r="E79" t="s">
        <v>87</v>
      </c>
      <c r="F79">
        <v>1490.65</v>
      </c>
      <c r="G79" t="s">
        <v>799</v>
      </c>
      <c r="H79" t="s">
        <v>699</v>
      </c>
      <c r="I79" t="s">
        <v>81</v>
      </c>
      <c r="J79" t="s">
        <v>797</v>
      </c>
      <c r="K79" t="s">
        <v>793</v>
      </c>
      <c r="L79" t="s">
        <v>771</v>
      </c>
      <c r="M79" t="s">
        <v>800</v>
      </c>
      <c r="N79" t="s">
        <v>714</v>
      </c>
      <c r="Q79" t="s">
        <v>82</v>
      </c>
      <c r="S79">
        <v>45</v>
      </c>
      <c r="T79">
        <v>306</v>
      </c>
      <c r="U79">
        <v>306</v>
      </c>
      <c r="V79">
        <v>300</v>
      </c>
      <c r="W79">
        <v>300</v>
      </c>
      <c r="X79">
        <v>122</v>
      </c>
      <c r="Y79">
        <v>52</v>
      </c>
      <c r="Z79">
        <v>174</v>
      </c>
      <c r="AA79">
        <v>174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1957</v>
      </c>
      <c r="AI79">
        <v>1957</v>
      </c>
      <c r="AJ79">
        <v>100</v>
      </c>
      <c r="AK79" t="s">
        <v>699</v>
      </c>
      <c r="AL79">
        <v>100</v>
      </c>
      <c r="AQ79">
        <v>300</v>
      </c>
      <c r="BU79" t="s">
        <v>84</v>
      </c>
      <c r="BV79">
        <v>2044</v>
      </c>
      <c r="CO79" t="s">
        <v>801</v>
      </c>
      <c r="CP79" t="s">
        <v>802</v>
      </c>
      <c r="CQ79" t="s">
        <v>803</v>
      </c>
      <c r="CR79" t="s">
        <v>804</v>
      </c>
      <c r="CS79" t="s">
        <v>805</v>
      </c>
      <c r="CT79" t="s">
        <v>806</v>
      </c>
      <c r="CU79" t="s">
        <v>371</v>
      </c>
      <c r="CV79" t="s">
        <v>440</v>
      </c>
      <c r="CW79" t="s">
        <v>208</v>
      </c>
      <c r="CY79">
        <v>589530</v>
      </c>
      <c r="CZ79">
        <v>98250</v>
      </c>
    </row>
    <row r="80" spans="2:104" x14ac:dyDescent="0.4">
      <c r="B80">
        <v>502050</v>
      </c>
      <c r="C80" t="s">
        <v>1419</v>
      </c>
      <c r="D80" t="s">
        <v>1419</v>
      </c>
      <c r="E80" t="s">
        <v>78</v>
      </c>
      <c r="F80">
        <v>1475.65</v>
      </c>
      <c r="G80" t="s">
        <v>1420</v>
      </c>
      <c r="H80" t="s">
        <v>699</v>
      </c>
      <c r="I80" t="s">
        <v>81</v>
      </c>
      <c r="J80" t="s">
        <v>1419</v>
      </c>
      <c r="Q80" t="s">
        <v>82</v>
      </c>
      <c r="S80">
        <v>0.4</v>
      </c>
      <c r="T80">
        <v>1.65</v>
      </c>
      <c r="U80">
        <v>1.65</v>
      </c>
      <c r="V80">
        <v>1.6</v>
      </c>
      <c r="W80">
        <v>1.6</v>
      </c>
      <c r="X80">
        <v>2.77</v>
      </c>
      <c r="Y80">
        <v>5.67</v>
      </c>
      <c r="Z80">
        <v>8.44</v>
      </c>
      <c r="AA80">
        <v>8.44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1992</v>
      </c>
      <c r="AI80">
        <v>1992</v>
      </c>
      <c r="AJ80">
        <v>100</v>
      </c>
      <c r="AK80" t="s">
        <v>699</v>
      </c>
      <c r="AL80">
        <v>100</v>
      </c>
      <c r="AQ80">
        <v>1.6</v>
      </c>
      <c r="BU80" t="s">
        <v>84</v>
      </c>
      <c r="BV80">
        <v>2073</v>
      </c>
      <c r="CY80">
        <v>626500</v>
      </c>
      <c r="CZ80">
        <v>101800</v>
      </c>
    </row>
    <row r="81" spans="2:104" x14ac:dyDescent="0.4">
      <c r="B81">
        <v>102070</v>
      </c>
      <c r="C81" t="s">
        <v>2039</v>
      </c>
      <c r="D81" t="s">
        <v>2039</v>
      </c>
      <c r="E81" t="s">
        <v>78</v>
      </c>
      <c r="F81">
        <v>1469.95</v>
      </c>
      <c r="G81" t="s">
        <v>2040</v>
      </c>
      <c r="H81" t="s">
        <v>89</v>
      </c>
      <c r="I81" t="s">
        <v>81</v>
      </c>
      <c r="J81" t="s">
        <v>2041</v>
      </c>
      <c r="Q81" t="s">
        <v>82</v>
      </c>
      <c r="S81">
        <v>0.53</v>
      </c>
      <c r="T81">
        <v>1.8</v>
      </c>
      <c r="U81">
        <v>1.8</v>
      </c>
      <c r="V81">
        <v>1.8</v>
      </c>
      <c r="W81">
        <v>1.8</v>
      </c>
      <c r="X81">
        <v>1.5</v>
      </c>
      <c r="Y81">
        <v>5.7</v>
      </c>
      <c r="Z81">
        <v>7.2</v>
      </c>
      <c r="AA81">
        <v>7.2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2012</v>
      </c>
      <c r="AJ81">
        <v>100</v>
      </c>
      <c r="AK81" t="s">
        <v>89</v>
      </c>
      <c r="AL81">
        <v>100</v>
      </c>
      <c r="AQ81">
        <v>1.8</v>
      </c>
      <c r="BU81" t="s">
        <v>84</v>
      </c>
      <c r="BV81">
        <v>2072</v>
      </c>
      <c r="CY81">
        <v>743500</v>
      </c>
      <c r="CZ81">
        <v>156670</v>
      </c>
    </row>
    <row r="82" spans="2:104" s="2" customFormat="1" x14ac:dyDescent="0.4">
      <c r="B82">
        <v>300300</v>
      </c>
      <c r="C82" t="s">
        <v>2669</v>
      </c>
      <c r="D82" t="s">
        <v>2669</v>
      </c>
      <c r="E82" t="s">
        <v>78</v>
      </c>
      <c r="F82">
        <v>1468.2</v>
      </c>
      <c r="G82" t="s">
        <v>2670</v>
      </c>
      <c r="H82" t="s">
        <v>465</v>
      </c>
      <c r="I82" t="s">
        <v>81</v>
      </c>
      <c r="J82" t="s">
        <v>2671</v>
      </c>
      <c r="K82" t="s">
        <v>2672</v>
      </c>
      <c r="L82"/>
      <c r="M82"/>
      <c r="N82"/>
      <c r="O82"/>
      <c r="P82"/>
      <c r="Q82" t="s">
        <v>82</v>
      </c>
      <c r="R82"/>
      <c r="S82">
        <v>0.8</v>
      </c>
      <c r="T82">
        <v>2.9</v>
      </c>
      <c r="U82">
        <v>2.9</v>
      </c>
      <c r="V82">
        <v>2.7</v>
      </c>
      <c r="W82">
        <v>2.7</v>
      </c>
      <c r="X82">
        <v>3.6</v>
      </c>
      <c r="Y82">
        <v>7.4</v>
      </c>
      <c r="Z82">
        <v>11</v>
      </c>
      <c r="AA82">
        <v>11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1961</v>
      </c>
      <c r="AI82">
        <v>2002</v>
      </c>
      <c r="AJ82">
        <v>100</v>
      </c>
      <c r="AK82" t="s">
        <v>465</v>
      </c>
      <c r="AL82">
        <v>100</v>
      </c>
      <c r="AM82"/>
      <c r="AN82"/>
      <c r="AO82"/>
      <c r="AP82"/>
      <c r="AQ82">
        <v>2.7</v>
      </c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 t="s">
        <v>84</v>
      </c>
      <c r="BV82">
        <v>2040</v>
      </c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>
        <v>689450</v>
      </c>
      <c r="CZ82">
        <v>165300</v>
      </c>
    </row>
    <row r="83" spans="2:104" x14ac:dyDescent="0.4">
      <c r="B83">
        <v>500125</v>
      </c>
      <c r="C83" t="s">
        <v>1214</v>
      </c>
      <c r="D83" t="s">
        <v>1214</v>
      </c>
      <c r="E83" t="s">
        <v>78</v>
      </c>
      <c r="F83">
        <v>1456</v>
      </c>
      <c r="G83" t="s">
        <v>1215</v>
      </c>
      <c r="H83" t="s">
        <v>699</v>
      </c>
      <c r="I83" t="s">
        <v>1102</v>
      </c>
      <c r="J83" t="s">
        <v>1216</v>
      </c>
      <c r="Q83" t="s">
        <v>82</v>
      </c>
      <c r="S83">
        <v>5.7</v>
      </c>
      <c r="T83">
        <v>14.3</v>
      </c>
      <c r="U83">
        <v>14.3</v>
      </c>
      <c r="V83">
        <v>14.01</v>
      </c>
      <c r="W83">
        <v>14.01</v>
      </c>
      <c r="X83">
        <v>14</v>
      </c>
      <c r="Y83">
        <v>27</v>
      </c>
      <c r="Z83">
        <v>41</v>
      </c>
      <c r="AA83">
        <v>41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2017</v>
      </c>
      <c r="AJ83">
        <v>100</v>
      </c>
      <c r="AK83" t="s">
        <v>699</v>
      </c>
      <c r="AL83">
        <v>100</v>
      </c>
      <c r="AQ83">
        <v>14.01</v>
      </c>
      <c r="BU83" t="s">
        <v>84</v>
      </c>
      <c r="BV83">
        <v>2097</v>
      </c>
      <c r="CO83" t="s">
        <v>1217</v>
      </c>
      <c r="CY83">
        <v>670660</v>
      </c>
      <c r="CZ83">
        <v>154830</v>
      </c>
    </row>
    <row r="84" spans="2:104" x14ac:dyDescent="0.4">
      <c r="B84">
        <v>300100</v>
      </c>
      <c r="C84" t="s">
        <v>2289</v>
      </c>
      <c r="D84" t="s">
        <v>2289</v>
      </c>
      <c r="E84" t="s">
        <v>78</v>
      </c>
      <c r="F84">
        <v>1453</v>
      </c>
      <c r="G84" t="s">
        <v>2289</v>
      </c>
      <c r="H84" t="s">
        <v>465</v>
      </c>
      <c r="I84" t="s">
        <v>81</v>
      </c>
      <c r="J84" t="s">
        <v>2290</v>
      </c>
      <c r="Q84" t="s">
        <v>82</v>
      </c>
      <c r="S84">
        <v>1.6</v>
      </c>
      <c r="T84">
        <v>2</v>
      </c>
      <c r="U84">
        <v>2</v>
      </c>
      <c r="V84">
        <v>1.95</v>
      </c>
      <c r="W84">
        <v>1.95</v>
      </c>
      <c r="X84">
        <v>1.6</v>
      </c>
      <c r="Y84">
        <v>5.3</v>
      </c>
      <c r="Z84">
        <v>6.9</v>
      </c>
      <c r="AA84">
        <v>6.9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1902</v>
      </c>
      <c r="AI84">
        <v>1977</v>
      </c>
      <c r="AJ84">
        <v>100</v>
      </c>
      <c r="AK84" t="s">
        <v>465</v>
      </c>
      <c r="AL84">
        <v>100</v>
      </c>
      <c r="AQ84">
        <v>1.95</v>
      </c>
      <c r="AW84" t="s">
        <v>204</v>
      </c>
      <c r="AX84" t="s">
        <v>2291</v>
      </c>
      <c r="BU84" t="s">
        <v>84</v>
      </c>
      <c r="BV84">
        <v>2056</v>
      </c>
      <c r="CY84">
        <v>686580</v>
      </c>
      <c r="CZ84">
        <v>163880</v>
      </c>
    </row>
    <row r="85" spans="2:104" x14ac:dyDescent="0.4">
      <c r="B85">
        <v>900100</v>
      </c>
      <c r="C85" t="s">
        <v>1414</v>
      </c>
      <c r="D85" t="s">
        <v>1414</v>
      </c>
      <c r="E85" t="s">
        <v>78</v>
      </c>
      <c r="F85">
        <v>1451.5</v>
      </c>
      <c r="G85" t="s">
        <v>1415</v>
      </c>
      <c r="H85" t="s">
        <v>89</v>
      </c>
      <c r="I85" t="s">
        <v>81</v>
      </c>
      <c r="J85" t="s">
        <v>1414</v>
      </c>
      <c r="K85" t="s">
        <v>1416</v>
      </c>
      <c r="Q85" t="s">
        <v>82</v>
      </c>
      <c r="S85">
        <v>0.6</v>
      </c>
      <c r="T85">
        <v>2</v>
      </c>
      <c r="U85">
        <v>2</v>
      </c>
      <c r="V85">
        <v>1.8</v>
      </c>
      <c r="W85">
        <v>1.8</v>
      </c>
      <c r="X85">
        <v>3.74</v>
      </c>
      <c r="Y85">
        <v>5.96</v>
      </c>
      <c r="Z85">
        <v>9.6999999999999993</v>
      </c>
      <c r="AA85">
        <v>9.6999999999999993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1958</v>
      </c>
      <c r="AI85">
        <v>1995</v>
      </c>
      <c r="AJ85">
        <v>100</v>
      </c>
      <c r="AK85" t="s">
        <v>89</v>
      </c>
      <c r="AL85">
        <v>100</v>
      </c>
      <c r="AQ85">
        <v>1.8</v>
      </c>
      <c r="BU85" t="s">
        <v>84</v>
      </c>
      <c r="BV85">
        <v>2070</v>
      </c>
      <c r="CY85">
        <v>829000</v>
      </c>
      <c r="CZ85">
        <v>164950</v>
      </c>
    </row>
    <row r="86" spans="2:104" x14ac:dyDescent="0.4">
      <c r="B86">
        <v>401250</v>
      </c>
      <c r="C86" t="s">
        <v>2520</v>
      </c>
      <c r="D86" t="s">
        <v>2520</v>
      </c>
      <c r="E86" t="s">
        <v>78</v>
      </c>
      <c r="F86">
        <v>1440</v>
      </c>
      <c r="G86" t="s">
        <v>2521</v>
      </c>
      <c r="H86" t="s">
        <v>561</v>
      </c>
      <c r="I86" t="s">
        <v>81</v>
      </c>
      <c r="J86" t="s">
        <v>2522</v>
      </c>
      <c r="K86" t="s">
        <v>2523</v>
      </c>
      <c r="Q86" t="s">
        <v>82</v>
      </c>
      <c r="S86">
        <v>0.1</v>
      </c>
      <c r="T86">
        <v>0.33</v>
      </c>
      <c r="U86">
        <v>0.33</v>
      </c>
      <c r="V86">
        <v>0.32</v>
      </c>
      <c r="W86">
        <v>0.32</v>
      </c>
      <c r="X86">
        <v>0.3</v>
      </c>
      <c r="Y86">
        <v>0.9</v>
      </c>
      <c r="Z86">
        <v>1.2</v>
      </c>
      <c r="AA86">
        <v>1.2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1995</v>
      </c>
      <c r="AI86">
        <v>1995</v>
      </c>
      <c r="AJ86">
        <v>100</v>
      </c>
      <c r="AK86" t="s">
        <v>561</v>
      </c>
      <c r="AL86">
        <v>100</v>
      </c>
      <c r="AQ86">
        <v>0.32</v>
      </c>
      <c r="BU86" t="s">
        <v>84</v>
      </c>
      <c r="BV86">
        <v>9999</v>
      </c>
      <c r="CY86">
        <v>730980</v>
      </c>
      <c r="CZ86">
        <v>198240</v>
      </c>
    </row>
    <row r="87" spans="2:104" x14ac:dyDescent="0.4">
      <c r="B87">
        <v>500700</v>
      </c>
      <c r="C87" t="s">
        <v>2136</v>
      </c>
      <c r="D87" t="s">
        <v>2136</v>
      </c>
      <c r="E87" t="s">
        <v>78</v>
      </c>
      <c r="F87">
        <v>1436</v>
      </c>
      <c r="G87" t="s">
        <v>2137</v>
      </c>
      <c r="H87" t="s">
        <v>699</v>
      </c>
      <c r="I87" t="s">
        <v>81</v>
      </c>
      <c r="J87" t="s">
        <v>2138</v>
      </c>
      <c r="Q87" t="s">
        <v>82</v>
      </c>
      <c r="S87">
        <v>0.5</v>
      </c>
      <c r="T87">
        <v>1.25</v>
      </c>
      <c r="U87">
        <v>1.25</v>
      </c>
      <c r="V87">
        <v>1.2</v>
      </c>
      <c r="W87">
        <v>1.2</v>
      </c>
      <c r="X87">
        <v>2</v>
      </c>
      <c r="Y87">
        <v>4.3</v>
      </c>
      <c r="Z87">
        <v>6.3</v>
      </c>
      <c r="AA87">
        <v>6.3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1969</v>
      </c>
      <c r="AI87">
        <v>2005</v>
      </c>
      <c r="AJ87">
        <v>100</v>
      </c>
      <c r="AK87" t="s">
        <v>699</v>
      </c>
      <c r="AL87">
        <v>100</v>
      </c>
      <c r="AQ87">
        <v>1.2</v>
      </c>
      <c r="BU87" t="s">
        <v>84</v>
      </c>
      <c r="BV87">
        <v>2049</v>
      </c>
      <c r="CY87">
        <v>656580</v>
      </c>
      <c r="CZ87">
        <v>132650</v>
      </c>
    </row>
    <row r="88" spans="2:104" x14ac:dyDescent="0.4">
      <c r="B88">
        <v>502100</v>
      </c>
      <c r="C88" t="s">
        <v>715</v>
      </c>
      <c r="D88" t="s">
        <v>715</v>
      </c>
      <c r="E88" t="s">
        <v>78</v>
      </c>
      <c r="F88">
        <v>1428</v>
      </c>
      <c r="G88" t="s">
        <v>716</v>
      </c>
      <c r="H88" t="s">
        <v>699</v>
      </c>
      <c r="I88" t="s">
        <v>81</v>
      </c>
      <c r="J88" t="s">
        <v>717</v>
      </c>
      <c r="Q88" t="s">
        <v>82</v>
      </c>
      <c r="S88">
        <v>0.45</v>
      </c>
      <c r="T88">
        <v>0.59</v>
      </c>
      <c r="U88">
        <v>0.59</v>
      </c>
      <c r="V88">
        <v>0.52</v>
      </c>
      <c r="W88">
        <v>0.52</v>
      </c>
      <c r="X88">
        <v>0.9</v>
      </c>
      <c r="Y88">
        <v>1.2</v>
      </c>
      <c r="Z88">
        <v>2.1</v>
      </c>
      <c r="AA88">
        <v>2.1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1929</v>
      </c>
      <c r="AI88">
        <v>1929</v>
      </c>
      <c r="AJ88">
        <v>100</v>
      </c>
      <c r="AK88" t="s">
        <v>699</v>
      </c>
      <c r="AL88">
        <v>100</v>
      </c>
      <c r="AQ88">
        <v>0.52</v>
      </c>
      <c r="BU88" t="s">
        <v>84</v>
      </c>
      <c r="BV88">
        <v>2005</v>
      </c>
      <c r="CO88" t="s">
        <v>718</v>
      </c>
      <c r="CP88" t="s">
        <v>719</v>
      </c>
      <c r="CQ88" t="s">
        <v>720</v>
      </c>
      <c r="CR88" t="s">
        <v>721</v>
      </c>
      <c r="CY88">
        <v>634820</v>
      </c>
      <c r="CZ88">
        <v>120980</v>
      </c>
    </row>
    <row r="89" spans="2:104" x14ac:dyDescent="0.4">
      <c r="B89">
        <v>700700</v>
      </c>
      <c r="C89" t="s">
        <v>2209</v>
      </c>
      <c r="D89" t="s">
        <v>2209</v>
      </c>
      <c r="E89" t="s">
        <v>78</v>
      </c>
      <c r="F89">
        <v>1424.25</v>
      </c>
      <c r="G89" t="s">
        <v>1034</v>
      </c>
      <c r="H89" t="s">
        <v>89</v>
      </c>
      <c r="I89" t="s">
        <v>81</v>
      </c>
      <c r="J89" t="s">
        <v>1049</v>
      </c>
      <c r="Q89" t="s">
        <v>82</v>
      </c>
      <c r="S89">
        <v>2.2000000000000002</v>
      </c>
      <c r="T89">
        <v>6.6</v>
      </c>
      <c r="U89">
        <v>6.6</v>
      </c>
      <c r="V89">
        <v>6.6</v>
      </c>
      <c r="W89">
        <v>6.6</v>
      </c>
      <c r="X89">
        <v>1.4</v>
      </c>
      <c r="Y89">
        <v>16.100000000000001</v>
      </c>
      <c r="Z89">
        <v>17.5</v>
      </c>
      <c r="AA89">
        <v>17.5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1961</v>
      </c>
      <c r="AI89">
        <v>1961</v>
      </c>
      <c r="AJ89">
        <v>100</v>
      </c>
      <c r="AK89" t="s">
        <v>89</v>
      </c>
      <c r="AL89">
        <v>100</v>
      </c>
      <c r="AQ89">
        <v>6.6</v>
      </c>
      <c r="BU89" t="s">
        <v>84</v>
      </c>
      <c r="BV89">
        <v>2039</v>
      </c>
      <c r="CY89">
        <v>770720</v>
      </c>
      <c r="CZ89">
        <v>139000</v>
      </c>
    </row>
    <row r="90" spans="2:104" x14ac:dyDescent="0.4">
      <c r="B90">
        <v>701000</v>
      </c>
      <c r="C90" t="s">
        <v>1048</v>
      </c>
      <c r="D90" t="s">
        <v>1033</v>
      </c>
      <c r="E90" t="s">
        <v>87</v>
      </c>
      <c r="F90">
        <v>1421.2</v>
      </c>
      <c r="G90" t="s">
        <v>1034</v>
      </c>
      <c r="H90" t="s">
        <v>89</v>
      </c>
      <c r="I90" t="s">
        <v>81</v>
      </c>
      <c r="J90" t="s">
        <v>1049</v>
      </c>
      <c r="R90" t="s">
        <v>122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4.2</v>
      </c>
      <c r="AC90">
        <v>28.2</v>
      </c>
      <c r="AD90">
        <v>30</v>
      </c>
      <c r="AE90">
        <v>0</v>
      </c>
      <c r="AF90">
        <v>8.4</v>
      </c>
      <c r="AG90">
        <v>8.4</v>
      </c>
      <c r="AH90">
        <v>1967</v>
      </c>
      <c r="AI90">
        <v>1967</v>
      </c>
      <c r="AJ90">
        <v>100</v>
      </c>
      <c r="AK90" t="s">
        <v>89</v>
      </c>
      <c r="AL90">
        <v>100</v>
      </c>
      <c r="AQ90">
        <v>0</v>
      </c>
      <c r="BU90" t="s">
        <v>84</v>
      </c>
      <c r="BV90">
        <v>2039</v>
      </c>
      <c r="CO90" t="s">
        <v>1050</v>
      </c>
      <c r="CP90" t="s">
        <v>1051</v>
      </c>
      <c r="CQ90" t="s">
        <v>1052</v>
      </c>
      <c r="CR90" t="s">
        <v>322</v>
      </c>
      <c r="CS90" t="s">
        <v>889</v>
      </c>
      <c r="CY90">
        <v>770810</v>
      </c>
      <c r="CZ90">
        <v>138370</v>
      </c>
    </row>
    <row r="91" spans="2:104" x14ac:dyDescent="0.4">
      <c r="B91">
        <v>700900</v>
      </c>
      <c r="C91" t="s">
        <v>1041</v>
      </c>
      <c r="D91" t="s">
        <v>1042</v>
      </c>
      <c r="E91" t="s">
        <v>78</v>
      </c>
      <c r="F91">
        <v>1421</v>
      </c>
      <c r="G91" t="s">
        <v>1034</v>
      </c>
      <c r="H91" t="s">
        <v>89</v>
      </c>
      <c r="I91" t="s">
        <v>81</v>
      </c>
      <c r="J91" t="s">
        <v>1043</v>
      </c>
      <c r="K91" t="s">
        <v>1044</v>
      </c>
      <c r="Q91" t="s">
        <v>82</v>
      </c>
      <c r="S91">
        <v>1.8</v>
      </c>
      <c r="T91">
        <v>9</v>
      </c>
      <c r="U91">
        <v>9</v>
      </c>
      <c r="V91">
        <v>9</v>
      </c>
      <c r="W91">
        <v>9</v>
      </c>
      <c r="X91">
        <v>3.2</v>
      </c>
      <c r="Y91">
        <v>31.6</v>
      </c>
      <c r="Z91">
        <v>34.799999999999997</v>
      </c>
      <c r="AA91">
        <v>34.799999999999997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1960</v>
      </c>
      <c r="AI91">
        <v>1960</v>
      </c>
      <c r="AJ91">
        <v>100</v>
      </c>
      <c r="AK91" t="s">
        <v>89</v>
      </c>
      <c r="AL91">
        <v>100</v>
      </c>
      <c r="AQ91">
        <v>9</v>
      </c>
      <c r="BU91" t="s">
        <v>84</v>
      </c>
      <c r="BV91">
        <v>2039</v>
      </c>
      <c r="CO91" t="s">
        <v>1037</v>
      </c>
      <c r="CP91" t="s">
        <v>1045</v>
      </c>
      <c r="CQ91" t="s">
        <v>1046</v>
      </c>
      <c r="CR91" t="s">
        <v>1047</v>
      </c>
      <c r="CS91" t="s">
        <v>306</v>
      </c>
      <c r="CT91" t="s">
        <v>178</v>
      </c>
      <c r="CU91" t="s">
        <v>300</v>
      </c>
      <c r="CY91">
        <v>770810</v>
      </c>
      <c r="CZ91">
        <v>138370</v>
      </c>
    </row>
    <row r="92" spans="2:104" x14ac:dyDescent="0.4">
      <c r="B92">
        <v>701100</v>
      </c>
      <c r="C92" t="s">
        <v>1053</v>
      </c>
      <c r="D92" t="s">
        <v>1033</v>
      </c>
      <c r="E92" t="s">
        <v>87</v>
      </c>
      <c r="F92">
        <v>1421</v>
      </c>
      <c r="G92" t="s">
        <v>1034</v>
      </c>
      <c r="H92" t="s">
        <v>89</v>
      </c>
      <c r="I92" t="s">
        <v>81</v>
      </c>
      <c r="J92" t="s">
        <v>1043</v>
      </c>
      <c r="K92" t="s">
        <v>1044</v>
      </c>
      <c r="R92" t="s">
        <v>122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4</v>
      </c>
      <c r="AC92">
        <v>6.5</v>
      </c>
      <c r="AD92">
        <v>7</v>
      </c>
      <c r="AE92">
        <v>0</v>
      </c>
      <c r="AF92">
        <v>3.7</v>
      </c>
      <c r="AG92">
        <v>3.7</v>
      </c>
      <c r="AH92">
        <v>1960</v>
      </c>
      <c r="AI92">
        <v>1960</v>
      </c>
      <c r="AJ92">
        <v>100</v>
      </c>
      <c r="AK92" t="s">
        <v>89</v>
      </c>
      <c r="AL92">
        <v>100</v>
      </c>
      <c r="AQ92">
        <v>0</v>
      </c>
      <c r="BU92" t="s">
        <v>84</v>
      </c>
      <c r="BV92">
        <v>2039</v>
      </c>
      <c r="CO92" t="s">
        <v>1037</v>
      </c>
      <c r="CP92" t="s">
        <v>1054</v>
      </c>
      <c r="CQ92" t="s">
        <v>336</v>
      </c>
      <c r="CY92">
        <v>770810</v>
      </c>
      <c r="CZ92">
        <v>138370</v>
      </c>
    </row>
    <row r="93" spans="2:104" x14ac:dyDescent="0.4">
      <c r="B93">
        <v>700800</v>
      </c>
      <c r="C93" t="s">
        <v>1032</v>
      </c>
      <c r="D93" t="s">
        <v>1033</v>
      </c>
      <c r="E93" t="s">
        <v>87</v>
      </c>
      <c r="F93">
        <v>1421</v>
      </c>
      <c r="G93" t="s">
        <v>1034</v>
      </c>
      <c r="H93" t="s">
        <v>89</v>
      </c>
      <c r="I93" t="s">
        <v>81</v>
      </c>
      <c r="J93" t="s">
        <v>1035</v>
      </c>
      <c r="K93" t="s">
        <v>1036</v>
      </c>
      <c r="Q93" t="s">
        <v>82</v>
      </c>
      <c r="S93">
        <v>13.4</v>
      </c>
      <c r="T93">
        <v>86</v>
      </c>
      <c r="U93">
        <v>86</v>
      </c>
      <c r="V93">
        <v>86</v>
      </c>
      <c r="W93">
        <v>86</v>
      </c>
      <c r="X93">
        <v>87.4</v>
      </c>
      <c r="Y93">
        <v>21.2</v>
      </c>
      <c r="Z93">
        <v>108.6</v>
      </c>
      <c r="AA93">
        <v>108.6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1959</v>
      </c>
      <c r="AI93">
        <v>2004</v>
      </c>
      <c r="AJ93">
        <v>100</v>
      </c>
      <c r="AK93" t="s">
        <v>89</v>
      </c>
      <c r="AL93">
        <v>100</v>
      </c>
      <c r="AQ93">
        <v>86</v>
      </c>
      <c r="BU93" t="s">
        <v>84</v>
      </c>
      <c r="BV93">
        <v>2039</v>
      </c>
      <c r="CO93" t="s">
        <v>1037</v>
      </c>
      <c r="CP93" t="s">
        <v>1038</v>
      </c>
      <c r="CQ93" t="s">
        <v>1039</v>
      </c>
      <c r="CR93" t="s">
        <v>1040</v>
      </c>
      <c r="CS93" t="s">
        <v>178</v>
      </c>
      <c r="CT93" t="s">
        <v>423</v>
      </c>
      <c r="CY93">
        <v>770810</v>
      </c>
      <c r="CZ93">
        <v>138370</v>
      </c>
    </row>
    <row r="94" spans="2:104" x14ac:dyDescent="0.4">
      <c r="B94">
        <v>102700</v>
      </c>
      <c r="C94" t="s">
        <v>2426</v>
      </c>
      <c r="D94" t="s">
        <v>2426</v>
      </c>
      <c r="E94" t="s">
        <v>78</v>
      </c>
      <c r="F94">
        <v>1420.62</v>
      </c>
      <c r="G94" t="s">
        <v>2427</v>
      </c>
      <c r="H94" t="s">
        <v>89</v>
      </c>
      <c r="I94" t="s">
        <v>81</v>
      </c>
      <c r="J94" t="s">
        <v>2077</v>
      </c>
      <c r="Q94" t="s">
        <v>82</v>
      </c>
      <c r="S94">
        <v>2.1</v>
      </c>
      <c r="T94">
        <v>1.1299999999999999</v>
      </c>
      <c r="U94">
        <v>1.1299999999999999</v>
      </c>
      <c r="V94">
        <v>0.96</v>
      </c>
      <c r="W94">
        <v>0.96</v>
      </c>
      <c r="X94">
        <v>3.49</v>
      </c>
      <c r="Y94">
        <v>3.87</v>
      </c>
      <c r="Z94">
        <v>7.36</v>
      </c>
      <c r="AA94">
        <v>7.36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1899</v>
      </c>
      <c r="AI94">
        <v>1964</v>
      </c>
      <c r="AJ94">
        <v>100</v>
      </c>
      <c r="AK94" t="s">
        <v>89</v>
      </c>
      <c r="AL94">
        <v>100</v>
      </c>
      <c r="AQ94">
        <v>0.96</v>
      </c>
      <c r="BU94" t="s">
        <v>84</v>
      </c>
      <c r="BV94">
        <v>9999</v>
      </c>
      <c r="CY94">
        <v>778610</v>
      </c>
      <c r="CZ94">
        <v>178760</v>
      </c>
    </row>
    <row r="95" spans="2:104" x14ac:dyDescent="0.4">
      <c r="B95">
        <v>502475</v>
      </c>
      <c r="C95" t="s">
        <v>2188</v>
      </c>
      <c r="D95" t="s">
        <v>2189</v>
      </c>
      <c r="E95" t="s">
        <v>78</v>
      </c>
      <c r="F95">
        <v>1418.9</v>
      </c>
      <c r="G95" t="s">
        <v>2190</v>
      </c>
      <c r="H95" t="s">
        <v>699</v>
      </c>
      <c r="I95" t="s">
        <v>81</v>
      </c>
      <c r="J95" t="s">
        <v>351</v>
      </c>
      <c r="Q95" t="s">
        <v>82</v>
      </c>
      <c r="S95">
        <v>0.4</v>
      </c>
      <c r="T95">
        <v>1.4</v>
      </c>
      <c r="U95">
        <v>1.4</v>
      </c>
      <c r="V95">
        <v>1.4</v>
      </c>
      <c r="W95">
        <v>1.4</v>
      </c>
      <c r="X95">
        <v>0.35</v>
      </c>
      <c r="Y95">
        <v>2.75</v>
      </c>
      <c r="Z95">
        <v>3.1</v>
      </c>
      <c r="AA95">
        <v>3.1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2010</v>
      </c>
      <c r="AI95">
        <v>2010</v>
      </c>
      <c r="AJ95">
        <v>100</v>
      </c>
      <c r="AK95" t="s">
        <v>699</v>
      </c>
      <c r="AL95">
        <v>100</v>
      </c>
      <c r="AQ95">
        <v>1.4</v>
      </c>
      <c r="BU95" t="s">
        <v>84</v>
      </c>
      <c r="BV95">
        <v>2090</v>
      </c>
      <c r="CY95">
        <v>626980</v>
      </c>
      <c r="CZ95">
        <v>139570</v>
      </c>
    </row>
    <row r="96" spans="2:104" x14ac:dyDescent="0.4">
      <c r="B96">
        <v>503625</v>
      </c>
      <c r="C96" t="s">
        <v>1276</v>
      </c>
      <c r="D96" t="s">
        <v>1277</v>
      </c>
      <c r="E96" t="s">
        <v>78</v>
      </c>
      <c r="F96">
        <v>1417.65</v>
      </c>
      <c r="G96" t="s">
        <v>1278</v>
      </c>
      <c r="H96" t="s">
        <v>699</v>
      </c>
      <c r="I96" t="s">
        <v>1102</v>
      </c>
      <c r="J96" t="s">
        <v>1279</v>
      </c>
      <c r="K96" t="s">
        <v>1280</v>
      </c>
      <c r="Q96" t="s">
        <v>82</v>
      </c>
      <c r="S96">
        <v>0.65</v>
      </c>
      <c r="T96">
        <v>1.05</v>
      </c>
      <c r="U96">
        <v>1.05</v>
      </c>
      <c r="V96">
        <v>1.05</v>
      </c>
      <c r="W96">
        <v>1.05</v>
      </c>
      <c r="X96">
        <v>0.46</v>
      </c>
      <c r="Y96">
        <v>1.86</v>
      </c>
      <c r="Z96">
        <v>2.3199999999999998</v>
      </c>
      <c r="AA96">
        <v>2.3199999999999998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2018</v>
      </c>
      <c r="AJ96">
        <v>100</v>
      </c>
      <c r="AK96" t="s">
        <v>699</v>
      </c>
      <c r="AL96">
        <v>100</v>
      </c>
      <c r="AQ96">
        <v>1.05</v>
      </c>
      <c r="BU96" t="s">
        <v>84</v>
      </c>
      <c r="BV96">
        <v>2037</v>
      </c>
      <c r="CO96" t="s">
        <v>1281</v>
      </c>
      <c r="CY96">
        <v>601420</v>
      </c>
      <c r="CZ96">
        <v>128230</v>
      </c>
    </row>
    <row r="97" spans="2:104" s="2" customFormat="1" x14ac:dyDescent="0.4">
      <c r="B97">
        <v>800450</v>
      </c>
      <c r="C97" t="s">
        <v>1997</v>
      </c>
      <c r="D97" t="s">
        <v>1998</v>
      </c>
      <c r="E97" t="s">
        <v>78</v>
      </c>
      <c r="F97">
        <v>1412.7</v>
      </c>
      <c r="G97" t="s">
        <v>1999</v>
      </c>
      <c r="H97" t="s">
        <v>89</v>
      </c>
      <c r="I97" t="s">
        <v>81</v>
      </c>
      <c r="J97" t="s">
        <v>1998</v>
      </c>
      <c r="K97"/>
      <c r="L97"/>
      <c r="M97"/>
      <c r="N97"/>
      <c r="O97"/>
      <c r="P97"/>
      <c r="Q97" t="s">
        <v>82</v>
      </c>
      <c r="R97"/>
      <c r="S97">
        <v>2</v>
      </c>
      <c r="T97">
        <v>5.86</v>
      </c>
      <c r="U97">
        <v>5.86</v>
      </c>
      <c r="V97">
        <v>5.63</v>
      </c>
      <c r="W97">
        <v>5.63</v>
      </c>
      <c r="X97">
        <v>5</v>
      </c>
      <c r="Y97">
        <v>21</v>
      </c>
      <c r="Z97">
        <v>26</v>
      </c>
      <c r="AA97">
        <v>26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2010</v>
      </c>
      <c r="AI97">
        <v>2015</v>
      </c>
      <c r="AJ97">
        <v>100</v>
      </c>
      <c r="AK97" t="s">
        <v>89</v>
      </c>
      <c r="AL97">
        <v>100</v>
      </c>
      <c r="AM97"/>
      <c r="AN97"/>
      <c r="AO97"/>
      <c r="AP97"/>
      <c r="AQ97">
        <v>5.63</v>
      </c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 t="s">
        <v>84</v>
      </c>
      <c r="BV97">
        <v>2070</v>
      </c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>
        <v>802080</v>
      </c>
      <c r="CZ97">
        <v>181630</v>
      </c>
    </row>
    <row r="98" spans="2:104" x14ac:dyDescent="0.4">
      <c r="B98">
        <v>500800</v>
      </c>
      <c r="C98" t="s">
        <v>2255</v>
      </c>
      <c r="D98" t="s">
        <v>2255</v>
      </c>
      <c r="E98" t="s">
        <v>78</v>
      </c>
      <c r="F98">
        <v>1410</v>
      </c>
      <c r="G98" t="s">
        <v>2255</v>
      </c>
      <c r="H98" t="s">
        <v>699</v>
      </c>
      <c r="I98" t="s">
        <v>81</v>
      </c>
      <c r="J98" t="s">
        <v>2256</v>
      </c>
      <c r="K98" t="s">
        <v>2257</v>
      </c>
      <c r="L98" t="s">
        <v>2258</v>
      </c>
      <c r="M98" t="s">
        <v>2259</v>
      </c>
      <c r="N98" t="s">
        <v>2260</v>
      </c>
      <c r="O98" t="s">
        <v>2138</v>
      </c>
      <c r="P98" t="s">
        <v>2261</v>
      </c>
      <c r="Q98" t="s">
        <v>82</v>
      </c>
      <c r="S98">
        <v>7.1</v>
      </c>
      <c r="T98">
        <v>41</v>
      </c>
      <c r="U98">
        <v>41</v>
      </c>
      <c r="V98">
        <v>41</v>
      </c>
      <c r="W98">
        <v>41</v>
      </c>
      <c r="X98">
        <v>9</v>
      </c>
      <c r="Y98">
        <v>47.4</v>
      </c>
      <c r="Z98">
        <v>56.4</v>
      </c>
      <c r="AA98">
        <v>56.4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1971</v>
      </c>
      <c r="AI98">
        <v>1989</v>
      </c>
      <c r="AJ98">
        <v>100</v>
      </c>
      <c r="AK98" t="s">
        <v>699</v>
      </c>
      <c r="AL98">
        <v>100</v>
      </c>
      <c r="AQ98">
        <v>41</v>
      </c>
      <c r="BU98" t="s">
        <v>84</v>
      </c>
      <c r="BV98">
        <v>2051</v>
      </c>
      <c r="CY98">
        <v>656700</v>
      </c>
      <c r="CZ98">
        <v>133180</v>
      </c>
    </row>
    <row r="99" spans="2:104" x14ac:dyDescent="0.4">
      <c r="B99">
        <v>502090</v>
      </c>
      <c r="C99" t="s">
        <v>1245</v>
      </c>
      <c r="D99" t="s">
        <v>1245</v>
      </c>
      <c r="E99" t="s">
        <v>78</v>
      </c>
      <c r="F99">
        <v>1400</v>
      </c>
      <c r="G99" t="s">
        <v>1246</v>
      </c>
      <c r="H99" t="s">
        <v>699</v>
      </c>
      <c r="I99" t="s">
        <v>81</v>
      </c>
      <c r="J99" t="s">
        <v>1247</v>
      </c>
      <c r="K99" t="s">
        <v>1248</v>
      </c>
      <c r="Q99" t="s">
        <v>82</v>
      </c>
      <c r="S99">
        <v>0.08</v>
      </c>
      <c r="T99">
        <v>0.49</v>
      </c>
      <c r="U99">
        <v>0.49</v>
      </c>
      <c r="V99">
        <v>0.5</v>
      </c>
      <c r="W99">
        <v>0.5</v>
      </c>
      <c r="X99">
        <v>0.18</v>
      </c>
      <c r="Y99">
        <v>1.0900000000000001</v>
      </c>
      <c r="Z99">
        <v>1.27</v>
      </c>
      <c r="AA99">
        <v>1.27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2010</v>
      </c>
      <c r="AI99">
        <v>2010</v>
      </c>
      <c r="AJ99">
        <v>100</v>
      </c>
      <c r="AK99" t="s">
        <v>699</v>
      </c>
      <c r="AL99">
        <v>100</v>
      </c>
      <c r="AQ99">
        <v>0.5</v>
      </c>
      <c r="BU99" t="s">
        <v>84</v>
      </c>
      <c r="BV99">
        <v>2090</v>
      </c>
      <c r="CO99" t="s">
        <v>217</v>
      </c>
      <c r="CY99">
        <v>631630</v>
      </c>
      <c r="CZ99">
        <v>120450</v>
      </c>
    </row>
    <row r="100" spans="2:104" x14ac:dyDescent="0.4">
      <c r="B100">
        <v>101900</v>
      </c>
      <c r="C100" t="s">
        <v>131</v>
      </c>
      <c r="D100" t="s">
        <v>131</v>
      </c>
      <c r="E100" t="s">
        <v>132</v>
      </c>
      <c r="F100">
        <v>1399.8</v>
      </c>
      <c r="G100" t="s">
        <v>133</v>
      </c>
      <c r="H100" t="s">
        <v>89</v>
      </c>
      <c r="I100" t="s">
        <v>81</v>
      </c>
      <c r="J100" t="s">
        <v>134</v>
      </c>
      <c r="K100" t="s">
        <v>135</v>
      </c>
      <c r="L100" t="s">
        <v>136</v>
      </c>
      <c r="M100" t="s">
        <v>137</v>
      </c>
      <c r="N100" t="s">
        <v>138</v>
      </c>
      <c r="O100" t="s">
        <v>139</v>
      </c>
      <c r="P100" t="s">
        <v>140</v>
      </c>
      <c r="Q100" t="s">
        <v>82</v>
      </c>
      <c r="R100" t="s">
        <v>122</v>
      </c>
      <c r="S100">
        <v>45</v>
      </c>
      <c r="T100">
        <v>180</v>
      </c>
      <c r="U100">
        <v>126</v>
      </c>
      <c r="V100">
        <v>180</v>
      </c>
      <c r="W100">
        <v>126</v>
      </c>
      <c r="X100">
        <v>210</v>
      </c>
      <c r="Y100">
        <v>94</v>
      </c>
      <c r="Z100">
        <v>304</v>
      </c>
      <c r="AA100">
        <v>212.8</v>
      </c>
      <c r="AB100">
        <v>16</v>
      </c>
      <c r="AC100">
        <v>90</v>
      </c>
      <c r="AD100">
        <v>90</v>
      </c>
      <c r="AE100">
        <v>27</v>
      </c>
      <c r="AF100">
        <v>71</v>
      </c>
      <c r="AG100">
        <v>98</v>
      </c>
      <c r="AH100">
        <v>1962</v>
      </c>
      <c r="AI100">
        <v>2017</v>
      </c>
      <c r="AJ100">
        <v>70</v>
      </c>
      <c r="AK100" t="s">
        <v>89</v>
      </c>
      <c r="AL100">
        <v>70</v>
      </c>
      <c r="AQ100">
        <v>126</v>
      </c>
      <c r="AR100" t="s">
        <v>141</v>
      </c>
      <c r="AS100" t="s">
        <v>142</v>
      </c>
      <c r="AT100" t="s">
        <v>143</v>
      </c>
      <c r="AU100" t="s">
        <v>144</v>
      </c>
      <c r="AV100" t="s">
        <v>145</v>
      </c>
      <c r="BU100" t="s">
        <v>84</v>
      </c>
      <c r="BV100">
        <v>2042</v>
      </c>
      <c r="CO100" t="s">
        <v>146</v>
      </c>
      <c r="CY100">
        <v>753080</v>
      </c>
      <c r="CZ100">
        <v>155460</v>
      </c>
    </row>
    <row r="101" spans="2:104" x14ac:dyDescent="0.4">
      <c r="B101">
        <v>103800</v>
      </c>
      <c r="C101" t="s">
        <v>2227</v>
      </c>
      <c r="D101" t="s">
        <v>2228</v>
      </c>
      <c r="E101" t="s">
        <v>78</v>
      </c>
      <c r="F101">
        <v>1399.5</v>
      </c>
      <c r="G101" t="s">
        <v>2227</v>
      </c>
      <c r="H101" t="s">
        <v>89</v>
      </c>
      <c r="I101" t="s">
        <v>81</v>
      </c>
      <c r="J101" t="s">
        <v>167</v>
      </c>
      <c r="Q101" t="s">
        <v>82</v>
      </c>
      <c r="S101">
        <v>3</v>
      </c>
      <c r="T101">
        <v>5</v>
      </c>
      <c r="U101">
        <v>5</v>
      </c>
      <c r="V101">
        <v>4.96</v>
      </c>
      <c r="W101">
        <v>4.96</v>
      </c>
      <c r="X101">
        <v>6.3</v>
      </c>
      <c r="Y101">
        <v>16.3</v>
      </c>
      <c r="Z101">
        <v>22.6</v>
      </c>
      <c r="AA101">
        <v>22.6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1969</v>
      </c>
      <c r="AI101">
        <v>1969</v>
      </c>
      <c r="AJ101">
        <v>100</v>
      </c>
      <c r="AK101" t="s">
        <v>89</v>
      </c>
      <c r="AL101">
        <v>100</v>
      </c>
      <c r="AQ101">
        <v>4.96</v>
      </c>
      <c r="BU101" t="s">
        <v>84</v>
      </c>
      <c r="BV101">
        <v>2068</v>
      </c>
      <c r="CY101">
        <v>773060</v>
      </c>
      <c r="CZ101">
        <v>185710</v>
      </c>
    </row>
    <row r="102" spans="2:104" x14ac:dyDescent="0.4">
      <c r="B102">
        <v>102000</v>
      </c>
      <c r="C102" t="s">
        <v>147</v>
      </c>
      <c r="D102" t="s">
        <v>147</v>
      </c>
      <c r="E102" t="s">
        <v>78</v>
      </c>
      <c r="F102">
        <v>1395.6</v>
      </c>
      <c r="G102" t="s">
        <v>133</v>
      </c>
      <c r="H102" t="s">
        <v>89</v>
      </c>
      <c r="I102" t="s">
        <v>81</v>
      </c>
      <c r="J102" t="s">
        <v>135</v>
      </c>
      <c r="K102" t="s">
        <v>148</v>
      </c>
      <c r="Q102" t="s">
        <v>82</v>
      </c>
      <c r="S102">
        <v>8</v>
      </c>
      <c r="T102">
        <v>4.4000000000000004</v>
      </c>
      <c r="U102">
        <v>4.4000000000000004</v>
      </c>
      <c r="V102">
        <v>4.4000000000000004</v>
      </c>
      <c r="W102">
        <v>4.4000000000000004</v>
      </c>
      <c r="X102">
        <v>0.5</v>
      </c>
      <c r="Y102">
        <v>2</v>
      </c>
      <c r="Z102">
        <v>2.5</v>
      </c>
      <c r="AA102">
        <v>2.5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1963</v>
      </c>
      <c r="AI102">
        <v>2017</v>
      </c>
      <c r="AJ102">
        <v>100</v>
      </c>
      <c r="AK102" t="s">
        <v>89</v>
      </c>
      <c r="AL102">
        <v>100</v>
      </c>
      <c r="AQ102">
        <v>4.4000000000000004</v>
      </c>
      <c r="BU102" t="s">
        <v>84</v>
      </c>
      <c r="BV102">
        <v>2042</v>
      </c>
      <c r="CO102" t="s">
        <v>146</v>
      </c>
      <c r="CY102">
        <v>753080</v>
      </c>
      <c r="CZ102">
        <v>155460</v>
      </c>
    </row>
    <row r="103" spans="2:104" x14ac:dyDescent="0.4">
      <c r="B103">
        <v>603600</v>
      </c>
      <c r="C103" t="s">
        <v>2572</v>
      </c>
      <c r="D103" t="s">
        <v>2572</v>
      </c>
      <c r="E103" t="s">
        <v>78</v>
      </c>
      <c r="F103">
        <v>1395.3</v>
      </c>
      <c r="G103" t="s">
        <v>2573</v>
      </c>
      <c r="H103" t="s">
        <v>699</v>
      </c>
      <c r="I103" t="s">
        <v>81</v>
      </c>
      <c r="J103" t="s">
        <v>2574</v>
      </c>
      <c r="Q103" t="s">
        <v>82</v>
      </c>
      <c r="S103">
        <v>2</v>
      </c>
      <c r="T103">
        <v>5.2</v>
      </c>
      <c r="U103">
        <v>5.2</v>
      </c>
      <c r="V103">
        <v>5</v>
      </c>
      <c r="W103">
        <v>5</v>
      </c>
      <c r="X103">
        <v>3.9</v>
      </c>
      <c r="Y103">
        <v>13.6</v>
      </c>
      <c r="Z103">
        <v>17.5</v>
      </c>
      <c r="AA103">
        <v>17.5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1953</v>
      </c>
      <c r="AI103">
        <v>1979</v>
      </c>
      <c r="AJ103">
        <v>100</v>
      </c>
      <c r="AK103" t="s">
        <v>699</v>
      </c>
      <c r="AL103">
        <v>100</v>
      </c>
      <c r="AQ103">
        <v>5</v>
      </c>
      <c r="BU103" t="s">
        <v>84</v>
      </c>
      <c r="BV103">
        <v>2061</v>
      </c>
      <c r="CY103">
        <v>651710</v>
      </c>
      <c r="CZ103">
        <v>111160</v>
      </c>
    </row>
    <row r="104" spans="2:104" s="2" customFormat="1" x14ac:dyDescent="0.4">
      <c r="B104">
        <v>500135</v>
      </c>
      <c r="C104" t="s">
        <v>1218</v>
      </c>
      <c r="D104" t="s">
        <v>1219</v>
      </c>
      <c r="E104" t="s">
        <v>78</v>
      </c>
      <c r="F104">
        <v>1390</v>
      </c>
      <c r="G104" t="s">
        <v>1218</v>
      </c>
      <c r="H104" t="s">
        <v>699</v>
      </c>
      <c r="I104" t="s">
        <v>1102</v>
      </c>
      <c r="J104" t="s">
        <v>1220</v>
      </c>
      <c r="K104"/>
      <c r="L104"/>
      <c r="M104"/>
      <c r="N104"/>
      <c r="O104"/>
      <c r="P104"/>
      <c r="Q104" t="s">
        <v>82</v>
      </c>
      <c r="R104"/>
      <c r="S104">
        <v>3</v>
      </c>
      <c r="T104">
        <v>6.25</v>
      </c>
      <c r="U104">
        <v>6.25</v>
      </c>
      <c r="V104">
        <v>6.25</v>
      </c>
      <c r="W104">
        <v>6.25</v>
      </c>
      <c r="X104">
        <v>6</v>
      </c>
      <c r="Y104">
        <v>16</v>
      </c>
      <c r="Z104">
        <v>22</v>
      </c>
      <c r="AA104">
        <v>22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2020</v>
      </c>
      <c r="AI104"/>
      <c r="AJ104">
        <v>100</v>
      </c>
      <c r="AK104" t="s">
        <v>699</v>
      </c>
      <c r="AL104">
        <v>100</v>
      </c>
      <c r="AM104"/>
      <c r="AN104"/>
      <c r="AO104"/>
      <c r="AP104"/>
      <c r="AQ104">
        <v>6.25</v>
      </c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 t="s">
        <v>84</v>
      </c>
      <c r="BV104">
        <v>2100</v>
      </c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 t="s">
        <v>1221</v>
      </c>
      <c r="CP104"/>
      <c r="CQ104"/>
      <c r="CR104"/>
      <c r="CS104"/>
      <c r="CT104"/>
      <c r="CU104"/>
      <c r="CV104"/>
      <c r="CW104"/>
      <c r="CX104"/>
      <c r="CY104">
        <v>670540</v>
      </c>
      <c r="CZ104">
        <v>153840</v>
      </c>
    </row>
    <row r="105" spans="2:104" x14ac:dyDescent="0.4">
      <c r="B105">
        <v>503600</v>
      </c>
      <c r="C105" t="s">
        <v>2575</v>
      </c>
      <c r="D105" t="s">
        <v>2575</v>
      </c>
      <c r="E105" t="s">
        <v>78</v>
      </c>
      <c r="F105">
        <v>1388.7</v>
      </c>
      <c r="G105" t="s">
        <v>2576</v>
      </c>
      <c r="H105" t="s">
        <v>699</v>
      </c>
      <c r="I105" t="s">
        <v>81</v>
      </c>
      <c r="J105" t="s">
        <v>1933</v>
      </c>
      <c r="K105" t="s">
        <v>1934</v>
      </c>
      <c r="Q105" t="s">
        <v>82</v>
      </c>
      <c r="S105">
        <v>0.3</v>
      </c>
      <c r="T105">
        <v>1.9</v>
      </c>
      <c r="U105">
        <v>1.9</v>
      </c>
      <c r="V105">
        <v>0.9</v>
      </c>
      <c r="W105">
        <v>0.9</v>
      </c>
      <c r="X105">
        <v>0</v>
      </c>
      <c r="Y105">
        <v>0.6</v>
      </c>
      <c r="Z105">
        <v>0.6</v>
      </c>
      <c r="AA105">
        <v>0.6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1957</v>
      </c>
      <c r="AI105">
        <v>1957</v>
      </c>
      <c r="AJ105">
        <v>100</v>
      </c>
      <c r="AK105" t="s">
        <v>699</v>
      </c>
      <c r="AL105">
        <v>100</v>
      </c>
      <c r="AQ105">
        <v>0.9</v>
      </c>
      <c r="BU105" t="s">
        <v>84</v>
      </c>
      <c r="BV105">
        <v>2037</v>
      </c>
      <c r="CY105">
        <v>599470</v>
      </c>
      <c r="CZ105">
        <v>129270</v>
      </c>
    </row>
    <row r="106" spans="2:104" x14ac:dyDescent="0.4">
      <c r="B106">
        <v>500225</v>
      </c>
      <c r="C106" t="s">
        <v>1558</v>
      </c>
      <c r="D106" t="s">
        <v>1559</v>
      </c>
      <c r="E106" t="s">
        <v>78</v>
      </c>
      <c r="F106">
        <v>1387</v>
      </c>
      <c r="G106" t="s">
        <v>1560</v>
      </c>
      <c r="H106" t="s">
        <v>699</v>
      </c>
      <c r="I106" t="s">
        <v>81</v>
      </c>
      <c r="J106" t="s">
        <v>1561</v>
      </c>
      <c r="Q106" t="s">
        <v>82</v>
      </c>
      <c r="S106">
        <v>0.15</v>
      </c>
      <c r="T106">
        <v>0.86</v>
      </c>
      <c r="U106">
        <v>0.86</v>
      </c>
      <c r="V106">
        <v>0.8</v>
      </c>
      <c r="W106">
        <v>0.8</v>
      </c>
      <c r="X106">
        <v>0.46</v>
      </c>
      <c r="Y106">
        <v>2.62</v>
      </c>
      <c r="Z106">
        <v>3.08</v>
      </c>
      <c r="AA106">
        <v>3.08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2016</v>
      </c>
      <c r="AJ106">
        <v>100</v>
      </c>
      <c r="AK106" t="s">
        <v>699</v>
      </c>
      <c r="AL106">
        <v>100</v>
      </c>
      <c r="AQ106">
        <v>0.8</v>
      </c>
      <c r="BU106" t="s">
        <v>84</v>
      </c>
      <c r="BV106">
        <v>2096</v>
      </c>
      <c r="CY106">
        <v>665430</v>
      </c>
      <c r="CZ106">
        <v>150520</v>
      </c>
    </row>
    <row r="107" spans="2:104" x14ac:dyDescent="0.4">
      <c r="B107">
        <v>800460</v>
      </c>
      <c r="C107" t="s">
        <v>2375</v>
      </c>
      <c r="D107" t="s">
        <v>2376</v>
      </c>
      <c r="E107" t="s">
        <v>78</v>
      </c>
      <c r="F107">
        <v>1380</v>
      </c>
      <c r="G107" t="s">
        <v>2377</v>
      </c>
      <c r="H107" t="s">
        <v>89</v>
      </c>
      <c r="I107" t="s">
        <v>81</v>
      </c>
      <c r="J107" t="s">
        <v>2378</v>
      </c>
      <c r="Q107" t="s">
        <v>82</v>
      </c>
      <c r="S107">
        <v>1</v>
      </c>
      <c r="T107">
        <v>3.07</v>
      </c>
      <c r="U107">
        <v>3.07</v>
      </c>
      <c r="V107">
        <v>2.95</v>
      </c>
      <c r="W107">
        <v>2.95</v>
      </c>
      <c r="X107">
        <v>1.5</v>
      </c>
      <c r="Y107">
        <v>9.3000000000000007</v>
      </c>
      <c r="Z107">
        <v>10.8</v>
      </c>
      <c r="AA107">
        <v>10.8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2014</v>
      </c>
      <c r="AJ107">
        <v>100</v>
      </c>
      <c r="AK107" t="s">
        <v>89</v>
      </c>
      <c r="AL107">
        <v>100</v>
      </c>
      <c r="AQ107">
        <v>2.95</v>
      </c>
      <c r="BU107" t="s">
        <v>84</v>
      </c>
      <c r="BV107">
        <v>2074</v>
      </c>
      <c r="CY107">
        <v>804340</v>
      </c>
      <c r="CZ107">
        <v>183240</v>
      </c>
    </row>
    <row r="108" spans="2:104" x14ac:dyDescent="0.4">
      <c r="B108">
        <v>502600</v>
      </c>
      <c r="C108" t="s">
        <v>728</v>
      </c>
      <c r="D108" t="s">
        <v>729</v>
      </c>
      <c r="E108" t="s">
        <v>132</v>
      </c>
      <c r="F108">
        <v>1372.05</v>
      </c>
      <c r="G108" t="s">
        <v>730</v>
      </c>
      <c r="H108" t="s">
        <v>699</v>
      </c>
      <c r="I108" t="s">
        <v>81</v>
      </c>
      <c r="J108" t="s">
        <v>729</v>
      </c>
      <c r="K108" t="s">
        <v>731</v>
      </c>
      <c r="L108" t="s">
        <v>732</v>
      </c>
      <c r="Q108" t="s">
        <v>82</v>
      </c>
      <c r="R108" t="s">
        <v>122</v>
      </c>
      <c r="S108">
        <v>1.1200000000000001</v>
      </c>
      <c r="T108">
        <v>8.1999999999999993</v>
      </c>
      <c r="U108">
        <v>8.1999999999999993</v>
      </c>
      <c r="V108">
        <v>7.3</v>
      </c>
      <c r="W108">
        <v>7.3</v>
      </c>
      <c r="X108">
        <v>13.2</v>
      </c>
      <c r="Y108">
        <v>2.2000000000000002</v>
      </c>
      <c r="Z108">
        <v>15.4</v>
      </c>
      <c r="AA108">
        <v>15.4</v>
      </c>
      <c r="AB108">
        <v>0.45</v>
      </c>
      <c r="AC108">
        <v>5.67</v>
      </c>
      <c r="AD108">
        <v>4.7699999999999996</v>
      </c>
      <c r="AE108">
        <v>0</v>
      </c>
      <c r="AF108">
        <v>10</v>
      </c>
      <c r="AG108">
        <v>10</v>
      </c>
      <c r="AH108">
        <v>1926</v>
      </c>
      <c r="AI108">
        <v>1942</v>
      </c>
      <c r="AJ108">
        <v>100</v>
      </c>
      <c r="AK108" t="s">
        <v>699</v>
      </c>
      <c r="AL108">
        <v>100</v>
      </c>
      <c r="AQ108">
        <v>7.3</v>
      </c>
      <c r="BU108" t="s">
        <v>84</v>
      </c>
      <c r="BV108">
        <v>2088</v>
      </c>
      <c r="CO108" t="s">
        <v>733</v>
      </c>
      <c r="CP108" t="s">
        <v>734</v>
      </c>
      <c r="CQ108" t="s">
        <v>735</v>
      </c>
      <c r="CR108" t="s">
        <v>299</v>
      </c>
      <c r="CY108">
        <v>619280</v>
      </c>
      <c r="CZ108">
        <v>125790</v>
      </c>
    </row>
    <row r="109" spans="2:104" x14ac:dyDescent="0.4">
      <c r="B109">
        <v>504325</v>
      </c>
      <c r="C109" t="s">
        <v>1282</v>
      </c>
      <c r="D109" t="s">
        <v>1282</v>
      </c>
      <c r="E109" t="s">
        <v>78</v>
      </c>
      <c r="F109">
        <v>1371</v>
      </c>
      <c r="G109" t="s">
        <v>1283</v>
      </c>
      <c r="H109" t="s">
        <v>699</v>
      </c>
      <c r="I109" t="s">
        <v>81</v>
      </c>
      <c r="J109" t="s">
        <v>1284</v>
      </c>
      <c r="K109" t="s">
        <v>1285</v>
      </c>
      <c r="Q109" t="s">
        <v>82</v>
      </c>
      <c r="S109">
        <v>0.3</v>
      </c>
      <c r="T109">
        <v>0.46</v>
      </c>
      <c r="U109">
        <v>0.46</v>
      </c>
      <c r="V109">
        <v>0.46</v>
      </c>
      <c r="W109">
        <v>0.46</v>
      </c>
      <c r="X109">
        <v>0.5</v>
      </c>
      <c r="Y109">
        <v>1.2</v>
      </c>
      <c r="Z109">
        <v>1.7</v>
      </c>
      <c r="AA109">
        <v>1.7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2004</v>
      </c>
      <c r="AI109">
        <v>2004</v>
      </c>
      <c r="AJ109">
        <v>100</v>
      </c>
      <c r="AK109" t="s">
        <v>699</v>
      </c>
      <c r="AL109">
        <v>100</v>
      </c>
      <c r="AQ109">
        <v>0.46</v>
      </c>
      <c r="BU109" t="s">
        <v>377</v>
      </c>
      <c r="BV109">
        <v>2083</v>
      </c>
      <c r="CO109" t="s">
        <v>1286</v>
      </c>
      <c r="CY109">
        <v>593390</v>
      </c>
      <c r="CZ109">
        <v>124790</v>
      </c>
    </row>
    <row r="110" spans="2:104" x14ac:dyDescent="0.4">
      <c r="B110">
        <v>100100</v>
      </c>
      <c r="C110" t="s">
        <v>1532</v>
      </c>
      <c r="D110" t="s">
        <v>1533</v>
      </c>
      <c r="E110" t="s">
        <v>78</v>
      </c>
      <c r="F110">
        <v>1370.49</v>
      </c>
      <c r="G110" t="s">
        <v>1534</v>
      </c>
      <c r="H110" t="s">
        <v>89</v>
      </c>
      <c r="I110" t="s">
        <v>81</v>
      </c>
      <c r="J110" t="s">
        <v>1535</v>
      </c>
      <c r="K110" t="s">
        <v>1536</v>
      </c>
      <c r="Q110" t="s">
        <v>82</v>
      </c>
      <c r="S110">
        <v>0.43</v>
      </c>
      <c r="T110">
        <v>1.5</v>
      </c>
      <c r="U110">
        <v>1.5</v>
      </c>
      <c r="V110">
        <v>1.42</v>
      </c>
      <c r="W110">
        <v>1.42</v>
      </c>
      <c r="X110">
        <v>1.2</v>
      </c>
      <c r="Y110">
        <v>4.9000000000000004</v>
      </c>
      <c r="Z110">
        <v>6.1</v>
      </c>
      <c r="AA110">
        <v>6.1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1979</v>
      </c>
      <c r="AI110">
        <v>1979</v>
      </c>
      <c r="AJ110">
        <v>100</v>
      </c>
      <c r="AK110" t="s">
        <v>89</v>
      </c>
      <c r="AL110">
        <v>100</v>
      </c>
      <c r="AQ110">
        <v>1.42</v>
      </c>
      <c r="BU110" t="s">
        <v>1071</v>
      </c>
      <c r="BV110">
        <v>9999</v>
      </c>
      <c r="CY110">
        <v>700400</v>
      </c>
      <c r="CZ110">
        <v>169740</v>
      </c>
    </row>
    <row r="111" spans="2:104" x14ac:dyDescent="0.4">
      <c r="B111">
        <v>502480</v>
      </c>
      <c r="C111" t="s">
        <v>1685</v>
      </c>
      <c r="D111" t="s">
        <v>1686</v>
      </c>
      <c r="E111" t="s">
        <v>78</v>
      </c>
      <c r="F111">
        <v>1370</v>
      </c>
      <c r="G111" t="s">
        <v>1687</v>
      </c>
      <c r="H111" t="s">
        <v>699</v>
      </c>
      <c r="I111" t="s">
        <v>81</v>
      </c>
      <c r="J111" t="s">
        <v>1688</v>
      </c>
      <c r="Q111" t="s">
        <v>82</v>
      </c>
      <c r="S111">
        <v>0.15</v>
      </c>
      <c r="T111">
        <v>0.99</v>
      </c>
      <c r="U111">
        <v>0.99</v>
      </c>
      <c r="V111">
        <v>0.99</v>
      </c>
      <c r="W111">
        <v>0.99</v>
      </c>
      <c r="X111">
        <v>0.1</v>
      </c>
      <c r="Y111">
        <v>2.1</v>
      </c>
      <c r="Z111">
        <v>2.2000000000000002</v>
      </c>
      <c r="AA111">
        <v>2.2000000000000002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2013</v>
      </c>
      <c r="AJ111">
        <v>100</v>
      </c>
      <c r="AK111" t="s">
        <v>699</v>
      </c>
      <c r="AL111">
        <v>100</v>
      </c>
      <c r="AQ111">
        <v>0.99</v>
      </c>
      <c r="BU111" t="s">
        <v>84</v>
      </c>
      <c r="BV111">
        <v>2094</v>
      </c>
      <c r="CY111">
        <v>624490</v>
      </c>
      <c r="CZ111">
        <v>137810</v>
      </c>
    </row>
    <row r="112" spans="2:104" x14ac:dyDescent="0.4">
      <c r="B112">
        <v>501375</v>
      </c>
      <c r="C112" t="s">
        <v>2164</v>
      </c>
      <c r="D112" t="s">
        <v>2165</v>
      </c>
      <c r="E112" t="s">
        <v>87</v>
      </c>
      <c r="F112">
        <v>1369</v>
      </c>
      <c r="G112" t="s">
        <v>1230</v>
      </c>
      <c r="H112" t="s">
        <v>699</v>
      </c>
      <c r="I112" t="s">
        <v>81</v>
      </c>
      <c r="J112" t="s">
        <v>2166</v>
      </c>
      <c r="K112" t="s">
        <v>2167</v>
      </c>
      <c r="L112" t="s">
        <v>2168</v>
      </c>
      <c r="M112" t="s">
        <v>2169</v>
      </c>
      <c r="Q112" t="s">
        <v>82</v>
      </c>
      <c r="S112">
        <v>1</v>
      </c>
      <c r="T112">
        <v>5.01</v>
      </c>
      <c r="U112">
        <v>5.01</v>
      </c>
      <c r="V112">
        <v>5</v>
      </c>
      <c r="W112">
        <v>5</v>
      </c>
      <c r="X112">
        <v>9</v>
      </c>
      <c r="Y112">
        <v>14.2</v>
      </c>
      <c r="Z112">
        <v>23.2</v>
      </c>
      <c r="AA112">
        <v>23.2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1990</v>
      </c>
      <c r="AI112">
        <v>1990</v>
      </c>
      <c r="AJ112">
        <v>100</v>
      </c>
      <c r="AK112" t="s">
        <v>699</v>
      </c>
      <c r="AL112">
        <v>100</v>
      </c>
      <c r="AQ112">
        <v>5</v>
      </c>
      <c r="BU112" t="s">
        <v>84</v>
      </c>
      <c r="BV112">
        <v>2070</v>
      </c>
      <c r="CY112">
        <v>647940</v>
      </c>
      <c r="CZ112">
        <v>127560</v>
      </c>
    </row>
    <row r="113" spans="2:104" x14ac:dyDescent="0.4">
      <c r="B113">
        <v>800475</v>
      </c>
      <c r="C113" t="s">
        <v>1394</v>
      </c>
      <c r="D113" t="s">
        <v>1395</v>
      </c>
      <c r="E113" t="s">
        <v>78</v>
      </c>
      <c r="F113">
        <v>1367</v>
      </c>
      <c r="G113" t="s">
        <v>1396</v>
      </c>
      <c r="H113" t="s">
        <v>89</v>
      </c>
      <c r="I113" t="s">
        <v>81</v>
      </c>
      <c r="J113" t="s">
        <v>1397</v>
      </c>
      <c r="K113" t="s">
        <v>1398</v>
      </c>
      <c r="Q113" t="s">
        <v>82</v>
      </c>
      <c r="S113">
        <v>0.15</v>
      </c>
      <c r="T113">
        <v>0.35</v>
      </c>
      <c r="U113">
        <v>0.35</v>
      </c>
      <c r="V113">
        <v>0.35</v>
      </c>
      <c r="W113">
        <v>0.35</v>
      </c>
      <c r="X113">
        <v>0.9</v>
      </c>
      <c r="Y113">
        <v>1.1000000000000001</v>
      </c>
      <c r="Z113">
        <v>2</v>
      </c>
      <c r="AA113">
        <v>2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1998</v>
      </c>
      <c r="AI113">
        <v>1998</v>
      </c>
      <c r="AJ113">
        <v>100</v>
      </c>
      <c r="AK113" t="s">
        <v>89</v>
      </c>
      <c r="AL113">
        <v>100</v>
      </c>
      <c r="AQ113">
        <v>0.35</v>
      </c>
      <c r="BU113" t="s">
        <v>1071</v>
      </c>
      <c r="BV113">
        <v>9999</v>
      </c>
      <c r="CO113" t="s">
        <v>1399</v>
      </c>
      <c r="CY113">
        <v>806530</v>
      </c>
      <c r="CZ113">
        <v>183260</v>
      </c>
    </row>
    <row r="114" spans="2:104" x14ac:dyDescent="0.4">
      <c r="B114">
        <v>500250</v>
      </c>
      <c r="C114" t="s">
        <v>1990</v>
      </c>
      <c r="D114" t="s">
        <v>1991</v>
      </c>
      <c r="E114" t="s">
        <v>78</v>
      </c>
      <c r="F114">
        <v>1362</v>
      </c>
      <c r="G114" t="s">
        <v>1992</v>
      </c>
      <c r="H114" t="s">
        <v>699</v>
      </c>
      <c r="I114" t="s">
        <v>81</v>
      </c>
      <c r="J114" t="s">
        <v>1991</v>
      </c>
      <c r="Q114" t="s">
        <v>82</v>
      </c>
      <c r="S114">
        <v>1.6</v>
      </c>
      <c r="T114">
        <v>2.13</v>
      </c>
      <c r="U114">
        <v>2.13</v>
      </c>
      <c r="V114">
        <v>1.9</v>
      </c>
      <c r="W114">
        <v>1.9</v>
      </c>
      <c r="X114">
        <v>1.6</v>
      </c>
      <c r="Y114">
        <v>6.4</v>
      </c>
      <c r="Z114">
        <v>8</v>
      </c>
      <c r="AA114">
        <v>8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1990</v>
      </c>
      <c r="AI114">
        <v>2012</v>
      </c>
      <c r="AJ114">
        <v>100</v>
      </c>
      <c r="AK114" t="s">
        <v>699</v>
      </c>
      <c r="AL114">
        <v>100</v>
      </c>
      <c r="AQ114">
        <v>1.9</v>
      </c>
      <c r="BU114" t="s">
        <v>84</v>
      </c>
      <c r="BV114">
        <v>2066</v>
      </c>
      <c r="CY114">
        <v>662580</v>
      </c>
      <c r="CZ114">
        <v>146320</v>
      </c>
    </row>
    <row r="115" spans="2:104" x14ac:dyDescent="0.4">
      <c r="B115">
        <v>500150</v>
      </c>
      <c r="C115" t="s">
        <v>1808</v>
      </c>
      <c r="D115" t="s">
        <v>1809</v>
      </c>
      <c r="E115" t="s">
        <v>78</v>
      </c>
      <c r="F115">
        <v>1360.5</v>
      </c>
      <c r="G115" t="s">
        <v>1810</v>
      </c>
      <c r="H115" t="s">
        <v>699</v>
      </c>
      <c r="I115" t="s">
        <v>81</v>
      </c>
      <c r="J115" t="s">
        <v>1811</v>
      </c>
      <c r="Q115" t="s">
        <v>82</v>
      </c>
      <c r="S115">
        <v>1.1000000000000001</v>
      </c>
      <c r="T115">
        <v>2.35</v>
      </c>
      <c r="U115">
        <v>2.35</v>
      </c>
      <c r="V115">
        <v>2.35</v>
      </c>
      <c r="W115">
        <v>2.35</v>
      </c>
      <c r="X115">
        <v>1.3</v>
      </c>
      <c r="Y115">
        <v>7.2</v>
      </c>
      <c r="Z115">
        <v>8.5</v>
      </c>
      <c r="AA115">
        <v>8.5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2014</v>
      </c>
      <c r="AJ115">
        <v>100</v>
      </c>
      <c r="AK115" t="s">
        <v>699</v>
      </c>
      <c r="AL115">
        <v>100</v>
      </c>
      <c r="AQ115">
        <v>2.35</v>
      </c>
      <c r="BU115" t="s">
        <v>84</v>
      </c>
      <c r="BV115">
        <v>2094</v>
      </c>
      <c r="CY115">
        <v>667540</v>
      </c>
      <c r="CZ115">
        <v>150580</v>
      </c>
    </row>
    <row r="116" spans="2:104" x14ac:dyDescent="0.4">
      <c r="B116">
        <v>102080</v>
      </c>
      <c r="C116" t="s">
        <v>1089</v>
      </c>
      <c r="D116" t="s">
        <v>1090</v>
      </c>
      <c r="E116" t="s">
        <v>78</v>
      </c>
      <c r="F116">
        <v>1360</v>
      </c>
      <c r="G116" t="s">
        <v>1091</v>
      </c>
      <c r="H116" t="s">
        <v>89</v>
      </c>
      <c r="I116" t="s">
        <v>81</v>
      </c>
      <c r="J116" t="s">
        <v>1092</v>
      </c>
      <c r="K116" t="s">
        <v>1093</v>
      </c>
      <c r="Q116" t="s">
        <v>82</v>
      </c>
      <c r="S116">
        <v>1.7</v>
      </c>
      <c r="T116">
        <v>0.71</v>
      </c>
      <c r="U116">
        <v>0.71</v>
      </c>
      <c r="V116">
        <v>0.71</v>
      </c>
      <c r="W116">
        <v>0.71</v>
      </c>
      <c r="X116">
        <v>0.45</v>
      </c>
      <c r="Y116">
        <v>1.05</v>
      </c>
      <c r="Z116">
        <v>1.5</v>
      </c>
      <c r="AA116">
        <v>1.5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1990</v>
      </c>
      <c r="AI116">
        <v>2010</v>
      </c>
      <c r="AJ116">
        <v>100</v>
      </c>
      <c r="AK116" t="s">
        <v>89</v>
      </c>
      <c r="AL116">
        <v>100</v>
      </c>
      <c r="AQ116">
        <v>0.71</v>
      </c>
      <c r="BU116" t="s">
        <v>377</v>
      </c>
      <c r="BV116">
        <v>9999</v>
      </c>
      <c r="CO116" t="s">
        <v>1094</v>
      </c>
      <c r="CP116" t="s">
        <v>1095</v>
      </c>
      <c r="CY116">
        <v>748800</v>
      </c>
      <c r="CZ116">
        <v>159200</v>
      </c>
    </row>
    <row r="117" spans="2:104" x14ac:dyDescent="0.4">
      <c r="B117">
        <v>100150</v>
      </c>
      <c r="C117" t="s">
        <v>2303</v>
      </c>
      <c r="D117" t="s">
        <v>2303</v>
      </c>
      <c r="E117" t="s">
        <v>78</v>
      </c>
      <c r="F117">
        <v>1344.37</v>
      </c>
      <c r="G117" t="s">
        <v>88</v>
      </c>
      <c r="H117" t="s">
        <v>89</v>
      </c>
      <c r="I117" t="s">
        <v>81</v>
      </c>
      <c r="J117" t="s">
        <v>2304</v>
      </c>
      <c r="Q117" t="s">
        <v>82</v>
      </c>
      <c r="S117">
        <v>1</v>
      </c>
      <c r="T117">
        <v>2</v>
      </c>
      <c r="U117">
        <v>2</v>
      </c>
      <c r="V117">
        <v>2</v>
      </c>
      <c r="W117">
        <v>2</v>
      </c>
      <c r="X117">
        <v>0.6</v>
      </c>
      <c r="Y117">
        <v>5.4</v>
      </c>
      <c r="Z117">
        <v>6</v>
      </c>
      <c r="AA117">
        <v>6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1945</v>
      </c>
      <c r="AI117">
        <v>2009</v>
      </c>
      <c r="AJ117">
        <v>100</v>
      </c>
      <c r="AK117" t="s">
        <v>89</v>
      </c>
      <c r="AL117">
        <v>100</v>
      </c>
      <c r="AQ117">
        <v>2</v>
      </c>
      <c r="BU117" t="s">
        <v>84</v>
      </c>
      <c r="BV117">
        <v>2069</v>
      </c>
      <c r="CY117">
        <v>701420</v>
      </c>
      <c r="CZ117">
        <v>170140</v>
      </c>
    </row>
    <row r="118" spans="2:104" x14ac:dyDescent="0.4">
      <c r="B118">
        <v>506000</v>
      </c>
      <c r="C118" t="s">
        <v>816</v>
      </c>
      <c r="D118" t="s">
        <v>816</v>
      </c>
      <c r="E118" t="s">
        <v>78</v>
      </c>
      <c r="F118">
        <v>1340.55</v>
      </c>
      <c r="G118" t="s">
        <v>817</v>
      </c>
      <c r="H118" t="s">
        <v>699</v>
      </c>
      <c r="I118" t="s">
        <v>81</v>
      </c>
      <c r="J118" t="s">
        <v>818</v>
      </c>
      <c r="K118" t="s">
        <v>819</v>
      </c>
      <c r="Q118" t="s">
        <v>82</v>
      </c>
      <c r="S118">
        <v>0.3</v>
      </c>
      <c r="T118">
        <v>0.32</v>
      </c>
      <c r="U118">
        <v>0.32</v>
      </c>
      <c r="V118">
        <v>0.3</v>
      </c>
      <c r="W118">
        <v>0.3</v>
      </c>
      <c r="X118">
        <v>0.48</v>
      </c>
      <c r="Y118">
        <v>0.8</v>
      </c>
      <c r="Z118">
        <v>1.28</v>
      </c>
      <c r="AA118">
        <v>1.28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1947</v>
      </c>
      <c r="AI118">
        <v>2004</v>
      </c>
      <c r="AJ118">
        <v>100</v>
      </c>
      <c r="AK118" t="s">
        <v>699</v>
      </c>
      <c r="AL118">
        <v>100</v>
      </c>
      <c r="AQ118">
        <v>0.3</v>
      </c>
      <c r="BU118" t="s">
        <v>84</v>
      </c>
      <c r="BV118">
        <v>2027</v>
      </c>
      <c r="CO118" t="s">
        <v>820</v>
      </c>
      <c r="CY118">
        <v>575430</v>
      </c>
      <c r="CZ118">
        <v>96760</v>
      </c>
    </row>
    <row r="119" spans="2:104" x14ac:dyDescent="0.4">
      <c r="B119">
        <v>500200</v>
      </c>
      <c r="C119" t="s">
        <v>1591</v>
      </c>
      <c r="D119" t="s">
        <v>1591</v>
      </c>
      <c r="E119" t="s">
        <v>78</v>
      </c>
      <c r="F119">
        <v>1337.2</v>
      </c>
      <c r="G119" t="s">
        <v>1592</v>
      </c>
      <c r="H119" t="s">
        <v>699</v>
      </c>
      <c r="I119" t="s">
        <v>81</v>
      </c>
      <c r="J119" t="s">
        <v>1591</v>
      </c>
      <c r="Q119" t="s">
        <v>82</v>
      </c>
      <c r="S119">
        <v>0.5</v>
      </c>
      <c r="T119">
        <v>1.99</v>
      </c>
      <c r="U119">
        <v>1.99</v>
      </c>
      <c r="V119">
        <v>1.89</v>
      </c>
      <c r="W119">
        <v>1.89</v>
      </c>
      <c r="X119">
        <v>2.5</v>
      </c>
      <c r="Y119">
        <v>6.8</v>
      </c>
      <c r="Z119">
        <v>9.3000000000000007</v>
      </c>
      <c r="AA119">
        <v>9.3000000000000007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1959</v>
      </c>
      <c r="AI119">
        <v>1959</v>
      </c>
      <c r="AJ119">
        <v>100</v>
      </c>
      <c r="AK119" t="s">
        <v>699</v>
      </c>
      <c r="AL119">
        <v>100</v>
      </c>
      <c r="AQ119">
        <v>1.89</v>
      </c>
      <c r="BU119" t="s">
        <v>84</v>
      </c>
      <c r="BV119">
        <v>2039</v>
      </c>
      <c r="CY119">
        <v>664400</v>
      </c>
      <c r="CZ119">
        <v>148610</v>
      </c>
    </row>
    <row r="120" spans="2:104" x14ac:dyDescent="0.4">
      <c r="B120">
        <v>505900</v>
      </c>
      <c r="C120" t="s">
        <v>2342</v>
      </c>
      <c r="D120" t="s">
        <v>2342</v>
      </c>
      <c r="E120" t="s">
        <v>87</v>
      </c>
      <c r="F120">
        <v>1330.5</v>
      </c>
      <c r="G120" t="s">
        <v>2343</v>
      </c>
      <c r="H120" t="s">
        <v>699</v>
      </c>
      <c r="I120" t="s">
        <v>81</v>
      </c>
      <c r="J120" t="s">
        <v>823</v>
      </c>
      <c r="K120" t="s">
        <v>2344</v>
      </c>
      <c r="L120" t="s">
        <v>2144</v>
      </c>
      <c r="M120" t="s">
        <v>2145</v>
      </c>
      <c r="N120" t="s">
        <v>2345</v>
      </c>
      <c r="Q120" t="s">
        <v>82</v>
      </c>
      <c r="S120">
        <v>10</v>
      </c>
      <c r="T120">
        <v>33.4</v>
      </c>
      <c r="U120">
        <v>33.4</v>
      </c>
      <c r="V120">
        <v>32</v>
      </c>
      <c r="W120">
        <v>32</v>
      </c>
      <c r="X120">
        <v>38</v>
      </c>
      <c r="Y120">
        <v>69</v>
      </c>
      <c r="Z120">
        <v>107</v>
      </c>
      <c r="AA120">
        <v>107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1958</v>
      </c>
      <c r="AI120">
        <v>1958</v>
      </c>
      <c r="AJ120">
        <v>100</v>
      </c>
      <c r="AK120" t="s">
        <v>699</v>
      </c>
      <c r="AL120">
        <v>100</v>
      </c>
      <c r="AQ120">
        <v>32</v>
      </c>
      <c r="BU120" t="s">
        <v>84</v>
      </c>
      <c r="BV120">
        <v>2040</v>
      </c>
      <c r="CY120">
        <v>580690</v>
      </c>
      <c r="CZ120">
        <v>92200</v>
      </c>
    </row>
    <row r="121" spans="2:104" x14ac:dyDescent="0.4">
      <c r="B121">
        <v>100250</v>
      </c>
      <c r="C121" t="s">
        <v>1063</v>
      </c>
      <c r="D121" t="s">
        <v>1063</v>
      </c>
      <c r="E121" t="s">
        <v>78</v>
      </c>
      <c r="F121">
        <v>1314.5</v>
      </c>
      <c r="G121" t="s">
        <v>88</v>
      </c>
      <c r="H121" t="s">
        <v>89</v>
      </c>
      <c r="I121" t="s">
        <v>81</v>
      </c>
      <c r="J121" t="s">
        <v>98</v>
      </c>
      <c r="Q121" t="s">
        <v>82</v>
      </c>
      <c r="S121">
        <v>3</v>
      </c>
      <c r="T121">
        <v>0.75</v>
      </c>
      <c r="U121">
        <v>0.75</v>
      </c>
      <c r="V121">
        <v>0.7</v>
      </c>
      <c r="W121">
        <v>0.7</v>
      </c>
      <c r="X121">
        <v>0.6</v>
      </c>
      <c r="Y121">
        <v>2.2999999999999998</v>
      </c>
      <c r="Z121">
        <v>2.9</v>
      </c>
      <c r="AA121">
        <v>2.9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1968</v>
      </c>
      <c r="AI121">
        <v>1968</v>
      </c>
      <c r="AJ121">
        <v>100</v>
      </c>
      <c r="AK121" t="s">
        <v>89</v>
      </c>
      <c r="AL121">
        <v>100</v>
      </c>
      <c r="AQ121">
        <v>0.7</v>
      </c>
      <c r="BU121" t="s">
        <v>84</v>
      </c>
      <c r="BV121">
        <v>2048</v>
      </c>
      <c r="CO121" t="s">
        <v>99</v>
      </c>
      <c r="CY121">
        <v>701770</v>
      </c>
      <c r="CZ121">
        <v>169620</v>
      </c>
    </row>
    <row r="122" spans="2:104" x14ac:dyDescent="0.4">
      <c r="B122">
        <v>100200</v>
      </c>
      <c r="C122" t="s">
        <v>86</v>
      </c>
      <c r="D122" t="s">
        <v>86</v>
      </c>
      <c r="E122" t="s">
        <v>87</v>
      </c>
      <c r="F122">
        <v>1314.5</v>
      </c>
      <c r="G122" t="s">
        <v>88</v>
      </c>
      <c r="H122" t="s">
        <v>89</v>
      </c>
      <c r="I122" t="s">
        <v>81</v>
      </c>
      <c r="J122" t="s">
        <v>90</v>
      </c>
      <c r="K122" t="s">
        <v>91</v>
      </c>
      <c r="L122" t="s">
        <v>92</v>
      </c>
      <c r="M122" t="s">
        <v>93</v>
      </c>
      <c r="N122" t="s">
        <v>94</v>
      </c>
      <c r="O122" t="s">
        <v>95</v>
      </c>
      <c r="P122" t="s">
        <v>96</v>
      </c>
      <c r="Q122" t="s">
        <v>82</v>
      </c>
      <c r="S122">
        <v>30</v>
      </c>
      <c r="T122">
        <v>150</v>
      </c>
      <c r="U122">
        <v>150</v>
      </c>
      <c r="V122">
        <v>147</v>
      </c>
      <c r="W122">
        <v>147</v>
      </c>
      <c r="X122">
        <v>182.3</v>
      </c>
      <c r="Y122">
        <v>79.099999999999994</v>
      </c>
      <c r="Z122">
        <v>261.39999999999998</v>
      </c>
      <c r="AA122">
        <v>261.39999999999998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1968</v>
      </c>
      <c r="AI122">
        <v>2011</v>
      </c>
      <c r="AJ122">
        <v>100</v>
      </c>
      <c r="AK122" t="s">
        <v>89</v>
      </c>
      <c r="AL122">
        <v>100</v>
      </c>
      <c r="AQ122">
        <v>147</v>
      </c>
      <c r="AR122" t="s">
        <v>97</v>
      </c>
      <c r="AS122" t="s">
        <v>98</v>
      </c>
      <c r="BU122" t="s">
        <v>84</v>
      </c>
      <c r="BV122">
        <v>2048</v>
      </c>
      <c r="CO122" t="s">
        <v>99</v>
      </c>
      <c r="CY122">
        <v>701770</v>
      </c>
      <c r="CZ122">
        <v>169620</v>
      </c>
    </row>
    <row r="123" spans="2:104" x14ac:dyDescent="0.4">
      <c r="B123">
        <v>200500</v>
      </c>
      <c r="C123" t="s">
        <v>1629</v>
      </c>
      <c r="D123" t="s">
        <v>1630</v>
      </c>
      <c r="E123" t="s">
        <v>87</v>
      </c>
      <c r="F123">
        <v>1311.4</v>
      </c>
      <c r="G123" t="s">
        <v>284</v>
      </c>
      <c r="H123" t="s">
        <v>265</v>
      </c>
      <c r="I123" t="s">
        <v>81</v>
      </c>
      <c r="J123" t="s">
        <v>240</v>
      </c>
      <c r="K123" t="s">
        <v>285</v>
      </c>
      <c r="L123" t="s">
        <v>287</v>
      </c>
      <c r="M123" t="s">
        <v>1631</v>
      </c>
      <c r="N123" t="s">
        <v>288</v>
      </c>
      <c r="O123" t="s">
        <v>1632</v>
      </c>
      <c r="Q123" t="s">
        <v>82</v>
      </c>
      <c r="S123">
        <v>57.3</v>
      </c>
      <c r="T123">
        <v>215.6</v>
      </c>
      <c r="U123">
        <v>215.6</v>
      </c>
      <c r="V123">
        <v>215</v>
      </c>
      <c r="W123">
        <v>215</v>
      </c>
      <c r="X123">
        <v>85.4</v>
      </c>
      <c r="Y123">
        <v>176.4</v>
      </c>
      <c r="Z123">
        <v>261.8</v>
      </c>
      <c r="AA123">
        <v>261.8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1950</v>
      </c>
      <c r="AI123">
        <v>1958</v>
      </c>
      <c r="AJ123">
        <v>100</v>
      </c>
      <c r="AK123" t="s">
        <v>265</v>
      </c>
      <c r="AL123">
        <v>100</v>
      </c>
      <c r="AQ123">
        <v>215</v>
      </c>
      <c r="BU123" t="s">
        <v>84</v>
      </c>
      <c r="BV123">
        <v>2042</v>
      </c>
      <c r="CY123">
        <v>666260</v>
      </c>
      <c r="CZ123">
        <v>162970</v>
      </c>
    </row>
    <row r="124" spans="2:104" x14ac:dyDescent="0.4">
      <c r="B124">
        <v>600025</v>
      </c>
      <c r="C124" t="s">
        <v>2693</v>
      </c>
      <c r="D124" t="s">
        <v>2693</v>
      </c>
      <c r="E124" t="s">
        <v>78</v>
      </c>
      <c r="F124">
        <v>1311.1</v>
      </c>
      <c r="G124" t="s">
        <v>2694</v>
      </c>
      <c r="H124" t="s">
        <v>982</v>
      </c>
      <c r="I124" t="s">
        <v>81</v>
      </c>
      <c r="J124" t="s">
        <v>2695</v>
      </c>
      <c r="Q124" t="s">
        <v>82</v>
      </c>
      <c r="S124">
        <v>0.7</v>
      </c>
      <c r="T124">
        <v>1.27</v>
      </c>
      <c r="U124">
        <v>1.27</v>
      </c>
      <c r="V124">
        <v>1.27</v>
      </c>
      <c r="W124">
        <v>1.27</v>
      </c>
      <c r="X124">
        <v>1.2</v>
      </c>
      <c r="Y124">
        <v>3.5</v>
      </c>
      <c r="Z124">
        <v>4.7</v>
      </c>
      <c r="AA124">
        <v>4.7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2012</v>
      </c>
      <c r="AI124">
        <v>2012</v>
      </c>
      <c r="AJ124">
        <v>100</v>
      </c>
      <c r="AK124" t="s">
        <v>982</v>
      </c>
      <c r="AL124">
        <v>100</v>
      </c>
      <c r="AQ124">
        <v>1.27</v>
      </c>
      <c r="BU124" t="s">
        <v>84</v>
      </c>
      <c r="BV124">
        <v>2051</v>
      </c>
      <c r="CY124">
        <v>684400</v>
      </c>
      <c r="CZ124">
        <v>151850</v>
      </c>
    </row>
    <row r="125" spans="2:104" x14ac:dyDescent="0.4">
      <c r="B125">
        <v>200400</v>
      </c>
      <c r="C125" t="s">
        <v>1489</v>
      </c>
      <c r="D125" t="s">
        <v>1489</v>
      </c>
      <c r="E125" t="s">
        <v>87</v>
      </c>
      <c r="F125">
        <v>1309.6400000000001</v>
      </c>
      <c r="G125" t="s">
        <v>284</v>
      </c>
      <c r="H125" t="s">
        <v>265</v>
      </c>
      <c r="I125" t="s">
        <v>81</v>
      </c>
      <c r="J125" t="s">
        <v>240</v>
      </c>
      <c r="K125" t="s">
        <v>1490</v>
      </c>
      <c r="L125" t="s">
        <v>304</v>
      </c>
      <c r="M125" t="s">
        <v>305</v>
      </c>
      <c r="N125" t="s">
        <v>266</v>
      </c>
      <c r="O125" t="s">
        <v>1491</v>
      </c>
      <c r="P125" t="s">
        <v>1492</v>
      </c>
      <c r="Q125" t="s">
        <v>82</v>
      </c>
      <c r="S125">
        <v>10.5</v>
      </c>
      <c r="T125">
        <v>44.8</v>
      </c>
      <c r="U125">
        <v>44.8</v>
      </c>
      <c r="V125">
        <v>48</v>
      </c>
      <c r="W125">
        <v>48</v>
      </c>
      <c r="X125">
        <v>68.5</v>
      </c>
      <c r="Y125">
        <v>99</v>
      </c>
      <c r="Z125">
        <v>167.5</v>
      </c>
      <c r="AA125">
        <v>167.5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1932</v>
      </c>
      <c r="AI125">
        <v>1932</v>
      </c>
      <c r="AJ125">
        <v>100</v>
      </c>
      <c r="AK125" t="s">
        <v>265</v>
      </c>
      <c r="AL125">
        <v>100</v>
      </c>
      <c r="AQ125">
        <v>48</v>
      </c>
      <c r="AW125" t="s">
        <v>105</v>
      </c>
      <c r="AX125" t="s">
        <v>1493</v>
      </c>
      <c r="AY125" t="s">
        <v>105</v>
      </c>
      <c r="AZ125" t="s">
        <v>1494</v>
      </c>
      <c r="BA125" t="s">
        <v>105</v>
      </c>
      <c r="BB125" t="s">
        <v>1495</v>
      </c>
      <c r="BC125" t="s">
        <v>105</v>
      </c>
      <c r="BD125" t="s">
        <v>1496</v>
      </c>
      <c r="BU125" t="s">
        <v>84</v>
      </c>
      <c r="BV125">
        <v>2042</v>
      </c>
      <c r="CY125">
        <v>666560</v>
      </c>
      <c r="CZ125">
        <v>163210</v>
      </c>
    </row>
    <row r="126" spans="2:104" x14ac:dyDescent="0.4">
      <c r="B126">
        <v>200740</v>
      </c>
      <c r="C126" t="s">
        <v>1450</v>
      </c>
      <c r="D126" t="s">
        <v>1451</v>
      </c>
      <c r="E126" t="s">
        <v>78</v>
      </c>
      <c r="F126">
        <v>1303.5</v>
      </c>
      <c r="G126" t="s">
        <v>1452</v>
      </c>
      <c r="H126" t="s">
        <v>265</v>
      </c>
      <c r="I126" t="s">
        <v>81</v>
      </c>
      <c r="J126" t="s">
        <v>1453</v>
      </c>
      <c r="Q126" t="s">
        <v>82</v>
      </c>
      <c r="S126">
        <v>0.4</v>
      </c>
      <c r="T126">
        <v>1.29</v>
      </c>
      <c r="U126">
        <v>1.29</v>
      </c>
      <c r="V126">
        <v>1.25</v>
      </c>
      <c r="W126">
        <v>1.25</v>
      </c>
      <c r="X126">
        <v>0.7</v>
      </c>
      <c r="Y126">
        <v>3</v>
      </c>
      <c r="Z126">
        <v>3.7</v>
      </c>
      <c r="AA126">
        <v>3.7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2016</v>
      </c>
      <c r="AJ126">
        <v>100</v>
      </c>
      <c r="AK126" t="s">
        <v>265</v>
      </c>
      <c r="AL126">
        <v>100</v>
      </c>
      <c r="AQ126">
        <v>1.25</v>
      </c>
      <c r="BU126" t="s">
        <v>84</v>
      </c>
      <c r="BV126">
        <v>2096</v>
      </c>
      <c r="CY126">
        <v>665290</v>
      </c>
      <c r="CZ126">
        <v>168610</v>
      </c>
    </row>
    <row r="127" spans="2:104" x14ac:dyDescent="0.4">
      <c r="B127">
        <v>603400</v>
      </c>
      <c r="C127" t="s">
        <v>2561</v>
      </c>
      <c r="D127" t="s">
        <v>2561</v>
      </c>
      <c r="E127" t="s">
        <v>78</v>
      </c>
      <c r="F127">
        <v>1301.5</v>
      </c>
      <c r="G127" t="s">
        <v>2561</v>
      </c>
      <c r="H127" t="s">
        <v>699</v>
      </c>
      <c r="I127" t="s">
        <v>81</v>
      </c>
      <c r="J127" t="s">
        <v>2562</v>
      </c>
      <c r="K127" t="s">
        <v>2563</v>
      </c>
      <c r="L127" t="s">
        <v>2564</v>
      </c>
      <c r="M127" t="s">
        <v>2565</v>
      </c>
      <c r="Q127" t="s">
        <v>82</v>
      </c>
      <c r="S127">
        <v>4.8</v>
      </c>
      <c r="T127">
        <v>11.33</v>
      </c>
      <c r="U127">
        <v>11.33</v>
      </c>
      <c r="V127">
        <v>11</v>
      </c>
      <c r="W127">
        <v>11</v>
      </c>
      <c r="X127">
        <v>6.2</v>
      </c>
      <c r="Y127">
        <v>31.4</v>
      </c>
      <c r="Z127">
        <v>37.6</v>
      </c>
      <c r="AA127">
        <v>37.6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1957</v>
      </c>
      <c r="AI127">
        <v>1986</v>
      </c>
      <c r="AJ127">
        <v>100</v>
      </c>
      <c r="AK127" t="s">
        <v>699</v>
      </c>
      <c r="AL127">
        <v>100</v>
      </c>
      <c r="AQ127">
        <v>11</v>
      </c>
      <c r="BU127" t="s">
        <v>84</v>
      </c>
      <c r="BV127">
        <v>2061</v>
      </c>
      <c r="CY127">
        <v>648750</v>
      </c>
      <c r="CZ127">
        <v>115390</v>
      </c>
    </row>
    <row r="128" spans="2:104" x14ac:dyDescent="0.4">
      <c r="B128">
        <v>101570</v>
      </c>
      <c r="C128" t="s">
        <v>1079</v>
      </c>
      <c r="D128" t="s">
        <v>1079</v>
      </c>
      <c r="E128" t="s">
        <v>78</v>
      </c>
      <c r="F128">
        <v>1300.5999999999999</v>
      </c>
      <c r="G128" t="s">
        <v>1073</v>
      </c>
      <c r="H128" t="s">
        <v>89</v>
      </c>
      <c r="I128" t="s">
        <v>81</v>
      </c>
      <c r="J128" t="s">
        <v>1080</v>
      </c>
      <c r="Q128" t="s">
        <v>82</v>
      </c>
      <c r="S128">
        <v>0.14000000000000001</v>
      </c>
      <c r="T128">
        <v>0.3</v>
      </c>
      <c r="U128">
        <v>0.3</v>
      </c>
      <c r="V128">
        <v>0.38</v>
      </c>
      <c r="W128">
        <v>0.38</v>
      </c>
      <c r="X128">
        <v>0.8</v>
      </c>
      <c r="Y128">
        <v>1.1000000000000001</v>
      </c>
      <c r="Z128">
        <v>1.9</v>
      </c>
      <c r="AA128">
        <v>1.9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2013</v>
      </c>
      <c r="AJ128">
        <v>100</v>
      </c>
      <c r="AK128" t="s">
        <v>89</v>
      </c>
      <c r="AL128">
        <v>100</v>
      </c>
      <c r="AQ128">
        <v>0.38</v>
      </c>
      <c r="BU128" t="s">
        <v>84</v>
      </c>
      <c r="BV128">
        <v>9999</v>
      </c>
      <c r="CO128" t="s">
        <v>1081</v>
      </c>
      <c r="CP128" t="s">
        <v>217</v>
      </c>
      <c r="CY128">
        <v>739320</v>
      </c>
      <c r="CZ128">
        <v>189100</v>
      </c>
    </row>
    <row r="129" spans="2:104" x14ac:dyDescent="0.4">
      <c r="B129">
        <v>101560</v>
      </c>
      <c r="C129" t="s">
        <v>1076</v>
      </c>
      <c r="D129" t="s">
        <v>1076</v>
      </c>
      <c r="E129" t="s">
        <v>78</v>
      </c>
      <c r="F129">
        <v>1300.5999999999999</v>
      </c>
      <c r="G129" t="s">
        <v>1073</v>
      </c>
      <c r="H129" t="s">
        <v>89</v>
      </c>
      <c r="I129" t="s">
        <v>81</v>
      </c>
      <c r="J129" t="s">
        <v>1077</v>
      </c>
      <c r="Q129" t="s">
        <v>82</v>
      </c>
      <c r="S129">
        <v>0.3</v>
      </c>
      <c r="T129">
        <v>0.64</v>
      </c>
      <c r="U129">
        <v>0.64</v>
      </c>
      <c r="V129">
        <v>0.8</v>
      </c>
      <c r="W129">
        <v>0.8</v>
      </c>
      <c r="X129">
        <v>0</v>
      </c>
      <c r="Y129">
        <v>1.42</v>
      </c>
      <c r="Z129">
        <v>1.42</v>
      </c>
      <c r="AA129">
        <v>1.42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2012</v>
      </c>
      <c r="AJ129">
        <v>100</v>
      </c>
      <c r="AK129" t="s">
        <v>89</v>
      </c>
      <c r="AL129">
        <v>100</v>
      </c>
      <c r="AQ129">
        <v>0.8</v>
      </c>
      <c r="BU129" t="s">
        <v>84</v>
      </c>
      <c r="BV129">
        <v>2072</v>
      </c>
      <c r="CO129" t="s">
        <v>1078</v>
      </c>
      <c r="CP129" t="s">
        <v>178</v>
      </c>
      <c r="CY129">
        <v>739320</v>
      </c>
      <c r="CZ129">
        <v>189100</v>
      </c>
    </row>
    <row r="130" spans="2:104" x14ac:dyDescent="0.4">
      <c r="B130">
        <v>101550</v>
      </c>
      <c r="C130" t="s">
        <v>1072</v>
      </c>
      <c r="D130" t="s">
        <v>1072</v>
      </c>
      <c r="E130" t="s">
        <v>78</v>
      </c>
      <c r="F130">
        <v>1300.5999999999999</v>
      </c>
      <c r="G130" t="s">
        <v>1073</v>
      </c>
      <c r="H130" t="s">
        <v>89</v>
      </c>
      <c r="I130" t="s">
        <v>81</v>
      </c>
      <c r="J130" t="s">
        <v>1074</v>
      </c>
      <c r="Q130" t="s">
        <v>82</v>
      </c>
      <c r="S130">
        <v>0.4</v>
      </c>
      <c r="T130">
        <v>2.62</v>
      </c>
      <c r="U130">
        <v>2.62</v>
      </c>
      <c r="V130">
        <v>3.3</v>
      </c>
      <c r="W130">
        <v>3.3</v>
      </c>
      <c r="X130">
        <v>2.65</v>
      </c>
      <c r="Y130">
        <v>8.42</v>
      </c>
      <c r="Z130">
        <v>11.07</v>
      </c>
      <c r="AA130">
        <v>11.07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2012</v>
      </c>
      <c r="AI130">
        <v>2012</v>
      </c>
      <c r="AJ130">
        <v>100</v>
      </c>
      <c r="AK130" t="s">
        <v>89</v>
      </c>
      <c r="AL130">
        <v>100</v>
      </c>
      <c r="AQ130">
        <v>3.3</v>
      </c>
      <c r="BU130" t="s">
        <v>84</v>
      </c>
      <c r="BV130">
        <v>2072</v>
      </c>
      <c r="CO130" t="s">
        <v>1075</v>
      </c>
      <c r="CY130">
        <v>739320</v>
      </c>
      <c r="CZ130">
        <v>189100</v>
      </c>
    </row>
    <row r="131" spans="2:104" x14ac:dyDescent="0.4">
      <c r="B131">
        <v>601550</v>
      </c>
      <c r="C131" t="s">
        <v>1371</v>
      </c>
      <c r="D131" t="s">
        <v>1371</v>
      </c>
      <c r="E131" t="s">
        <v>78</v>
      </c>
      <c r="F131">
        <v>1300</v>
      </c>
      <c r="G131" t="s">
        <v>1372</v>
      </c>
      <c r="H131" t="s">
        <v>89</v>
      </c>
      <c r="I131" t="s">
        <v>81</v>
      </c>
      <c r="J131" t="s">
        <v>1373</v>
      </c>
      <c r="Q131" t="s">
        <v>82</v>
      </c>
      <c r="S131">
        <v>0.09</v>
      </c>
      <c r="T131">
        <v>0.35</v>
      </c>
      <c r="U131">
        <v>0.35</v>
      </c>
      <c r="V131">
        <v>0.35</v>
      </c>
      <c r="W131">
        <v>0.35</v>
      </c>
      <c r="X131">
        <v>0.55000000000000004</v>
      </c>
      <c r="Y131">
        <v>1.05</v>
      </c>
      <c r="Z131">
        <v>1.6</v>
      </c>
      <c r="AA131">
        <v>1.6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2010</v>
      </c>
      <c r="AI131">
        <v>2010</v>
      </c>
      <c r="AJ131">
        <v>100</v>
      </c>
      <c r="AK131" t="s">
        <v>89</v>
      </c>
      <c r="AL131">
        <v>100</v>
      </c>
      <c r="AQ131">
        <v>0.35</v>
      </c>
      <c r="BU131" t="s">
        <v>1071</v>
      </c>
      <c r="BV131">
        <v>9999</v>
      </c>
      <c r="CO131" t="s">
        <v>1374</v>
      </c>
      <c r="CY131">
        <v>738050</v>
      </c>
      <c r="CZ131">
        <v>142500</v>
      </c>
    </row>
    <row r="132" spans="2:104" x14ac:dyDescent="0.4">
      <c r="B132">
        <v>101200</v>
      </c>
      <c r="C132" t="s">
        <v>2501</v>
      </c>
      <c r="D132" t="s">
        <v>2501</v>
      </c>
      <c r="E132" t="s">
        <v>87</v>
      </c>
      <c r="F132">
        <v>1296.5</v>
      </c>
      <c r="G132" t="s">
        <v>2501</v>
      </c>
      <c r="H132" t="s">
        <v>89</v>
      </c>
      <c r="I132" t="s">
        <v>81</v>
      </c>
      <c r="J132" t="s">
        <v>123</v>
      </c>
      <c r="K132" t="s">
        <v>126</v>
      </c>
      <c r="L132" t="s">
        <v>177</v>
      </c>
      <c r="M132" t="s">
        <v>2502</v>
      </c>
      <c r="Q132" t="s">
        <v>82</v>
      </c>
      <c r="S132">
        <v>23</v>
      </c>
      <c r="T132">
        <v>90</v>
      </c>
      <c r="U132">
        <v>90</v>
      </c>
      <c r="V132">
        <v>88</v>
      </c>
      <c r="W132">
        <v>88</v>
      </c>
      <c r="X132">
        <v>93.7</v>
      </c>
      <c r="Y132">
        <v>68.599999999999994</v>
      </c>
      <c r="Z132">
        <v>162.30000000000001</v>
      </c>
      <c r="AA132">
        <v>162.30000000000001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1957</v>
      </c>
      <c r="AI132">
        <v>1997</v>
      </c>
      <c r="AJ132">
        <v>100</v>
      </c>
      <c r="AK132" t="s">
        <v>89</v>
      </c>
      <c r="AL132">
        <v>100</v>
      </c>
      <c r="AQ132">
        <v>88</v>
      </c>
      <c r="BU132" t="s">
        <v>84</v>
      </c>
      <c r="BV132">
        <v>2037</v>
      </c>
      <c r="CY132">
        <v>743620</v>
      </c>
      <c r="CZ132">
        <v>171340</v>
      </c>
    </row>
    <row r="133" spans="2:104" x14ac:dyDescent="0.4">
      <c r="B133">
        <v>500275</v>
      </c>
      <c r="C133" t="s">
        <v>1222</v>
      </c>
      <c r="D133" t="s">
        <v>1223</v>
      </c>
      <c r="E133" t="s">
        <v>78</v>
      </c>
      <c r="F133">
        <v>1291</v>
      </c>
      <c r="G133" t="s">
        <v>1224</v>
      </c>
      <c r="H133" t="s">
        <v>699</v>
      </c>
      <c r="I133" t="s">
        <v>81</v>
      </c>
      <c r="J133" t="s">
        <v>1225</v>
      </c>
      <c r="Q133" t="s">
        <v>82</v>
      </c>
      <c r="S133">
        <v>0.53</v>
      </c>
      <c r="T133">
        <v>3.64</v>
      </c>
      <c r="U133">
        <v>3.64</v>
      </c>
      <c r="V133">
        <v>3.64</v>
      </c>
      <c r="W133">
        <v>3.64</v>
      </c>
      <c r="X133">
        <v>2.4</v>
      </c>
      <c r="Y133">
        <v>9.6999999999999993</v>
      </c>
      <c r="Z133">
        <v>12.1</v>
      </c>
      <c r="AA133">
        <v>12.1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2013</v>
      </c>
      <c r="AJ133">
        <v>100</v>
      </c>
      <c r="AK133" t="s">
        <v>699</v>
      </c>
      <c r="AL133">
        <v>100</v>
      </c>
      <c r="AQ133">
        <v>3.64</v>
      </c>
      <c r="BU133" t="s">
        <v>84</v>
      </c>
      <c r="BV133">
        <v>2093</v>
      </c>
      <c r="CO133" t="s">
        <v>1226</v>
      </c>
      <c r="CP133" t="s">
        <v>1227</v>
      </c>
      <c r="CY133">
        <v>659660</v>
      </c>
      <c r="CZ133">
        <v>144830</v>
      </c>
    </row>
    <row r="134" spans="2:104" x14ac:dyDescent="0.4">
      <c r="B134">
        <v>202300</v>
      </c>
      <c r="C134" t="s">
        <v>358</v>
      </c>
      <c r="D134" t="s">
        <v>358</v>
      </c>
      <c r="E134" t="s">
        <v>78</v>
      </c>
      <c r="F134">
        <v>1282.1199999999999</v>
      </c>
      <c r="G134" t="s">
        <v>359</v>
      </c>
      <c r="H134" t="s">
        <v>265</v>
      </c>
      <c r="I134" t="s">
        <v>81</v>
      </c>
      <c r="J134" t="s">
        <v>360</v>
      </c>
      <c r="K134" t="s">
        <v>361</v>
      </c>
      <c r="L134" t="s">
        <v>362</v>
      </c>
      <c r="M134" t="s">
        <v>363</v>
      </c>
      <c r="Q134" t="s">
        <v>82</v>
      </c>
      <c r="S134">
        <v>0.6</v>
      </c>
      <c r="T134">
        <v>1.0900000000000001</v>
      </c>
      <c r="U134">
        <v>1.0900000000000001</v>
      </c>
      <c r="V134">
        <v>1.1000000000000001</v>
      </c>
      <c r="W134">
        <v>1.1000000000000001</v>
      </c>
      <c r="X134">
        <v>3.35</v>
      </c>
      <c r="Y134">
        <v>3.53</v>
      </c>
      <c r="Z134">
        <v>6.88</v>
      </c>
      <c r="AA134">
        <v>6.88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1903</v>
      </c>
      <c r="AI134">
        <v>1958</v>
      </c>
      <c r="AJ134">
        <v>100</v>
      </c>
      <c r="AK134" t="s">
        <v>265</v>
      </c>
      <c r="AL134">
        <v>100</v>
      </c>
      <c r="AQ134">
        <v>1.1000000000000001</v>
      </c>
      <c r="BU134" t="s">
        <v>84</v>
      </c>
      <c r="BV134">
        <v>2076</v>
      </c>
      <c r="CO134" t="s">
        <v>217</v>
      </c>
      <c r="CY134">
        <v>619420</v>
      </c>
      <c r="CZ134">
        <v>149400</v>
      </c>
    </row>
    <row r="135" spans="2:104" x14ac:dyDescent="0.4">
      <c r="B135">
        <v>900200</v>
      </c>
      <c r="C135" t="s">
        <v>2217</v>
      </c>
      <c r="D135" t="s">
        <v>2217</v>
      </c>
      <c r="E135" t="s">
        <v>78</v>
      </c>
      <c r="F135">
        <v>1278.05</v>
      </c>
      <c r="G135" t="s">
        <v>2218</v>
      </c>
      <c r="H135" t="s">
        <v>89</v>
      </c>
      <c r="I135" t="s">
        <v>81</v>
      </c>
      <c r="J135" t="s">
        <v>1414</v>
      </c>
      <c r="K135" t="s">
        <v>2219</v>
      </c>
      <c r="L135" t="s">
        <v>2220</v>
      </c>
      <c r="Q135" t="s">
        <v>82</v>
      </c>
      <c r="S135">
        <v>0.77</v>
      </c>
      <c r="T135">
        <v>1.07</v>
      </c>
      <c r="U135">
        <v>1.07</v>
      </c>
      <c r="V135">
        <v>1.03</v>
      </c>
      <c r="W135">
        <v>1.03</v>
      </c>
      <c r="X135">
        <v>3.7</v>
      </c>
      <c r="Y135">
        <v>4.0999999999999996</v>
      </c>
      <c r="Z135">
        <v>7.8</v>
      </c>
      <c r="AA135">
        <v>7.8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1991</v>
      </c>
      <c r="AI135">
        <v>1991</v>
      </c>
      <c r="AJ135">
        <v>100</v>
      </c>
      <c r="AK135" t="s">
        <v>89</v>
      </c>
      <c r="AL135">
        <v>100</v>
      </c>
      <c r="AQ135">
        <v>1.03</v>
      </c>
      <c r="BU135" t="s">
        <v>84</v>
      </c>
      <c r="BV135">
        <v>2070</v>
      </c>
      <c r="CY135">
        <v>829970</v>
      </c>
      <c r="CZ135">
        <v>166930</v>
      </c>
    </row>
    <row r="136" spans="2:104" x14ac:dyDescent="0.4">
      <c r="B136">
        <v>400850</v>
      </c>
      <c r="C136" t="s">
        <v>2117</v>
      </c>
      <c r="D136" t="s">
        <v>2117</v>
      </c>
      <c r="E136" t="s">
        <v>78</v>
      </c>
      <c r="F136">
        <v>1265</v>
      </c>
      <c r="G136" t="s">
        <v>2118</v>
      </c>
      <c r="H136" t="s">
        <v>561</v>
      </c>
      <c r="I136" t="s">
        <v>81</v>
      </c>
      <c r="J136" t="s">
        <v>2119</v>
      </c>
      <c r="Q136" t="s">
        <v>82</v>
      </c>
      <c r="S136">
        <v>0.7</v>
      </c>
      <c r="T136">
        <v>0.93</v>
      </c>
      <c r="U136">
        <v>0.93</v>
      </c>
      <c r="V136">
        <v>1</v>
      </c>
      <c r="W136">
        <v>1</v>
      </c>
      <c r="X136">
        <v>0.4</v>
      </c>
      <c r="Y136">
        <v>2.8</v>
      </c>
      <c r="Z136">
        <v>3.2</v>
      </c>
      <c r="AA136">
        <v>3.2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2014</v>
      </c>
      <c r="AJ136">
        <v>100</v>
      </c>
      <c r="AK136" t="s">
        <v>561</v>
      </c>
      <c r="AL136">
        <v>100</v>
      </c>
      <c r="AQ136">
        <v>1</v>
      </c>
      <c r="BU136" t="s">
        <v>84</v>
      </c>
      <c r="BV136">
        <v>2074</v>
      </c>
      <c r="CY136">
        <v>717590</v>
      </c>
      <c r="CZ136">
        <v>199770</v>
      </c>
    </row>
    <row r="137" spans="2:104" x14ac:dyDescent="0.4">
      <c r="B137">
        <v>502395</v>
      </c>
      <c r="C137" t="s">
        <v>1624</v>
      </c>
      <c r="D137" t="s">
        <v>1625</v>
      </c>
      <c r="E137" t="s">
        <v>78</v>
      </c>
      <c r="F137">
        <v>1260</v>
      </c>
      <c r="G137" t="s">
        <v>1626</v>
      </c>
      <c r="H137" t="s">
        <v>699</v>
      </c>
      <c r="I137" t="s">
        <v>81</v>
      </c>
      <c r="J137" t="s">
        <v>1627</v>
      </c>
      <c r="Q137" t="s">
        <v>82</v>
      </c>
      <c r="S137">
        <v>0.18</v>
      </c>
      <c r="T137">
        <v>0.98</v>
      </c>
      <c r="U137">
        <v>0.98</v>
      </c>
      <c r="V137">
        <v>0.99</v>
      </c>
      <c r="W137">
        <v>0.99</v>
      </c>
      <c r="X137">
        <v>0.3</v>
      </c>
      <c r="Y137">
        <v>1.6</v>
      </c>
      <c r="Z137">
        <v>1.9</v>
      </c>
      <c r="AA137">
        <v>1.9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2014</v>
      </c>
      <c r="AJ137">
        <v>100</v>
      </c>
      <c r="AK137" t="s">
        <v>699</v>
      </c>
      <c r="AL137">
        <v>100</v>
      </c>
      <c r="AQ137">
        <v>0.99</v>
      </c>
      <c r="BU137" t="s">
        <v>84</v>
      </c>
      <c r="BV137">
        <v>2094</v>
      </c>
      <c r="CY137">
        <v>626230</v>
      </c>
      <c r="CZ137">
        <v>126860</v>
      </c>
    </row>
    <row r="138" spans="2:104" x14ac:dyDescent="0.4">
      <c r="B138">
        <v>502070</v>
      </c>
      <c r="C138" t="s">
        <v>1720</v>
      </c>
      <c r="D138" t="s">
        <v>1721</v>
      </c>
      <c r="E138" t="s">
        <v>78</v>
      </c>
      <c r="F138">
        <v>1259</v>
      </c>
      <c r="G138" t="s">
        <v>1722</v>
      </c>
      <c r="H138" t="s">
        <v>699</v>
      </c>
      <c r="I138" t="s">
        <v>81</v>
      </c>
      <c r="J138" t="s">
        <v>1548</v>
      </c>
      <c r="Q138" t="s">
        <v>82</v>
      </c>
      <c r="S138">
        <v>0.55000000000000004</v>
      </c>
      <c r="T138">
        <v>4.7</v>
      </c>
      <c r="U138">
        <v>4.7</v>
      </c>
      <c r="V138">
        <v>4.7</v>
      </c>
      <c r="W138">
        <v>4.7</v>
      </c>
      <c r="X138">
        <v>1.3</v>
      </c>
      <c r="Y138">
        <v>12.7</v>
      </c>
      <c r="Z138">
        <v>14</v>
      </c>
      <c r="AA138">
        <v>14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2015</v>
      </c>
      <c r="AJ138">
        <v>100</v>
      </c>
      <c r="AK138" t="s">
        <v>699</v>
      </c>
      <c r="AL138">
        <v>100</v>
      </c>
      <c r="AQ138">
        <v>4.7</v>
      </c>
      <c r="BU138" t="s">
        <v>84</v>
      </c>
      <c r="BV138">
        <v>2094</v>
      </c>
      <c r="CY138">
        <v>628190</v>
      </c>
      <c r="CZ138">
        <v>115190</v>
      </c>
    </row>
    <row r="139" spans="2:104" x14ac:dyDescent="0.4">
      <c r="B139">
        <v>104150</v>
      </c>
      <c r="C139" t="s">
        <v>1100</v>
      </c>
      <c r="D139" t="s">
        <v>1100</v>
      </c>
      <c r="E139" t="s">
        <v>78</v>
      </c>
      <c r="F139">
        <v>1255</v>
      </c>
      <c r="G139" t="s">
        <v>1101</v>
      </c>
      <c r="H139" t="s">
        <v>89</v>
      </c>
      <c r="I139" t="s">
        <v>1102</v>
      </c>
      <c r="J139" t="s">
        <v>1103</v>
      </c>
      <c r="K139" t="s">
        <v>1104</v>
      </c>
      <c r="Q139" t="s">
        <v>82</v>
      </c>
      <c r="S139">
        <v>0.2</v>
      </c>
      <c r="T139">
        <v>0.4</v>
      </c>
      <c r="U139">
        <v>0.4</v>
      </c>
      <c r="V139">
        <v>0.39</v>
      </c>
      <c r="W139">
        <v>0.39</v>
      </c>
      <c r="X139">
        <v>0.8</v>
      </c>
      <c r="Y139">
        <v>1.5</v>
      </c>
      <c r="Z139">
        <v>2.2999999999999998</v>
      </c>
      <c r="AA139">
        <v>2.2999999999999998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2019</v>
      </c>
      <c r="AJ139">
        <v>100</v>
      </c>
      <c r="AK139" t="s">
        <v>89</v>
      </c>
      <c r="AL139">
        <v>100</v>
      </c>
      <c r="AQ139">
        <v>0.39</v>
      </c>
      <c r="BU139" t="s">
        <v>84</v>
      </c>
      <c r="BV139">
        <v>2083</v>
      </c>
      <c r="CO139" t="s">
        <v>1105</v>
      </c>
      <c r="CY139">
        <v>760900</v>
      </c>
      <c r="CZ139">
        <v>182650</v>
      </c>
    </row>
    <row r="140" spans="2:104" x14ac:dyDescent="0.4">
      <c r="B140">
        <v>800480</v>
      </c>
      <c r="C140" t="s">
        <v>1866</v>
      </c>
      <c r="D140" t="s">
        <v>1866</v>
      </c>
      <c r="E140" t="s">
        <v>78</v>
      </c>
      <c r="F140">
        <v>1252</v>
      </c>
      <c r="G140" t="s">
        <v>1867</v>
      </c>
      <c r="H140" t="s">
        <v>89</v>
      </c>
      <c r="I140" t="s">
        <v>81</v>
      </c>
      <c r="J140" t="s">
        <v>1868</v>
      </c>
      <c r="Q140" t="s">
        <v>82</v>
      </c>
      <c r="S140">
        <v>2.5</v>
      </c>
      <c r="T140">
        <v>6.6</v>
      </c>
      <c r="U140">
        <v>6.6</v>
      </c>
      <c r="V140">
        <v>6.6</v>
      </c>
      <c r="W140">
        <v>6.6</v>
      </c>
      <c r="X140">
        <v>2</v>
      </c>
      <c r="Y140">
        <v>17.3</v>
      </c>
      <c r="Z140">
        <v>19.3</v>
      </c>
      <c r="AA140">
        <v>19.3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2014</v>
      </c>
      <c r="AJ140">
        <v>100</v>
      </c>
      <c r="AK140" t="s">
        <v>89</v>
      </c>
      <c r="AL140">
        <v>100</v>
      </c>
      <c r="AQ140">
        <v>6.6</v>
      </c>
      <c r="BU140" t="s">
        <v>84</v>
      </c>
      <c r="BV140">
        <v>2074</v>
      </c>
      <c r="CY140">
        <v>812810</v>
      </c>
      <c r="CZ140">
        <v>184500</v>
      </c>
    </row>
    <row r="141" spans="2:104" x14ac:dyDescent="0.4">
      <c r="B141">
        <v>200600</v>
      </c>
      <c r="C141" t="s">
        <v>282</v>
      </c>
      <c r="D141" t="s">
        <v>283</v>
      </c>
      <c r="E141" t="s">
        <v>132</v>
      </c>
      <c r="F141">
        <v>1250</v>
      </c>
      <c r="G141" t="s">
        <v>284</v>
      </c>
      <c r="H141" t="s">
        <v>265</v>
      </c>
      <c r="I141" t="s">
        <v>81</v>
      </c>
      <c r="J141" t="s">
        <v>240</v>
      </c>
      <c r="K141" t="s">
        <v>285</v>
      </c>
      <c r="L141" t="s">
        <v>286</v>
      </c>
      <c r="M141" t="s">
        <v>287</v>
      </c>
      <c r="N141" t="s">
        <v>288</v>
      </c>
      <c r="O141" t="s">
        <v>289</v>
      </c>
      <c r="P141" t="s">
        <v>290</v>
      </c>
      <c r="Q141" t="s">
        <v>82</v>
      </c>
      <c r="R141" t="s">
        <v>122</v>
      </c>
      <c r="S141">
        <v>14.3</v>
      </c>
      <c r="T141">
        <v>55.1</v>
      </c>
      <c r="U141">
        <v>55.1</v>
      </c>
      <c r="V141">
        <v>55</v>
      </c>
      <c r="W141">
        <v>55</v>
      </c>
      <c r="X141">
        <v>13.3</v>
      </c>
      <c r="Y141">
        <v>26</v>
      </c>
      <c r="Z141">
        <v>39.299999999999997</v>
      </c>
      <c r="AA141">
        <v>39.299999999999997</v>
      </c>
      <c r="AB141">
        <v>8.5</v>
      </c>
      <c r="AC141">
        <v>47.8</v>
      </c>
      <c r="AD141">
        <v>47.5</v>
      </c>
      <c r="AE141">
        <v>1.9</v>
      </c>
      <c r="AF141">
        <v>15.9</v>
      </c>
      <c r="AG141">
        <v>17.8</v>
      </c>
      <c r="AH141">
        <v>1976</v>
      </c>
      <c r="AI141">
        <v>1976</v>
      </c>
      <c r="AJ141">
        <v>100</v>
      </c>
      <c r="AK141" t="s">
        <v>265</v>
      </c>
      <c r="AL141">
        <v>100</v>
      </c>
      <c r="AQ141">
        <v>55</v>
      </c>
      <c r="AR141" t="s">
        <v>291</v>
      </c>
      <c r="AS141" t="s">
        <v>292</v>
      </c>
      <c r="BU141" t="s">
        <v>84</v>
      </c>
      <c r="BV141">
        <v>2042</v>
      </c>
      <c r="CO141" t="s">
        <v>293</v>
      </c>
      <c r="CP141" t="s">
        <v>294</v>
      </c>
      <c r="CQ141" t="s">
        <v>295</v>
      </c>
      <c r="CR141" t="s">
        <v>296</v>
      </c>
      <c r="CS141" t="s">
        <v>297</v>
      </c>
      <c r="CT141" t="s">
        <v>298</v>
      </c>
      <c r="CU141" t="s">
        <v>299</v>
      </c>
      <c r="CV141" t="s">
        <v>300</v>
      </c>
      <c r="CW141" t="s">
        <v>301</v>
      </c>
      <c r="CX141" t="s">
        <v>302</v>
      </c>
      <c r="CY141">
        <v>666220</v>
      </c>
      <c r="CZ141">
        <v>163080</v>
      </c>
    </row>
    <row r="142" spans="2:104" x14ac:dyDescent="0.4">
      <c r="B142">
        <v>505125</v>
      </c>
      <c r="C142" t="s">
        <v>1567</v>
      </c>
      <c r="D142" t="s">
        <v>1567</v>
      </c>
      <c r="E142" t="s">
        <v>78</v>
      </c>
      <c r="F142">
        <v>1237.4000000000001</v>
      </c>
      <c r="G142" t="s">
        <v>1568</v>
      </c>
      <c r="H142" t="s">
        <v>699</v>
      </c>
      <c r="I142" t="s">
        <v>81</v>
      </c>
      <c r="J142" t="s">
        <v>1302</v>
      </c>
      <c r="K142" t="s">
        <v>1303</v>
      </c>
      <c r="L142" t="s">
        <v>1304</v>
      </c>
      <c r="M142" t="s">
        <v>1305</v>
      </c>
      <c r="N142" t="s">
        <v>1569</v>
      </c>
      <c r="Q142" t="s">
        <v>82</v>
      </c>
      <c r="S142">
        <v>0.12</v>
      </c>
      <c r="T142">
        <v>0.35</v>
      </c>
      <c r="U142">
        <v>0.35</v>
      </c>
      <c r="V142">
        <v>0.35</v>
      </c>
      <c r="W142">
        <v>0.35</v>
      </c>
      <c r="X142">
        <v>1</v>
      </c>
      <c r="Y142">
        <v>1.2</v>
      </c>
      <c r="Z142">
        <v>2.2000000000000002</v>
      </c>
      <c r="AA142">
        <v>2.2000000000000002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2005</v>
      </c>
      <c r="AI142">
        <v>2013</v>
      </c>
      <c r="AJ142">
        <v>100</v>
      </c>
      <c r="AK142" t="s">
        <v>699</v>
      </c>
      <c r="AL142">
        <v>100</v>
      </c>
      <c r="AQ142">
        <v>0.35</v>
      </c>
      <c r="BU142" t="s">
        <v>1233</v>
      </c>
      <c r="BV142">
        <v>9999</v>
      </c>
      <c r="CY142">
        <v>585340</v>
      </c>
      <c r="CZ142">
        <v>112180</v>
      </c>
    </row>
    <row r="143" spans="2:104" x14ac:dyDescent="0.4">
      <c r="B143">
        <v>103050</v>
      </c>
      <c r="C143" t="s">
        <v>1677</v>
      </c>
      <c r="D143" t="s">
        <v>1677</v>
      </c>
      <c r="E143" t="s">
        <v>78</v>
      </c>
      <c r="F143">
        <v>1227.2</v>
      </c>
      <c r="G143" t="s">
        <v>1678</v>
      </c>
      <c r="H143" t="s">
        <v>89</v>
      </c>
      <c r="I143" t="s">
        <v>81</v>
      </c>
      <c r="J143" t="s">
        <v>1679</v>
      </c>
      <c r="Q143" t="s">
        <v>82</v>
      </c>
      <c r="S143">
        <v>1.8</v>
      </c>
      <c r="T143">
        <v>7</v>
      </c>
      <c r="U143">
        <v>7</v>
      </c>
      <c r="V143">
        <v>7</v>
      </c>
      <c r="W143">
        <v>7</v>
      </c>
      <c r="X143">
        <v>2.6</v>
      </c>
      <c r="Y143">
        <v>17.399999999999999</v>
      </c>
      <c r="Z143">
        <v>20</v>
      </c>
      <c r="AA143">
        <v>20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2016</v>
      </c>
      <c r="AJ143">
        <v>100</v>
      </c>
      <c r="AK143" t="s">
        <v>89</v>
      </c>
      <c r="AL143">
        <v>100</v>
      </c>
      <c r="AQ143">
        <v>7</v>
      </c>
      <c r="BU143" t="s">
        <v>84</v>
      </c>
      <c r="BV143">
        <v>2076</v>
      </c>
      <c r="CY143">
        <v>767350</v>
      </c>
      <c r="CZ143">
        <v>160740</v>
      </c>
    </row>
    <row r="144" spans="2:104" x14ac:dyDescent="0.4">
      <c r="B144">
        <v>502400</v>
      </c>
      <c r="C144" t="s">
        <v>2503</v>
      </c>
      <c r="D144" t="s">
        <v>2503</v>
      </c>
      <c r="E144" t="s">
        <v>78</v>
      </c>
      <c r="F144">
        <v>1222</v>
      </c>
      <c r="G144" t="s">
        <v>2503</v>
      </c>
      <c r="H144" t="s">
        <v>699</v>
      </c>
      <c r="I144" t="s">
        <v>81</v>
      </c>
      <c r="J144" t="s">
        <v>351</v>
      </c>
      <c r="Q144" t="s">
        <v>82</v>
      </c>
      <c r="S144">
        <v>0.22</v>
      </c>
      <c r="T144">
        <v>0.85</v>
      </c>
      <c r="U144">
        <v>0.85</v>
      </c>
      <c r="V144">
        <v>0.85</v>
      </c>
      <c r="W144">
        <v>0.85</v>
      </c>
      <c r="X144">
        <v>2</v>
      </c>
      <c r="Y144">
        <v>3</v>
      </c>
      <c r="Z144">
        <v>5</v>
      </c>
      <c r="AA144">
        <v>5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1966</v>
      </c>
      <c r="AI144">
        <v>1995</v>
      </c>
      <c r="AJ144">
        <v>100</v>
      </c>
      <c r="AK144" t="s">
        <v>699</v>
      </c>
      <c r="AL144">
        <v>100</v>
      </c>
      <c r="AQ144">
        <v>0.85</v>
      </c>
      <c r="BU144" t="s">
        <v>84</v>
      </c>
      <c r="BV144">
        <v>9999</v>
      </c>
      <c r="CY144">
        <v>627650</v>
      </c>
      <c r="CZ144">
        <v>126100</v>
      </c>
    </row>
    <row r="145" spans="2:104" x14ac:dyDescent="0.4">
      <c r="B145">
        <v>800550</v>
      </c>
      <c r="C145" t="s">
        <v>1403</v>
      </c>
      <c r="D145" t="s">
        <v>1403</v>
      </c>
      <c r="E145" t="s">
        <v>78</v>
      </c>
      <c r="F145">
        <v>1215</v>
      </c>
      <c r="G145" t="s">
        <v>1404</v>
      </c>
      <c r="H145" t="s">
        <v>89</v>
      </c>
      <c r="I145" t="s">
        <v>81</v>
      </c>
      <c r="J145" t="s">
        <v>1405</v>
      </c>
      <c r="Q145" t="s">
        <v>82</v>
      </c>
      <c r="S145">
        <v>0.06</v>
      </c>
      <c r="T145">
        <v>0.3</v>
      </c>
      <c r="U145">
        <v>0.3</v>
      </c>
      <c r="V145">
        <v>0.3</v>
      </c>
      <c r="W145">
        <v>0.3</v>
      </c>
      <c r="X145">
        <v>0.23</v>
      </c>
      <c r="Y145">
        <v>0.75</v>
      </c>
      <c r="Z145">
        <v>0.98</v>
      </c>
      <c r="AA145">
        <v>0.98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1994</v>
      </c>
      <c r="AI145">
        <v>1994</v>
      </c>
      <c r="AJ145">
        <v>100</v>
      </c>
      <c r="AK145" t="s">
        <v>89</v>
      </c>
      <c r="AL145">
        <v>100</v>
      </c>
      <c r="AQ145">
        <v>0.3</v>
      </c>
      <c r="BU145" t="s">
        <v>1071</v>
      </c>
      <c r="BV145">
        <v>9999</v>
      </c>
      <c r="CO145" t="s">
        <v>217</v>
      </c>
      <c r="CY145">
        <v>828450</v>
      </c>
      <c r="CZ145">
        <v>195380</v>
      </c>
    </row>
    <row r="146" spans="2:104" x14ac:dyDescent="0.4">
      <c r="B146">
        <v>506200</v>
      </c>
      <c r="C146" t="s">
        <v>2340</v>
      </c>
      <c r="D146" t="s">
        <v>821</v>
      </c>
      <c r="E146" t="s">
        <v>78</v>
      </c>
      <c r="F146">
        <v>1207</v>
      </c>
      <c r="G146" t="s">
        <v>2341</v>
      </c>
      <c r="H146" t="s">
        <v>699</v>
      </c>
      <c r="I146" t="s">
        <v>81</v>
      </c>
      <c r="J146" t="s">
        <v>823</v>
      </c>
      <c r="R146" t="s">
        <v>122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0.36</v>
      </c>
      <c r="AC146">
        <v>0.46</v>
      </c>
      <c r="AD146">
        <v>0.54</v>
      </c>
      <c r="AE146">
        <v>1.4</v>
      </c>
      <c r="AF146">
        <v>0</v>
      </c>
      <c r="AG146">
        <v>1.4</v>
      </c>
      <c r="AH146">
        <v>1943</v>
      </c>
      <c r="AI146">
        <v>1943</v>
      </c>
      <c r="AJ146">
        <v>100</v>
      </c>
      <c r="AK146" t="s">
        <v>699</v>
      </c>
      <c r="AL146">
        <v>100</v>
      </c>
      <c r="AQ146">
        <v>0</v>
      </c>
      <c r="BU146" t="s">
        <v>84</v>
      </c>
      <c r="BV146">
        <v>2027</v>
      </c>
      <c r="CY146">
        <v>579480</v>
      </c>
      <c r="CZ146">
        <v>93760</v>
      </c>
    </row>
    <row r="147" spans="2:104" x14ac:dyDescent="0.4">
      <c r="B147">
        <v>100625</v>
      </c>
      <c r="C147" t="s">
        <v>2548</v>
      </c>
      <c r="D147" t="s">
        <v>2549</v>
      </c>
      <c r="E147" t="s">
        <v>78</v>
      </c>
      <c r="F147">
        <v>1203.3</v>
      </c>
      <c r="G147" t="s">
        <v>2550</v>
      </c>
      <c r="H147" t="s">
        <v>89</v>
      </c>
      <c r="I147" t="s">
        <v>81</v>
      </c>
      <c r="J147" t="s">
        <v>1443</v>
      </c>
      <c r="Q147" t="s">
        <v>82</v>
      </c>
      <c r="S147">
        <v>1.2</v>
      </c>
      <c r="T147">
        <v>4.26</v>
      </c>
      <c r="U147">
        <v>4.26</v>
      </c>
      <c r="V147">
        <v>4.26</v>
      </c>
      <c r="W147">
        <v>4.26</v>
      </c>
      <c r="X147">
        <v>2.4</v>
      </c>
      <c r="Y147">
        <v>10.1</v>
      </c>
      <c r="Z147">
        <v>12.5</v>
      </c>
      <c r="AA147">
        <v>12.5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2017</v>
      </c>
      <c r="AJ147">
        <v>100</v>
      </c>
      <c r="AK147" t="s">
        <v>89</v>
      </c>
      <c r="AL147">
        <v>100</v>
      </c>
      <c r="AQ147">
        <v>4.26</v>
      </c>
      <c r="BU147" t="s">
        <v>84</v>
      </c>
      <c r="BV147">
        <v>2097</v>
      </c>
      <c r="CY147">
        <v>724790</v>
      </c>
      <c r="CZ147">
        <v>178750</v>
      </c>
    </row>
    <row r="148" spans="2:104" x14ac:dyDescent="0.4">
      <c r="B148">
        <v>103100</v>
      </c>
      <c r="C148" t="s">
        <v>2120</v>
      </c>
      <c r="D148" t="s">
        <v>2120</v>
      </c>
      <c r="E148" t="s">
        <v>87</v>
      </c>
      <c r="F148">
        <v>1200.3</v>
      </c>
      <c r="G148" t="s">
        <v>2120</v>
      </c>
      <c r="H148" t="s">
        <v>89</v>
      </c>
      <c r="I148" t="s">
        <v>81</v>
      </c>
      <c r="J148" t="s">
        <v>2121</v>
      </c>
      <c r="K148" t="s">
        <v>151</v>
      </c>
      <c r="L148" t="s">
        <v>2122</v>
      </c>
      <c r="M148" t="s">
        <v>152</v>
      </c>
      <c r="N148" t="s">
        <v>153</v>
      </c>
      <c r="Q148" t="s">
        <v>82</v>
      </c>
      <c r="S148">
        <v>16.7</v>
      </c>
      <c r="T148">
        <v>69.5</v>
      </c>
      <c r="U148">
        <v>69.5</v>
      </c>
      <c r="V148">
        <v>62.7</v>
      </c>
      <c r="W148">
        <v>62.7</v>
      </c>
      <c r="X148">
        <v>89.15</v>
      </c>
      <c r="Y148">
        <v>101.81</v>
      </c>
      <c r="Z148">
        <v>190.96</v>
      </c>
      <c r="AA148">
        <v>190.96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1954</v>
      </c>
      <c r="AI148">
        <v>1971</v>
      </c>
      <c r="AJ148">
        <v>100</v>
      </c>
      <c r="AK148" t="s">
        <v>89</v>
      </c>
      <c r="AL148">
        <v>100</v>
      </c>
      <c r="AQ148">
        <v>62.7</v>
      </c>
      <c r="BU148" t="s">
        <v>84</v>
      </c>
      <c r="BV148">
        <v>2035</v>
      </c>
      <c r="CY148">
        <v>766460</v>
      </c>
      <c r="CZ148">
        <v>161330</v>
      </c>
    </row>
    <row r="149" spans="2:104" x14ac:dyDescent="0.4">
      <c r="B149">
        <v>202290</v>
      </c>
      <c r="C149" t="s">
        <v>2517</v>
      </c>
      <c r="D149" t="s">
        <v>2518</v>
      </c>
      <c r="E149" t="s">
        <v>78</v>
      </c>
      <c r="F149">
        <v>1198</v>
      </c>
      <c r="G149" t="s">
        <v>2519</v>
      </c>
      <c r="H149" t="s">
        <v>265</v>
      </c>
      <c r="I149" t="s">
        <v>81</v>
      </c>
      <c r="J149" t="s">
        <v>345</v>
      </c>
      <c r="Q149" t="s">
        <v>82</v>
      </c>
      <c r="S149">
        <v>0.8</v>
      </c>
      <c r="T149">
        <v>2.1</v>
      </c>
      <c r="U149">
        <v>2.1</v>
      </c>
      <c r="V149">
        <v>2.1</v>
      </c>
      <c r="W149">
        <v>2.1</v>
      </c>
      <c r="X149">
        <v>1.73</v>
      </c>
      <c r="Y149">
        <v>8.76</v>
      </c>
      <c r="Z149">
        <v>10.49</v>
      </c>
      <c r="AA149">
        <v>10.49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2009</v>
      </c>
      <c r="AJ149">
        <v>100</v>
      </c>
      <c r="AK149" t="s">
        <v>265</v>
      </c>
      <c r="AL149">
        <v>100</v>
      </c>
      <c r="AQ149">
        <v>2.1</v>
      </c>
      <c r="BU149" t="s">
        <v>84</v>
      </c>
      <c r="BV149">
        <v>2089</v>
      </c>
      <c r="CY149">
        <v>617010</v>
      </c>
      <c r="CZ149">
        <v>147110</v>
      </c>
    </row>
    <row r="150" spans="2:104" x14ac:dyDescent="0.4">
      <c r="B150">
        <v>104200</v>
      </c>
      <c r="C150" t="s">
        <v>1614</v>
      </c>
      <c r="D150" t="s">
        <v>1614</v>
      </c>
      <c r="E150" t="s">
        <v>87</v>
      </c>
      <c r="F150">
        <v>1196.74</v>
      </c>
      <c r="G150" t="s">
        <v>1614</v>
      </c>
      <c r="H150" t="s">
        <v>89</v>
      </c>
      <c r="I150" t="s">
        <v>81</v>
      </c>
      <c r="J150" t="s">
        <v>1615</v>
      </c>
      <c r="K150" t="s">
        <v>1616</v>
      </c>
      <c r="L150" t="s">
        <v>1617</v>
      </c>
      <c r="M150" t="s">
        <v>1618</v>
      </c>
      <c r="N150" t="s">
        <v>1619</v>
      </c>
      <c r="O150" t="s">
        <v>1620</v>
      </c>
      <c r="Q150" t="s">
        <v>82</v>
      </c>
      <c r="S150">
        <v>5.5</v>
      </c>
      <c r="T150">
        <v>16.5</v>
      </c>
      <c r="U150">
        <v>16.5</v>
      </c>
      <c r="V150">
        <v>16.5</v>
      </c>
      <c r="W150">
        <v>16.5</v>
      </c>
      <c r="X150">
        <v>14</v>
      </c>
      <c r="Y150">
        <v>13</v>
      </c>
      <c r="Z150">
        <v>27</v>
      </c>
      <c r="AA150">
        <v>27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1925</v>
      </c>
      <c r="AI150">
        <v>1982</v>
      </c>
      <c r="AJ150">
        <v>100</v>
      </c>
      <c r="AK150" t="s">
        <v>89</v>
      </c>
      <c r="AL150">
        <v>100</v>
      </c>
      <c r="AQ150">
        <v>16.5</v>
      </c>
      <c r="AW150" t="s">
        <v>105</v>
      </c>
      <c r="AX150" t="s">
        <v>1621</v>
      </c>
      <c r="BU150" t="s">
        <v>84</v>
      </c>
      <c r="BV150">
        <v>2085</v>
      </c>
      <c r="CY150">
        <v>787320</v>
      </c>
      <c r="CZ150">
        <v>192920</v>
      </c>
    </row>
    <row r="151" spans="2:104" x14ac:dyDescent="0.4">
      <c r="B151">
        <v>203600</v>
      </c>
      <c r="C151" t="s">
        <v>2024</v>
      </c>
      <c r="D151" t="s">
        <v>2025</v>
      </c>
      <c r="E151" t="s">
        <v>87</v>
      </c>
      <c r="F151">
        <v>1196.5</v>
      </c>
      <c r="G151" t="s">
        <v>2024</v>
      </c>
      <c r="H151" t="s">
        <v>265</v>
      </c>
      <c r="I151" t="s">
        <v>81</v>
      </c>
      <c r="J151" t="s">
        <v>2026</v>
      </c>
      <c r="K151" t="s">
        <v>2027</v>
      </c>
      <c r="Q151" t="s">
        <v>82</v>
      </c>
      <c r="S151">
        <v>2.5</v>
      </c>
      <c r="T151">
        <v>18</v>
      </c>
      <c r="U151">
        <v>18</v>
      </c>
      <c r="V151">
        <v>18</v>
      </c>
      <c r="W151">
        <v>18</v>
      </c>
      <c r="X151">
        <v>9</v>
      </c>
      <c r="Y151">
        <v>26</v>
      </c>
      <c r="Z151">
        <v>35</v>
      </c>
      <c r="AA151">
        <v>35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1966</v>
      </c>
      <c r="AI151">
        <v>1966</v>
      </c>
      <c r="AJ151">
        <v>100</v>
      </c>
      <c r="AK151" t="s">
        <v>265</v>
      </c>
      <c r="AL151">
        <v>72.599999999999994</v>
      </c>
      <c r="AM151" t="s">
        <v>699</v>
      </c>
      <c r="AN151">
        <v>27.4</v>
      </c>
      <c r="AQ151">
        <v>18</v>
      </c>
      <c r="BU151" t="s">
        <v>84</v>
      </c>
      <c r="BV151">
        <v>2044</v>
      </c>
      <c r="CY151">
        <v>587640</v>
      </c>
      <c r="CZ151">
        <v>136130</v>
      </c>
    </row>
    <row r="152" spans="2:104" x14ac:dyDescent="0.4">
      <c r="B152">
        <v>203650</v>
      </c>
      <c r="C152" t="s">
        <v>1665</v>
      </c>
      <c r="D152" t="s">
        <v>1665</v>
      </c>
      <c r="E152" t="s">
        <v>78</v>
      </c>
      <c r="F152">
        <v>1195</v>
      </c>
      <c r="G152" t="s">
        <v>1666</v>
      </c>
      <c r="H152" t="s">
        <v>265</v>
      </c>
      <c r="I152" t="s">
        <v>81</v>
      </c>
      <c r="J152" t="s">
        <v>1667</v>
      </c>
      <c r="Q152" t="s">
        <v>82</v>
      </c>
      <c r="S152">
        <v>3.5</v>
      </c>
      <c r="T152">
        <v>0.9</v>
      </c>
      <c r="U152">
        <v>0.9</v>
      </c>
      <c r="V152">
        <v>0.9</v>
      </c>
      <c r="W152">
        <v>0.9</v>
      </c>
      <c r="X152">
        <v>0.65</v>
      </c>
      <c r="Y152">
        <v>2.5499999999999998</v>
      </c>
      <c r="Z152">
        <v>3.2</v>
      </c>
      <c r="AA152">
        <v>3.2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2014</v>
      </c>
      <c r="AJ152">
        <v>100</v>
      </c>
      <c r="AK152" t="s">
        <v>265</v>
      </c>
      <c r="AL152">
        <v>100</v>
      </c>
      <c r="AQ152">
        <v>0.9</v>
      </c>
      <c r="BU152" t="s">
        <v>84</v>
      </c>
      <c r="BV152">
        <v>2074</v>
      </c>
      <c r="CY152">
        <v>590750</v>
      </c>
      <c r="CZ152">
        <v>141430</v>
      </c>
    </row>
    <row r="153" spans="2:104" x14ac:dyDescent="0.4">
      <c r="B153">
        <v>202450</v>
      </c>
      <c r="C153" t="s">
        <v>1903</v>
      </c>
      <c r="D153" t="s">
        <v>1904</v>
      </c>
      <c r="E153" t="s">
        <v>78</v>
      </c>
      <c r="F153">
        <v>1194.5999999999999</v>
      </c>
      <c r="G153" t="s">
        <v>1905</v>
      </c>
      <c r="H153" t="s">
        <v>265</v>
      </c>
      <c r="I153" t="s">
        <v>81</v>
      </c>
      <c r="J153" t="s">
        <v>1906</v>
      </c>
      <c r="K153" t="s">
        <v>1907</v>
      </c>
      <c r="Q153" t="s">
        <v>82</v>
      </c>
      <c r="S153">
        <v>0.15</v>
      </c>
      <c r="T153">
        <v>0.35</v>
      </c>
      <c r="U153">
        <v>0.35</v>
      </c>
      <c r="V153">
        <v>0.36</v>
      </c>
      <c r="W153">
        <v>0.36</v>
      </c>
      <c r="X153">
        <v>0.5</v>
      </c>
      <c r="Y153">
        <v>1.3</v>
      </c>
      <c r="Z153">
        <v>1.8</v>
      </c>
      <c r="AA153">
        <v>1.8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1903</v>
      </c>
      <c r="AI153">
        <v>2014</v>
      </c>
      <c r="AJ153">
        <v>100</v>
      </c>
      <c r="AK153" t="s">
        <v>265</v>
      </c>
      <c r="AL153">
        <v>100</v>
      </c>
      <c r="AQ153">
        <v>0.36</v>
      </c>
      <c r="BU153" t="s">
        <v>84</v>
      </c>
      <c r="BV153">
        <v>2067</v>
      </c>
      <c r="CY153">
        <v>610610</v>
      </c>
      <c r="CZ153">
        <v>149430</v>
      </c>
    </row>
    <row r="154" spans="2:104" x14ac:dyDescent="0.4">
      <c r="B154">
        <v>800500</v>
      </c>
      <c r="C154" t="s">
        <v>2238</v>
      </c>
      <c r="D154" t="s">
        <v>2238</v>
      </c>
      <c r="E154" t="s">
        <v>78</v>
      </c>
      <c r="F154">
        <v>1194</v>
      </c>
      <c r="G154" t="s">
        <v>1472</v>
      </c>
      <c r="H154" t="s">
        <v>89</v>
      </c>
      <c r="I154" t="s">
        <v>81</v>
      </c>
      <c r="J154" t="s">
        <v>2238</v>
      </c>
      <c r="Q154" t="s">
        <v>82</v>
      </c>
      <c r="S154">
        <v>1.5</v>
      </c>
      <c r="T154">
        <v>1.9</v>
      </c>
      <c r="U154">
        <v>1.9</v>
      </c>
      <c r="V154">
        <v>1.2</v>
      </c>
      <c r="W154">
        <v>1.2</v>
      </c>
      <c r="X154">
        <v>3</v>
      </c>
      <c r="Y154">
        <v>4</v>
      </c>
      <c r="Z154">
        <v>7</v>
      </c>
      <c r="AA154">
        <v>7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1903</v>
      </c>
      <c r="AI154">
        <v>2001</v>
      </c>
      <c r="AJ154">
        <v>100</v>
      </c>
      <c r="AK154" t="s">
        <v>89</v>
      </c>
      <c r="AL154">
        <v>100</v>
      </c>
      <c r="AQ154">
        <v>1.2</v>
      </c>
      <c r="AW154" t="s">
        <v>204</v>
      </c>
      <c r="AX154" t="s">
        <v>2685</v>
      </c>
      <c r="BU154" t="s">
        <v>84</v>
      </c>
      <c r="BV154">
        <v>9999</v>
      </c>
      <c r="CY154">
        <v>818200</v>
      </c>
      <c r="CZ154">
        <v>185900</v>
      </c>
    </row>
    <row r="155" spans="2:104" s="2" customFormat="1" x14ac:dyDescent="0.4">
      <c r="B155">
        <v>601500</v>
      </c>
      <c r="C155" t="s">
        <v>998</v>
      </c>
      <c r="D155" t="s">
        <v>998</v>
      </c>
      <c r="E155" t="s">
        <v>78</v>
      </c>
      <c r="F155">
        <v>1192.8499999999999</v>
      </c>
      <c r="G155" t="s">
        <v>994</v>
      </c>
      <c r="H155" t="s">
        <v>89</v>
      </c>
      <c r="I155" t="s">
        <v>81</v>
      </c>
      <c r="J155" t="s">
        <v>999</v>
      </c>
      <c r="K155"/>
      <c r="L155"/>
      <c r="M155"/>
      <c r="N155"/>
      <c r="O155"/>
      <c r="P155"/>
      <c r="Q155" t="s">
        <v>82</v>
      </c>
      <c r="R155"/>
      <c r="S155">
        <v>5</v>
      </c>
      <c r="T155">
        <v>4.2</v>
      </c>
      <c r="U155">
        <v>4.2</v>
      </c>
      <c r="V155">
        <v>4</v>
      </c>
      <c r="W155">
        <v>4</v>
      </c>
      <c r="X155">
        <v>1.7</v>
      </c>
      <c r="Y155">
        <v>8.1999999999999993</v>
      </c>
      <c r="Z155">
        <v>9.9</v>
      </c>
      <c r="AA155">
        <v>9.9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1963</v>
      </c>
      <c r="AI155">
        <v>1963</v>
      </c>
      <c r="AJ155">
        <v>100</v>
      </c>
      <c r="AK155" t="s">
        <v>89</v>
      </c>
      <c r="AL155">
        <v>100</v>
      </c>
      <c r="AM155"/>
      <c r="AN155"/>
      <c r="AO155"/>
      <c r="AP155"/>
      <c r="AQ155">
        <v>4</v>
      </c>
      <c r="AR155"/>
      <c r="AS155"/>
      <c r="AT155"/>
      <c r="AU155"/>
      <c r="AV155"/>
      <c r="AW155" t="s">
        <v>105</v>
      </c>
      <c r="AX155" t="s">
        <v>1000</v>
      </c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 t="s">
        <v>84</v>
      </c>
      <c r="BV155">
        <v>2043</v>
      </c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 t="s">
        <v>1001</v>
      </c>
      <c r="CP155"/>
      <c r="CQ155"/>
      <c r="CR155"/>
      <c r="CS155"/>
      <c r="CT155"/>
      <c r="CU155"/>
      <c r="CV155"/>
      <c r="CW155"/>
      <c r="CX155"/>
      <c r="CY155">
        <v>735910</v>
      </c>
      <c r="CZ155">
        <v>143730</v>
      </c>
    </row>
    <row r="156" spans="2:104" x14ac:dyDescent="0.4">
      <c r="B156">
        <v>601400</v>
      </c>
      <c r="C156" t="s">
        <v>993</v>
      </c>
      <c r="D156" t="s">
        <v>993</v>
      </c>
      <c r="E156" t="s">
        <v>87</v>
      </c>
      <c r="F156">
        <v>1192.8499999999999</v>
      </c>
      <c r="G156" t="s">
        <v>994</v>
      </c>
      <c r="H156" t="s">
        <v>89</v>
      </c>
      <c r="I156" t="s">
        <v>81</v>
      </c>
      <c r="J156" t="s">
        <v>995</v>
      </c>
      <c r="K156" t="s">
        <v>996</v>
      </c>
      <c r="Q156" t="s">
        <v>82</v>
      </c>
      <c r="S156">
        <v>6</v>
      </c>
      <c r="T156">
        <v>20.9</v>
      </c>
      <c r="U156">
        <v>20.9</v>
      </c>
      <c r="V156">
        <v>20</v>
      </c>
      <c r="W156">
        <v>20</v>
      </c>
      <c r="X156">
        <v>15.4</v>
      </c>
      <c r="Y156">
        <v>47.4</v>
      </c>
      <c r="Z156">
        <v>62.8</v>
      </c>
      <c r="AA156">
        <v>62.8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1962</v>
      </c>
      <c r="AI156">
        <v>1962</v>
      </c>
      <c r="AJ156">
        <v>100</v>
      </c>
      <c r="AK156" t="s">
        <v>89</v>
      </c>
      <c r="AL156">
        <v>100</v>
      </c>
      <c r="AQ156">
        <v>20</v>
      </c>
      <c r="BU156" t="s">
        <v>84</v>
      </c>
      <c r="BV156">
        <v>2042</v>
      </c>
      <c r="CO156" t="s">
        <v>997</v>
      </c>
      <c r="CY156">
        <v>735910</v>
      </c>
      <c r="CZ156">
        <v>143730</v>
      </c>
    </row>
    <row r="157" spans="2:104" x14ac:dyDescent="0.4">
      <c r="B157">
        <v>700450</v>
      </c>
      <c r="C157" t="s">
        <v>1387</v>
      </c>
      <c r="D157" t="s">
        <v>1388</v>
      </c>
      <c r="E157" t="s">
        <v>78</v>
      </c>
      <c r="F157">
        <v>1191.5999999999999</v>
      </c>
      <c r="G157" t="s">
        <v>1389</v>
      </c>
      <c r="H157" t="s">
        <v>89</v>
      </c>
      <c r="I157" t="s">
        <v>81</v>
      </c>
      <c r="J157" t="s">
        <v>1390</v>
      </c>
      <c r="Q157" t="s">
        <v>82</v>
      </c>
      <c r="S157">
        <v>0.15</v>
      </c>
      <c r="T157">
        <v>0.51</v>
      </c>
      <c r="U157">
        <v>0.51</v>
      </c>
      <c r="V157">
        <v>0.51</v>
      </c>
      <c r="W157">
        <v>0.51</v>
      </c>
      <c r="X157">
        <v>0.9</v>
      </c>
      <c r="Y157">
        <v>1.65</v>
      </c>
      <c r="Z157">
        <v>2.5499999999999998</v>
      </c>
      <c r="AA157">
        <v>2.5499999999999998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2010</v>
      </c>
      <c r="AI157">
        <v>2010</v>
      </c>
      <c r="AJ157">
        <v>100</v>
      </c>
      <c r="AK157" t="s">
        <v>89</v>
      </c>
      <c r="AL157">
        <v>100</v>
      </c>
      <c r="AQ157">
        <v>0.51</v>
      </c>
      <c r="BU157" t="s">
        <v>377</v>
      </c>
      <c r="BV157">
        <v>9999</v>
      </c>
      <c r="CO157" t="s">
        <v>1374</v>
      </c>
      <c r="CY157">
        <v>802930</v>
      </c>
      <c r="CZ157">
        <v>137440</v>
      </c>
    </row>
    <row r="158" spans="2:104" x14ac:dyDescent="0.4">
      <c r="B158">
        <v>104300</v>
      </c>
      <c r="C158" t="s">
        <v>1912</v>
      </c>
      <c r="D158" t="s">
        <v>1912</v>
      </c>
      <c r="E158" t="s">
        <v>78</v>
      </c>
      <c r="F158">
        <v>1180.54</v>
      </c>
      <c r="G158" t="s">
        <v>1913</v>
      </c>
      <c r="H158" t="s">
        <v>89</v>
      </c>
      <c r="I158" t="s">
        <v>81</v>
      </c>
      <c r="J158" t="s">
        <v>1914</v>
      </c>
      <c r="K158" t="s">
        <v>1915</v>
      </c>
      <c r="Q158" t="s">
        <v>82</v>
      </c>
      <c r="S158">
        <v>1.67</v>
      </c>
      <c r="T158">
        <v>6.1</v>
      </c>
      <c r="U158">
        <v>6.1</v>
      </c>
      <c r="V158">
        <v>6.1</v>
      </c>
      <c r="W158">
        <v>6.1</v>
      </c>
      <c r="X158">
        <v>9.65</v>
      </c>
      <c r="Y158">
        <v>21.15</v>
      </c>
      <c r="Z158">
        <v>30.8</v>
      </c>
      <c r="AA158">
        <v>30.8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1928</v>
      </c>
      <c r="AI158">
        <v>2000</v>
      </c>
      <c r="AJ158">
        <v>100</v>
      </c>
      <c r="AK158" t="s">
        <v>89</v>
      </c>
      <c r="AL158">
        <v>100</v>
      </c>
      <c r="AQ158">
        <v>6.1</v>
      </c>
      <c r="BU158" t="s">
        <v>84</v>
      </c>
      <c r="BV158">
        <v>2085</v>
      </c>
      <c r="CY158">
        <v>785940</v>
      </c>
      <c r="CZ158">
        <v>195550</v>
      </c>
    </row>
    <row r="159" spans="2:104" x14ac:dyDescent="0.4">
      <c r="B159">
        <v>800490</v>
      </c>
      <c r="C159" t="s">
        <v>1400</v>
      </c>
      <c r="D159" t="s">
        <v>1400</v>
      </c>
      <c r="E159" t="s">
        <v>78</v>
      </c>
      <c r="F159">
        <v>1180.05</v>
      </c>
      <c r="G159" t="s">
        <v>1401</v>
      </c>
      <c r="H159" t="s">
        <v>89</v>
      </c>
      <c r="I159" t="s">
        <v>81</v>
      </c>
      <c r="J159" t="s">
        <v>1402</v>
      </c>
      <c r="Q159" t="s">
        <v>82</v>
      </c>
      <c r="S159">
        <v>0.34</v>
      </c>
      <c r="T159">
        <v>0.92</v>
      </c>
      <c r="U159">
        <v>0.92</v>
      </c>
      <c r="V159">
        <v>1.1000000000000001</v>
      </c>
      <c r="W159">
        <v>1.1000000000000001</v>
      </c>
      <c r="X159">
        <v>2</v>
      </c>
      <c r="Y159">
        <v>2.8</v>
      </c>
      <c r="Z159">
        <v>4.8</v>
      </c>
      <c r="AA159">
        <v>4.8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2010</v>
      </c>
      <c r="AI159">
        <v>2010</v>
      </c>
      <c r="AJ159">
        <v>100</v>
      </c>
      <c r="AK159" t="s">
        <v>89</v>
      </c>
      <c r="AL159">
        <v>100</v>
      </c>
      <c r="AQ159">
        <v>1.1000000000000001</v>
      </c>
      <c r="BU159" t="s">
        <v>1071</v>
      </c>
      <c r="BV159">
        <v>9999</v>
      </c>
      <c r="CO159" t="s">
        <v>217</v>
      </c>
      <c r="CY159">
        <v>817190</v>
      </c>
      <c r="CZ159">
        <v>186020</v>
      </c>
    </row>
    <row r="160" spans="2:104" x14ac:dyDescent="0.4">
      <c r="B160">
        <v>203700</v>
      </c>
      <c r="C160" t="s">
        <v>1689</v>
      </c>
      <c r="D160" t="s">
        <v>1689</v>
      </c>
      <c r="E160" t="s">
        <v>78</v>
      </c>
      <c r="F160">
        <v>1178</v>
      </c>
      <c r="G160" t="s">
        <v>1690</v>
      </c>
      <c r="H160" t="s">
        <v>265</v>
      </c>
      <c r="I160" t="s">
        <v>81</v>
      </c>
      <c r="J160" t="s">
        <v>1691</v>
      </c>
      <c r="Q160" t="s">
        <v>82</v>
      </c>
      <c r="S160">
        <v>2</v>
      </c>
      <c r="T160">
        <v>0.72</v>
      </c>
      <c r="U160">
        <v>0.72</v>
      </c>
      <c r="V160">
        <v>0.72</v>
      </c>
      <c r="W160">
        <v>0.72</v>
      </c>
      <c r="X160">
        <v>0.85</v>
      </c>
      <c r="Y160">
        <v>1.7</v>
      </c>
      <c r="Z160">
        <v>2.5499999999999998</v>
      </c>
      <c r="AA160">
        <v>2.5499999999999998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1948</v>
      </c>
      <c r="AI160">
        <v>2015</v>
      </c>
      <c r="AJ160">
        <v>100</v>
      </c>
      <c r="AK160" t="s">
        <v>265</v>
      </c>
      <c r="AL160">
        <v>100</v>
      </c>
      <c r="AQ160">
        <v>0.72</v>
      </c>
      <c r="BU160" t="s">
        <v>84</v>
      </c>
      <c r="BV160">
        <v>2075</v>
      </c>
      <c r="CY160">
        <v>586920</v>
      </c>
      <c r="CZ160">
        <v>137110</v>
      </c>
    </row>
    <row r="161" spans="2:104" x14ac:dyDescent="0.4">
      <c r="B161">
        <v>202350</v>
      </c>
      <c r="C161" t="s">
        <v>2682</v>
      </c>
      <c r="D161" t="s">
        <v>2682</v>
      </c>
      <c r="E161" t="s">
        <v>78</v>
      </c>
      <c r="F161">
        <v>1174.74</v>
      </c>
      <c r="G161" t="s">
        <v>2683</v>
      </c>
      <c r="H161" t="s">
        <v>265</v>
      </c>
      <c r="I161" t="s">
        <v>81</v>
      </c>
      <c r="J161" t="s">
        <v>360</v>
      </c>
      <c r="K161" t="s">
        <v>361</v>
      </c>
      <c r="L161" t="s">
        <v>362</v>
      </c>
      <c r="M161" t="s">
        <v>363</v>
      </c>
      <c r="Q161" t="s">
        <v>82</v>
      </c>
      <c r="S161">
        <v>1.2</v>
      </c>
      <c r="T161">
        <v>1.03</v>
      </c>
      <c r="U161">
        <v>1.03</v>
      </c>
      <c r="V161">
        <v>1</v>
      </c>
      <c r="W161">
        <v>1</v>
      </c>
      <c r="X161">
        <v>2.2799999999999998</v>
      </c>
      <c r="Y161">
        <v>2.78</v>
      </c>
      <c r="Z161">
        <v>5.0599999999999996</v>
      </c>
      <c r="AA161">
        <v>5.0599999999999996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1996</v>
      </c>
      <c r="AI161">
        <v>2012</v>
      </c>
      <c r="AJ161">
        <v>100</v>
      </c>
      <c r="AK161" t="s">
        <v>265</v>
      </c>
      <c r="AL161">
        <v>100</v>
      </c>
      <c r="AQ161">
        <v>1</v>
      </c>
      <c r="BU161" t="s">
        <v>84</v>
      </c>
      <c r="BV161">
        <v>2076</v>
      </c>
      <c r="CY161">
        <v>618160</v>
      </c>
      <c r="CZ161">
        <v>149430</v>
      </c>
    </row>
    <row r="162" spans="2:104" x14ac:dyDescent="0.4">
      <c r="B162">
        <v>202125</v>
      </c>
      <c r="C162" t="s">
        <v>1127</v>
      </c>
      <c r="D162" t="s">
        <v>1128</v>
      </c>
      <c r="E162" t="s">
        <v>78</v>
      </c>
      <c r="F162">
        <v>1166.2</v>
      </c>
      <c r="G162" t="s">
        <v>1129</v>
      </c>
      <c r="H162" t="s">
        <v>265</v>
      </c>
      <c r="I162" t="s">
        <v>81</v>
      </c>
      <c r="J162" t="s">
        <v>1130</v>
      </c>
      <c r="K162" t="s">
        <v>1131</v>
      </c>
      <c r="Q162" t="s">
        <v>82</v>
      </c>
      <c r="S162">
        <v>0.23</v>
      </c>
      <c r="T162">
        <v>0.48</v>
      </c>
      <c r="U162">
        <v>0.48</v>
      </c>
      <c r="V162">
        <v>0.43</v>
      </c>
      <c r="W162">
        <v>0.43</v>
      </c>
      <c r="X162">
        <v>0.6</v>
      </c>
      <c r="Y162">
        <v>1.4</v>
      </c>
      <c r="Z162">
        <v>2</v>
      </c>
      <c r="AA162">
        <v>2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1999</v>
      </c>
      <c r="AI162">
        <v>1999</v>
      </c>
      <c r="AJ162">
        <v>100</v>
      </c>
      <c r="AK162" t="s">
        <v>265</v>
      </c>
      <c r="AL162">
        <v>100</v>
      </c>
      <c r="AQ162">
        <v>0.43</v>
      </c>
      <c r="BU162" t="s">
        <v>377</v>
      </c>
      <c r="BV162">
        <v>9999</v>
      </c>
      <c r="CO162" t="s">
        <v>217</v>
      </c>
      <c r="CY162">
        <v>629970</v>
      </c>
      <c r="CZ162">
        <v>164200</v>
      </c>
    </row>
    <row r="163" spans="2:104" x14ac:dyDescent="0.4">
      <c r="B163">
        <v>508700</v>
      </c>
      <c r="C163" t="s">
        <v>932</v>
      </c>
      <c r="D163" t="s">
        <v>932</v>
      </c>
      <c r="E163" t="s">
        <v>87</v>
      </c>
      <c r="F163">
        <v>1165.3</v>
      </c>
      <c r="G163" t="s">
        <v>933</v>
      </c>
      <c r="H163" t="s">
        <v>905</v>
      </c>
      <c r="I163" t="s">
        <v>81</v>
      </c>
      <c r="J163" t="s">
        <v>934</v>
      </c>
      <c r="K163" t="s">
        <v>935</v>
      </c>
      <c r="L163" t="s">
        <v>936</v>
      </c>
      <c r="Q163" t="s">
        <v>82</v>
      </c>
      <c r="S163">
        <v>1.75</v>
      </c>
      <c r="T163">
        <v>5.4</v>
      </c>
      <c r="U163">
        <v>5.4</v>
      </c>
      <c r="V163">
        <v>5.2</v>
      </c>
      <c r="W163">
        <v>5.2</v>
      </c>
      <c r="X163">
        <v>9.4</v>
      </c>
      <c r="Y163">
        <v>5.8</v>
      </c>
      <c r="Z163">
        <v>15.2</v>
      </c>
      <c r="AA163">
        <v>15.2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1957</v>
      </c>
      <c r="AI163">
        <v>1957</v>
      </c>
      <c r="AJ163">
        <v>100</v>
      </c>
      <c r="AK163" t="s">
        <v>265</v>
      </c>
      <c r="AL163">
        <v>62.8</v>
      </c>
      <c r="AM163" t="s">
        <v>905</v>
      </c>
      <c r="AN163">
        <v>37.200000000000003</v>
      </c>
      <c r="AQ163">
        <v>5.2</v>
      </c>
      <c r="BU163" t="s">
        <v>84</v>
      </c>
      <c r="BV163">
        <v>2001</v>
      </c>
      <c r="CO163" t="s">
        <v>937</v>
      </c>
      <c r="CY163">
        <v>578140</v>
      </c>
      <c r="CZ163">
        <v>133560</v>
      </c>
    </row>
    <row r="164" spans="2:104" x14ac:dyDescent="0.4">
      <c r="B164">
        <v>600750</v>
      </c>
      <c r="C164" t="s">
        <v>2569</v>
      </c>
      <c r="D164" t="s">
        <v>2569</v>
      </c>
      <c r="E164" t="s">
        <v>78</v>
      </c>
      <c r="F164">
        <v>1160.8599999999999</v>
      </c>
      <c r="G164" t="s">
        <v>2570</v>
      </c>
      <c r="H164" t="s">
        <v>982</v>
      </c>
      <c r="I164" t="s">
        <v>81</v>
      </c>
      <c r="J164" t="s">
        <v>2571</v>
      </c>
      <c r="Q164" t="s">
        <v>82</v>
      </c>
      <c r="S164">
        <v>1.65</v>
      </c>
      <c r="T164">
        <v>1</v>
      </c>
      <c r="U164">
        <v>1</v>
      </c>
      <c r="V164">
        <v>1</v>
      </c>
      <c r="W164">
        <v>1</v>
      </c>
      <c r="X164">
        <v>1.22</v>
      </c>
      <c r="Y164">
        <v>3.88</v>
      </c>
      <c r="Z164">
        <v>5.0999999999999996</v>
      </c>
      <c r="AA164">
        <v>5.0999999999999996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2000</v>
      </c>
      <c r="AI164">
        <v>2000</v>
      </c>
      <c r="AJ164">
        <v>100</v>
      </c>
      <c r="AK164" t="s">
        <v>982</v>
      </c>
      <c r="AL164">
        <v>100</v>
      </c>
      <c r="AQ164">
        <v>1</v>
      </c>
      <c r="BU164" t="s">
        <v>84</v>
      </c>
      <c r="BV164">
        <v>2040</v>
      </c>
      <c r="CY164">
        <v>702000</v>
      </c>
      <c r="CZ164">
        <v>147000</v>
      </c>
    </row>
    <row r="165" spans="2:104" x14ac:dyDescent="0.4">
      <c r="B165">
        <v>501450</v>
      </c>
      <c r="C165" t="s">
        <v>1242</v>
      </c>
      <c r="D165" t="s">
        <v>1243</v>
      </c>
      <c r="E165" t="s">
        <v>78</v>
      </c>
      <c r="F165">
        <v>1150</v>
      </c>
      <c r="G165" t="s">
        <v>1230</v>
      </c>
      <c r="H165" t="s">
        <v>699</v>
      </c>
      <c r="I165" t="s">
        <v>81</v>
      </c>
      <c r="J165" t="s">
        <v>1244</v>
      </c>
      <c r="Q165" t="s">
        <v>82</v>
      </c>
      <c r="S165">
        <v>7.0000000000000007E-2</v>
      </c>
      <c r="T165">
        <v>0.45</v>
      </c>
      <c r="U165">
        <v>0.45</v>
      </c>
      <c r="V165">
        <v>0.45</v>
      </c>
      <c r="W165">
        <v>0.45</v>
      </c>
      <c r="X165">
        <v>0.9</v>
      </c>
      <c r="Y165">
        <v>1.2</v>
      </c>
      <c r="Z165">
        <v>2.1</v>
      </c>
      <c r="AA165">
        <v>2.1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1995</v>
      </c>
      <c r="AI165">
        <v>1995</v>
      </c>
      <c r="AJ165">
        <v>100</v>
      </c>
      <c r="AK165" t="s">
        <v>699</v>
      </c>
      <c r="AL165">
        <v>100</v>
      </c>
      <c r="AQ165">
        <v>0.45</v>
      </c>
      <c r="BU165" t="s">
        <v>84</v>
      </c>
      <c r="BV165">
        <v>2076</v>
      </c>
      <c r="CO165" t="s">
        <v>217</v>
      </c>
      <c r="CY165">
        <v>645860</v>
      </c>
      <c r="CZ165">
        <v>129600</v>
      </c>
    </row>
    <row r="166" spans="2:104" x14ac:dyDescent="0.4">
      <c r="B166">
        <v>301250</v>
      </c>
      <c r="C166" t="s">
        <v>2498</v>
      </c>
      <c r="D166" t="s">
        <v>2498</v>
      </c>
      <c r="E166" t="s">
        <v>78</v>
      </c>
      <c r="F166">
        <v>1140</v>
      </c>
      <c r="G166" t="s">
        <v>2186</v>
      </c>
      <c r="H166" t="s">
        <v>465</v>
      </c>
      <c r="I166" t="s">
        <v>81</v>
      </c>
      <c r="J166" t="s">
        <v>2499</v>
      </c>
      <c r="Q166" t="s">
        <v>82</v>
      </c>
      <c r="S166">
        <v>1</v>
      </c>
      <c r="T166">
        <v>0.52</v>
      </c>
      <c r="U166">
        <v>0.52</v>
      </c>
      <c r="V166">
        <v>0.5</v>
      </c>
      <c r="W166">
        <v>0.5</v>
      </c>
      <c r="X166">
        <v>0.4</v>
      </c>
      <c r="Y166">
        <v>1.5</v>
      </c>
      <c r="Z166">
        <v>1.9</v>
      </c>
      <c r="AA166">
        <v>1.9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1996</v>
      </c>
      <c r="AI166">
        <v>1996</v>
      </c>
      <c r="AJ166">
        <v>100</v>
      </c>
      <c r="AK166" t="s">
        <v>465</v>
      </c>
      <c r="AL166">
        <v>100</v>
      </c>
      <c r="AQ166">
        <v>0.5</v>
      </c>
      <c r="BU166" t="s">
        <v>84</v>
      </c>
      <c r="BV166">
        <v>2043</v>
      </c>
      <c r="CY166">
        <v>704580</v>
      </c>
      <c r="CZ166">
        <v>191370</v>
      </c>
    </row>
    <row r="167" spans="2:104" x14ac:dyDescent="0.4">
      <c r="B167">
        <v>600100</v>
      </c>
      <c r="C167" t="s">
        <v>1848</v>
      </c>
      <c r="D167" t="s">
        <v>1599</v>
      </c>
      <c r="E167" t="s">
        <v>87</v>
      </c>
      <c r="F167">
        <v>1139</v>
      </c>
      <c r="G167" t="s">
        <v>1848</v>
      </c>
      <c r="H167" t="s">
        <v>982</v>
      </c>
      <c r="I167" t="s">
        <v>81</v>
      </c>
      <c r="J167" t="s">
        <v>1849</v>
      </c>
      <c r="K167" t="s">
        <v>1850</v>
      </c>
      <c r="L167" t="s">
        <v>1851</v>
      </c>
      <c r="M167" t="s">
        <v>1852</v>
      </c>
      <c r="N167" t="s">
        <v>1853</v>
      </c>
      <c r="O167" t="s">
        <v>1854</v>
      </c>
      <c r="P167" t="s">
        <v>1855</v>
      </c>
      <c r="Q167" t="s">
        <v>82</v>
      </c>
      <c r="S167">
        <v>7</v>
      </c>
      <c r="T167">
        <v>60</v>
      </c>
      <c r="U167">
        <v>60</v>
      </c>
      <c r="V167">
        <v>58</v>
      </c>
      <c r="W167">
        <v>58</v>
      </c>
      <c r="X167">
        <v>69.7</v>
      </c>
      <c r="Y167">
        <v>32.6</v>
      </c>
      <c r="Z167">
        <v>102.3</v>
      </c>
      <c r="AA167">
        <v>102.3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1947</v>
      </c>
      <c r="AI167">
        <v>1947</v>
      </c>
      <c r="AJ167">
        <v>100</v>
      </c>
      <c r="AK167" t="s">
        <v>465</v>
      </c>
      <c r="AL167">
        <v>55</v>
      </c>
      <c r="AM167" t="s">
        <v>982</v>
      </c>
      <c r="AN167">
        <v>45</v>
      </c>
      <c r="AQ167">
        <v>58</v>
      </c>
      <c r="AR167" t="s">
        <v>1856</v>
      </c>
      <c r="AS167" t="s">
        <v>1857</v>
      </c>
      <c r="AT167" t="s">
        <v>1858</v>
      </c>
      <c r="AW167" t="s">
        <v>105</v>
      </c>
      <c r="AX167" t="s">
        <v>1859</v>
      </c>
      <c r="BU167" t="s">
        <v>84</v>
      </c>
      <c r="BV167">
        <v>2024</v>
      </c>
      <c r="CY167">
        <v>688930</v>
      </c>
      <c r="CZ167">
        <v>153440</v>
      </c>
    </row>
    <row r="168" spans="2:104" x14ac:dyDescent="0.4">
      <c r="B168">
        <v>801000</v>
      </c>
      <c r="C168" t="s">
        <v>2236</v>
      </c>
      <c r="D168" t="s">
        <v>2236</v>
      </c>
      <c r="E168" t="s">
        <v>87</v>
      </c>
      <c r="F168">
        <v>1138.5</v>
      </c>
      <c r="G168" t="s">
        <v>1472</v>
      </c>
      <c r="H168" t="s">
        <v>89</v>
      </c>
      <c r="I168" t="s">
        <v>81</v>
      </c>
      <c r="J168" t="s">
        <v>2237</v>
      </c>
      <c r="K168" t="s">
        <v>2238</v>
      </c>
      <c r="L168" t="s">
        <v>1409</v>
      </c>
      <c r="M168" t="s">
        <v>2239</v>
      </c>
      <c r="N168" t="s">
        <v>1061</v>
      </c>
      <c r="O168" t="s">
        <v>2240</v>
      </c>
      <c r="P168" t="s">
        <v>2241</v>
      </c>
      <c r="Q168" t="s">
        <v>82</v>
      </c>
      <c r="S168">
        <v>72</v>
      </c>
      <c r="T168">
        <v>300</v>
      </c>
      <c r="U168">
        <v>300</v>
      </c>
      <c r="V168">
        <v>288</v>
      </c>
      <c r="W168">
        <v>288</v>
      </c>
      <c r="X168">
        <v>395</v>
      </c>
      <c r="Y168">
        <v>625</v>
      </c>
      <c r="Z168">
        <v>1020</v>
      </c>
      <c r="AA168">
        <v>1020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1970</v>
      </c>
      <c r="AI168">
        <v>1970</v>
      </c>
      <c r="AJ168">
        <v>100</v>
      </c>
      <c r="AK168" t="s">
        <v>89</v>
      </c>
      <c r="AL168">
        <v>100</v>
      </c>
      <c r="AQ168">
        <v>288</v>
      </c>
      <c r="AW168" t="s">
        <v>105</v>
      </c>
      <c r="AX168" t="s">
        <v>2242</v>
      </c>
      <c r="BU168" t="s">
        <v>84</v>
      </c>
      <c r="BV168">
        <v>2050</v>
      </c>
      <c r="CY168">
        <v>820940</v>
      </c>
      <c r="CZ168">
        <v>187790</v>
      </c>
    </row>
    <row r="169" spans="2:104" x14ac:dyDescent="0.4">
      <c r="B169">
        <v>301800</v>
      </c>
      <c r="C169" t="s">
        <v>507</v>
      </c>
      <c r="D169" t="s">
        <v>508</v>
      </c>
      <c r="E169" t="s">
        <v>78</v>
      </c>
      <c r="F169">
        <v>1137.95</v>
      </c>
      <c r="G169" t="s">
        <v>509</v>
      </c>
      <c r="H169" t="s">
        <v>510</v>
      </c>
      <c r="I169" t="s">
        <v>81</v>
      </c>
      <c r="J169" t="s">
        <v>511</v>
      </c>
      <c r="K169" t="s">
        <v>512</v>
      </c>
      <c r="L169" t="s">
        <v>513</v>
      </c>
      <c r="M169" t="s">
        <v>514</v>
      </c>
      <c r="Q169" t="s">
        <v>82</v>
      </c>
      <c r="S169">
        <v>2</v>
      </c>
      <c r="T169">
        <v>4.7</v>
      </c>
      <c r="U169">
        <v>4.7</v>
      </c>
      <c r="V169">
        <v>4.5</v>
      </c>
      <c r="W169">
        <v>4.5</v>
      </c>
      <c r="X169">
        <v>4.0999999999999996</v>
      </c>
      <c r="Y169">
        <v>15.2</v>
      </c>
      <c r="Z169">
        <v>19.3</v>
      </c>
      <c r="AA169">
        <v>19.3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1962</v>
      </c>
      <c r="AI169">
        <v>1962</v>
      </c>
      <c r="AJ169">
        <v>100</v>
      </c>
      <c r="AK169" t="s">
        <v>465</v>
      </c>
      <c r="AL169">
        <v>48.4</v>
      </c>
      <c r="AM169" t="s">
        <v>510</v>
      </c>
      <c r="AN169">
        <v>51.6</v>
      </c>
      <c r="AQ169">
        <v>4.5</v>
      </c>
      <c r="BU169" t="s">
        <v>84</v>
      </c>
      <c r="BV169">
        <v>2030</v>
      </c>
      <c r="CO169" t="s">
        <v>515</v>
      </c>
      <c r="CY169">
        <v>707160</v>
      </c>
      <c r="CZ169">
        <v>197240</v>
      </c>
    </row>
    <row r="170" spans="2:104" x14ac:dyDescent="0.4">
      <c r="B170">
        <v>301900</v>
      </c>
      <c r="C170" t="s">
        <v>516</v>
      </c>
      <c r="D170" t="s">
        <v>517</v>
      </c>
      <c r="E170" t="s">
        <v>78</v>
      </c>
      <c r="F170">
        <v>1137.95</v>
      </c>
      <c r="G170" t="s">
        <v>509</v>
      </c>
      <c r="H170" t="s">
        <v>510</v>
      </c>
      <c r="I170" t="s">
        <v>81</v>
      </c>
      <c r="J170" t="s">
        <v>518</v>
      </c>
      <c r="K170" t="s">
        <v>519</v>
      </c>
      <c r="Q170" t="s">
        <v>82</v>
      </c>
      <c r="S170">
        <v>1.5</v>
      </c>
      <c r="T170">
        <v>9.3000000000000007</v>
      </c>
      <c r="U170">
        <v>9.3000000000000007</v>
      </c>
      <c r="V170">
        <v>9</v>
      </c>
      <c r="W170">
        <v>9</v>
      </c>
      <c r="X170">
        <v>2.7</v>
      </c>
      <c r="Y170">
        <v>13.6</v>
      </c>
      <c r="Z170">
        <v>16.3</v>
      </c>
      <c r="AA170">
        <v>16.3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1970</v>
      </c>
      <c r="AI170">
        <v>1970</v>
      </c>
      <c r="AJ170">
        <v>100</v>
      </c>
      <c r="AK170" t="s">
        <v>510</v>
      </c>
      <c r="AL170">
        <v>100</v>
      </c>
      <c r="AQ170">
        <v>9</v>
      </c>
      <c r="BU170" t="s">
        <v>84</v>
      </c>
      <c r="BV170">
        <v>2030</v>
      </c>
      <c r="CO170" t="s">
        <v>515</v>
      </c>
      <c r="CY170">
        <v>707160</v>
      </c>
      <c r="CZ170">
        <v>197240</v>
      </c>
    </row>
    <row r="171" spans="2:104" x14ac:dyDescent="0.4">
      <c r="B171">
        <v>202475</v>
      </c>
      <c r="C171" t="s">
        <v>1139</v>
      </c>
      <c r="D171" t="s">
        <v>1139</v>
      </c>
      <c r="E171" t="s">
        <v>78</v>
      </c>
      <c r="F171">
        <v>1135.2</v>
      </c>
      <c r="G171" t="s">
        <v>1140</v>
      </c>
      <c r="H171" t="s">
        <v>265</v>
      </c>
      <c r="I171" t="s">
        <v>238</v>
      </c>
      <c r="J171" t="s">
        <v>1139</v>
      </c>
      <c r="Q171" t="s">
        <v>82</v>
      </c>
      <c r="S171">
        <v>1.5</v>
      </c>
      <c r="T171">
        <v>0.5</v>
      </c>
      <c r="U171">
        <v>0.5</v>
      </c>
      <c r="V171">
        <v>0.5</v>
      </c>
      <c r="W171">
        <v>0.5</v>
      </c>
      <c r="X171">
        <v>1</v>
      </c>
      <c r="Y171">
        <v>1.5</v>
      </c>
      <c r="Z171">
        <v>2.5</v>
      </c>
      <c r="AA171">
        <v>2.5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1996</v>
      </c>
      <c r="AI171">
        <v>1996</v>
      </c>
      <c r="AJ171">
        <v>100</v>
      </c>
      <c r="AK171" t="s">
        <v>265</v>
      </c>
      <c r="AL171">
        <v>100</v>
      </c>
      <c r="AQ171">
        <v>0.5</v>
      </c>
      <c r="BU171" t="s">
        <v>84</v>
      </c>
      <c r="BV171">
        <v>2076</v>
      </c>
      <c r="CO171" t="s">
        <v>244</v>
      </c>
      <c r="CP171" t="s">
        <v>1141</v>
      </c>
      <c r="CQ171" t="s">
        <v>246</v>
      </c>
      <c r="CR171" t="s">
        <v>1142</v>
      </c>
      <c r="CS171" t="s">
        <v>1143</v>
      </c>
      <c r="CT171" t="s">
        <v>1144</v>
      </c>
      <c r="CU171" t="s">
        <v>1145</v>
      </c>
      <c r="CV171" t="s">
        <v>1146</v>
      </c>
      <c r="CW171" t="s">
        <v>1147</v>
      </c>
      <c r="CX171" t="s">
        <v>1148</v>
      </c>
      <c r="CY171">
        <v>611060</v>
      </c>
      <c r="CZ171">
        <v>150630</v>
      </c>
    </row>
    <row r="172" spans="2:104" x14ac:dyDescent="0.4">
      <c r="B172">
        <v>502310</v>
      </c>
      <c r="C172" t="s">
        <v>1249</v>
      </c>
      <c r="D172" t="s">
        <v>1250</v>
      </c>
      <c r="E172" t="s">
        <v>78</v>
      </c>
      <c r="F172">
        <v>1134.5</v>
      </c>
      <c r="G172" t="s">
        <v>1251</v>
      </c>
      <c r="H172" t="s">
        <v>699</v>
      </c>
      <c r="I172" t="s">
        <v>1102</v>
      </c>
      <c r="J172" t="s">
        <v>717</v>
      </c>
      <c r="K172" t="s">
        <v>1252</v>
      </c>
      <c r="Q172" t="s">
        <v>82</v>
      </c>
      <c r="S172">
        <v>0.65</v>
      </c>
      <c r="T172">
        <v>3</v>
      </c>
      <c r="U172">
        <v>3</v>
      </c>
      <c r="V172">
        <v>2.95</v>
      </c>
      <c r="W172">
        <v>2.95</v>
      </c>
      <c r="X172">
        <v>4</v>
      </c>
      <c r="Y172">
        <v>5.5</v>
      </c>
      <c r="Z172">
        <v>9.5</v>
      </c>
      <c r="AA172">
        <v>9.5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2018</v>
      </c>
      <c r="AJ172">
        <v>100</v>
      </c>
      <c r="AK172" t="s">
        <v>699</v>
      </c>
      <c r="AL172">
        <v>100</v>
      </c>
      <c r="AQ172">
        <v>2.95</v>
      </c>
      <c r="BU172" t="s">
        <v>84</v>
      </c>
      <c r="BV172">
        <v>2098</v>
      </c>
      <c r="CO172" t="s">
        <v>1122</v>
      </c>
      <c r="CY172">
        <v>635370</v>
      </c>
      <c r="CZ172">
        <v>124050</v>
      </c>
    </row>
    <row r="173" spans="2:104" x14ac:dyDescent="0.4">
      <c r="B173">
        <v>201000</v>
      </c>
      <c r="C173" t="s">
        <v>317</v>
      </c>
      <c r="D173" t="s">
        <v>309</v>
      </c>
      <c r="E173" t="s">
        <v>87</v>
      </c>
      <c r="F173">
        <v>1134.5</v>
      </c>
      <c r="G173" t="s">
        <v>310</v>
      </c>
      <c r="H173" t="s">
        <v>265</v>
      </c>
      <c r="I173" t="s">
        <v>81</v>
      </c>
      <c r="J173" t="s">
        <v>318</v>
      </c>
      <c r="R173" t="s">
        <v>122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1.9</v>
      </c>
      <c r="AC173">
        <v>4.4000000000000004</v>
      </c>
      <c r="AD173">
        <v>4.5999999999999996</v>
      </c>
      <c r="AE173">
        <v>2.6</v>
      </c>
      <c r="AF173">
        <v>9.5</v>
      </c>
      <c r="AG173">
        <v>12.1</v>
      </c>
      <c r="AH173">
        <v>1961</v>
      </c>
      <c r="AI173">
        <v>1961</v>
      </c>
      <c r="AJ173">
        <v>100</v>
      </c>
      <c r="AK173" t="s">
        <v>265</v>
      </c>
      <c r="AL173">
        <v>100</v>
      </c>
      <c r="AQ173">
        <v>0</v>
      </c>
      <c r="BU173" t="s">
        <v>84</v>
      </c>
      <c r="BV173">
        <v>2042</v>
      </c>
      <c r="CO173" t="s">
        <v>319</v>
      </c>
      <c r="CP173" t="s">
        <v>320</v>
      </c>
      <c r="CQ173" t="s">
        <v>321</v>
      </c>
      <c r="CR173" t="s">
        <v>322</v>
      </c>
      <c r="CY173">
        <v>668420</v>
      </c>
      <c r="CZ173">
        <v>175500</v>
      </c>
    </row>
    <row r="174" spans="2:104" x14ac:dyDescent="0.4">
      <c r="B174">
        <v>200900</v>
      </c>
      <c r="C174" t="s">
        <v>308</v>
      </c>
      <c r="D174" t="s">
        <v>309</v>
      </c>
      <c r="E174" t="s">
        <v>87</v>
      </c>
      <c r="F174">
        <v>1134.5</v>
      </c>
      <c r="G174" t="s">
        <v>310</v>
      </c>
      <c r="H174" t="s">
        <v>265</v>
      </c>
      <c r="I174" t="s">
        <v>81</v>
      </c>
      <c r="J174" t="s">
        <v>311</v>
      </c>
      <c r="K174" t="s">
        <v>312</v>
      </c>
      <c r="L174" t="s">
        <v>286</v>
      </c>
      <c r="M174" t="s">
        <v>313</v>
      </c>
      <c r="N174" t="s">
        <v>314</v>
      </c>
      <c r="O174" t="s">
        <v>315</v>
      </c>
      <c r="Q174" t="s">
        <v>82</v>
      </c>
      <c r="S174">
        <v>3</v>
      </c>
      <c r="T174">
        <v>9.6</v>
      </c>
      <c r="U174">
        <v>9.6</v>
      </c>
      <c r="V174">
        <v>9.5</v>
      </c>
      <c r="W174">
        <v>9.5</v>
      </c>
      <c r="X174">
        <v>2.8</v>
      </c>
      <c r="Y174">
        <v>14.3</v>
      </c>
      <c r="Z174">
        <v>17.100000000000001</v>
      </c>
      <c r="AA174">
        <v>17.100000000000001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1961</v>
      </c>
      <c r="AI174">
        <v>1961</v>
      </c>
      <c r="AJ174">
        <v>100</v>
      </c>
      <c r="AK174" t="s">
        <v>265</v>
      </c>
      <c r="AL174">
        <v>100</v>
      </c>
      <c r="AQ174">
        <v>9.5</v>
      </c>
      <c r="BU174" t="s">
        <v>84</v>
      </c>
      <c r="BV174">
        <v>2042</v>
      </c>
      <c r="CO174" t="s">
        <v>316</v>
      </c>
      <c r="CY174">
        <v>668420</v>
      </c>
      <c r="CZ174">
        <v>175500</v>
      </c>
    </row>
    <row r="175" spans="2:104" x14ac:dyDescent="0.4">
      <c r="B175">
        <v>800150</v>
      </c>
      <c r="C175" t="s">
        <v>1470</v>
      </c>
      <c r="D175" t="s">
        <v>1471</v>
      </c>
      <c r="E175" t="s">
        <v>78</v>
      </c>
      <c r="F175">
        <v>1134</v>
      </c>
      <c r="G175" t="s">
        <v>1472</v>
      </c>
      <c r="H175" t="s">
        <v>89</v>
      </c>
      <c r="I175" t="s">
        <v>81</v>
      </c>
      <c r="J175" t="s">
        <v>1473</v>
      </c>
      <c r="Q175" t="s">
        <v>82</v>
      </c>
      <c r="S175">
        <v>10</v>
      </c>
      <c r="T175">
        <v>0.96</v>
      </c>
      <c r="U175">
        <v>0.96</v>
      </c>
      <c r="V175">
        <v>0.96</v>
      </c>
      <c r="W175">
        <v>0.96</v>
      </c>
      <c r="X175">
        <v>0.53</v>
      </c>
      <c r="Y175">
        <v>1.94</v>
      </c>
      <c r="Z175">
        <v>2.4700000000000002</v>
      </c>
      <c r="AA175">
        <v>2.4700000000000002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2014</v>
      </c>
      <c r="AJ175">
        <v>100</v>
      </c>
      <c r="AK175" t="s">
        <v>89</v>
      </c>
      <c r="AL175">
        <v>100</v>
      </c>
      <c r="AQ175">
        <v>0.96</v>
      </c>
      <c r="BU175" t="s">
        <v>84</v>
      </c>
      <c r="BV175">
        <v>2074</v>
      </c>
      <c r="CY175">
        <v>820580</v>
      </c>
      <c r="CZ175">
        <v>187830</v>
      </c>
    </row>
    <row r="176" spans="2:104" x14ac:dyDescent="0.4">
      <c r="B176">
        <v>507100</v>
      </c>
      <c r="C176" t="s">
        <v>882</v>
      </c>
      <c r="D176" t="s">
        <v>856</v>
      </c>
      <c r="E176" t="s">
        <v>87</v>
      </c>
      <c r="F176">
        <v>1125</v>
      </c>
      <c r="G176" t="s">
        <v>857</v>
      </c>
      <c r="I176" t="s">
        <v>81</v>
      </c>
      <c r="J176" t="s">
        <v>883</v>
      </c>
      <c r="K176" t="s">
        <v>884</v>
      </c>
      <c r="L176" t="s">
        <v>835</v>
      </c>
      <c r="M176" t="s">
        <v>864</v>
      </c>
      <c r="N176" t="s">
        <v>885</v>
      </c>
      <c r="O176" t="s">
        <v>886</v>
      </c>
      <c r="P176" t="s">
        <v>824</v>
      </c>
      <c r="R176" t="s">
        <v>122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18</v>
      </c>
      <c r="AC176">
        <v>80</v>
      </c>
      <c r="AD176">
        <v>80</v>
      </c>
      <c r="AE176">
        <v>25</v>
      </c>
      <c r="AF176">
        <v>100</v>
      </c>
      <c r="AG176">
        <v>125</v>
      </c>
      <c r="AH176">
        <v>1978</v>
      </c>
      <c r="AI176">
        <v>1978</v>
      </c>
      <c r="AJ176">
        <v>50</v>
      </c>
      <c r="AK176" t="s">
        <v>699</v>
      </c>
      <c r="AL176">
        <v>50</v>
      </c>
      <c r="AQ176">
        <v>0</v>
      </c>
      <c r="AR176" t="s">
        <v>866</v>
      </c>
      <c r="AS176" t="s">
        <v>867</v>
      </c>
      <c r="BU176" t="s">
        <v>84</v>
      </c>
      <c r="BV176">
        <v>2055</v>
      </c>
      <c r="CO176" t="s">
        <v>887</v>
      </c>
      <c r="CP176" t="s">
        <v>888</v>
      </c>
      <c r="CQ176" t="s">
        <v>889</v>
      </c>
      <c r="CY176">
        <v>562100</v>
      </c>
      <c r="CZ176">
        <v>100040</v>
      </c>
    </row>
    <row r="177" spans="2:104" x14ac:dyDescent="0.4">
      <c r="B177">
        <v>506800</v>
      </c>
      <c r="C177" t="s">
        <v>855</v>
      </c>
      <c r="D177" t="s">
        <v>856</v>
      </c>
      <c r="E177" t="s">
        <v>87</v>
      </c>
      <c r="F177">
        <v>1125</v>
      </c>
      <c r="G177" t="s">
        <v>857</v>
      </c>
      <c r="I177" t="s">
        <v>81</v>
      </c>
      <c r="J177" t="s">
        <v>858</v>
      </c>
      <c r="K177" t="s">
        <v>859</v>
      </c>
      <c r="L177" t="s">
        <v>860</v>
      </c>
      <c r="M177" t="s">
        <v>861</v>
      </c>
      <c r="N177" t="s">
        <v>862</v>
      </c>
      <c r="O177" t="s">
        <v>863</v>
      </c>
      <c r="P177" t="s">
        <v>864</v>
      </c>
      <c r="Q177" t="s">
        <v>82</v>
      </c>
      <c r="S177">
        <v>35</v>
      </c>
      <c r="T177">
        <v>260.5</v>
      </c>
      <c r="U177">
        <v>130.25</v>
      </c>
      <c r="V177">
        <v>210</v>
      </c>
      <c r="W177">
        <v>105</v>
      </c>
      <c r="X177">
        <v>255</v>
      </c>
      <c r="Y177">
        <v>155</v>
      </c>
      <c r="Z177">
        <v>410</v>
      </c>
      <c r="AA177">
        <v>205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1978</v>
      </c>
      <c r="AI177">
        <v>1978</v>
      </c>
      <c r="AJ177">
        <v>50</v>
      </c>
      <c r="AK177" t="s">
        <v>699</v>
      </c>
      <c r="AL177">
        <v>50</v>
      </c>
      <c r="AQ177">
        <v>105</v>
      </c>
      <c r="AR177" t="s">
        <v>865</v>
      </c>
      <c r="AS177" t="s">
        <v>824</v>
      </c>
      <c r="AT177" t="s">
        <v>866</v>
      </c>
      <c r="AU177" t="s">
        <v>867</v>
      </c>
      <c r="AV177" t="s">
        <v>868</v>
      </c>
      <c r="AW177" t="s">
        <v>105</v>
      </c>
      <c r="AX177" t="s">
        <v>869</v>
      </c>
      <c r="AY177" t="s">
        <v>105</v>
      </c>
      <c r="AZ177" t="s">
        <v>870</v>
      </c>
      <c r="BA177" t="s">
        <v>105</v>
      </c>
      <c r="BB177" t="s">
        <v>871</v>
      </c>
      <c r="BC177" t="s">
        <v>204</v>
      </c>
      <c r="BD177" t="s">
        <v>872</v>
      </c>
      <c r="BU177" t="s">
        <v>84</v>
      </c>
      <c r="BV177">
        <v>2055</v>
      </c>
      <c r="CO177" t="s">
        <v>873</v>
      </c>
      <c r="CP177" t="s">
        <v>874</v>
      </c>
      <c r="CQ177" t="s">
        <v>875</v>
      </c>
      <c r="CR177" t="s">
        <v>876</v>
      </c>
      <c r="CS177" t="s">
        <v>877</v>
      </c>
      <c r="CT177" t="s">
        <v>878</v>
      </c>
      <c r="CU177" t="s">
        <v>879</v>
      </c>
      <c r="CV177" t="s">
        <v>880</v>
      </c>
      <c r="CW177" t="s">
        <v>881</v>
      </c>
      <c r="CX177" t="s">
        <v>306</v>
      </c>
      <c r="CY177">
        <v>562100</v>
      </c>
      <c r="CZ177">
        <v>100040</v>
      </c>
    </row>
    <row r="178" spans="2:104" x14ac:dyDescent="0.4">
      <c r="B178">
        <v>506700</v>
      </c>
      <c r="C178" t="s">
        <v>838</v>
      </c>
      <c r="D178" t="s">
        <v>839</v>
      </c>
      <c r="E178" t="s">
        <v>132</v>
      </c>
      <c r="F178">
        <v>1124.4000000000001</v>
      </c>
      <c r="G178" t="s">
        <v>834</v>
      </c>
      <c r="H178" t="s">
        <v>699</v>
      </c>
      <c r="I178" t="s">
        <v>81</v>
      </c>
      <c r="J178" t="s">
        <v>840</v>
      </c>
      <c r="K178" t="s">
        <v>841</v>
      </c>
      <c r="L178" t="s">
        <v>842</v>
      </c>
      <c r="M178" t="s">
        <v>843</v>
      </c>
      <c r="N178" t="s">
        <v>844</v>
      </c>
      <c r="Q178" t="s">
        <v>82</v>
      </c>
      <c r="R178" t="s">
        <v>122</v>
      </c>
      <c r="S178">
        <v>16</v>
      </c>
      <c r="T178">
        <v>112</v>
      </c>
      <c r="U178">
        <v>112</v>
      </c>
      <c r="V178">
        <v>98</v>
      </c>
      <c r="W178">
        <v>98</v>
      </c>
      <c r="X178">
        <v>146.44999999999999</v>
      </c>
      <c r="Y178">
        <v>8.9</v>
      </c>
      <c r="Z178">
        <v>155.35</v>
      </c>
      <c r="AA178">
        <v>155.35</v>
      </c>
      <c r="AB178">
        <v>4</v>
      </c>
      <c r="AC178">
        <v>30</v>
      </c>
      <c r="AD178">
        <v>32</v>
      </c>
      <c r="AE178">
        <v>5.92</v>
      </c>
      <c r="AF178">
        <v>0.74</v>
      </c>
      <c r="AG178">
        <v>6.66</v>
      </c>
      <c r="AH178">
        <v>1923</v>
      </c>
      <c r="AI178">
        <v>1977</v>
      </c>
      <c r="AJ178">
        <v>100</v>
      </c>
      <c r="AK178" t="s">
        <v>699</v>
      </c>
      <c r="AL178">
        <v>100</v>
      </c>
      <c r="AQ178">
        <v>98</v>
      </c>
      <c r="BU178" t="s">
        <v>84</v>
      </c>
      <c r="BV178">
        <v>2017</v>
      </c>
      <c r="CO178" t="s">
        <v>845</v>
      </c>
      <c r="CP178" t="s">
        <v>846</v>
      </c>
      <c r="CQ178" t="s">
        <v>847</v>
      </c>
      <c r="CR178" t="s">
        <v>848</v>
      </c>
      <c r="CS178" t="s">
        <v>849</v>
      </c>
      <c r="CT178" t="s">
        <v>850</v>
      </c>
      <c r="CU178" t="s">
        <v>851</v>
      </c>
      <c r="CV178" t="s">
        <v>852</v>
      </c>
      <c r="CW178" t="s">
        <v>853</v>
      </c>
      <c r="CX178" t="s">
        <v>854</v>
      </c>
      <c r="CY178">
        <v>562850</v>
      </c>
      <c r="CZ178">
        <v>101280</v>
      </c>
    </row>
    <row r="179" spans="2:104" x14ac:dyDescent="0.4">
      <c r="B179">
        <v>500500</v>
      </c>
      <c r="C179" t="s">
        <v>2577</v>
      </c>
      <c r="D179" t="s">
        <v>2577</v>
      </c>
      <c r="E179" t="s">
        <v>78</v>
      </c>
      <c r="F179">
        <v>1124</v>
      </c>
      <c r="G179" t="s">
        <v>2577</v>
      </c>
      <c r="H179" t="s">
        <v>699</v>
      </c>
      <c r="I179" t="s">
        <v>81</v>
      </c>
      <c r="J179" t="s">
        <v>1804</v>
      </c>
      <c r="Q179" t="s">
        <v>82</v>
      </c>
      <c r="S179">
        <v>15</v>
      </c>
      <c r="T179">
        <v>64</v>
      </c>
      <c r="U179">
        <v>64</v>
      </c>
      <c r="V179">
        <v>64</v>
      </c>
      <c r="W179">
        <v>64</v>
      </c>
      <c r="X179">
        <v>13</v>
      </c>
      <c r="Y179">
        <v>129</v>
      </c>
      <c r="Z179">
        <v>142</v>
      </c>
      <c r="AA179">
        <v>142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1975</v>
      </c>
      <c r="AI179">
        <v>1999</v>
      </c>
      <c r="AJ179">
        <v>100</v>
      </c>
      <c r="AK179" t="s">
        <v>699</v>
      </c>
      <c r="AL179">
        <v>100</v>
      </c>
      <c r="AQ179">
        <v>64</v>
      </c>
      <c r="BU179" t="s">
        <v>84</v>
      </c>
      <c r="BV179">
        <v>2055</v>
      </c>
      <c r="CY179">
        <v>654000</v>
      </c>
      <c r="CZ179">
        <v>141880</v>
      </c>
    </row>
    <row r="180" spans="2:104" x14ac:dyDescent="0.4">
      <c r="B180">
        <v>503350</v>
      </c>
      <c r="C180" t="s">
        <v>1270</v>
      </c>
      <c r="D180" t="s">
        <v>1270</v>
      </c>
      <c r="E180" t="s">
        <v>78</v>
      </c>
      <c r="F180">
        <v>1122.3499999999999</v>
      </c>
      <c r="G180" t="s">
        <v>759</v>
      </c>
      <c r="H180" t="s">
        <v>699</v>
      </c>
      <c r="I180" t="s">
        <v>81</v>
      </c>
      <c r="J180" t="s">
        <v>760</v>
      </c>
      <c r="Q180" t="s">
        <v>82</v>
      </c>
      <c r="S180">
        <v>1</v>
      </c>
      <c r="T180">
        <v>0.68</v>
      </c>
      <c r="U180">
        <v>0.68</v>
      </c>
      <c r="V180">
        <v>0.65</v>
      </c>
      <c r="W180">
        <v>0.65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1958</v>
      </c>
      <c r="AI180">
        <v>1958</v>
      </c>
      <c r="AJ180">
        <v>100</v>
      </c>
      <c r="AK180" t="s">
        <v>699</v>
      </c>
      <c r="AL180">
        <v>100</v>
      </c>
      <c r="AQ180">
        <v>0.65</v>
      </c>
      <c r="BU180" t="s">
        <v>84</v>
      </c>
      <c r="BV180">
        <v>2039</v>
      </c>
      <c r="CO180" t="s">
        <v>1271</v>
      </c>
      <c r="CP180" t="s">
        <v>1272</v>
      </c>
      <c r="CQ180" t="s">
        <v>178</v>
      </c>
      <c r="CR180" t="s">
        <v>1273</v>
      </c>
      <c r="CS180" t="s">
        <v>1274</v>
      </c>
      <c r="CT180" t="s">
        <v>1275</v>
      </c>
      <c r="CU180" t="s">
        <v>919</v>
      </c>
      <c r="CY180">
        <v>611370</v>
      </c>
      <c r="CZ180">
        <v>117620</v>
      </c>
    </row>
    <row r="181" spans="2:104" x14ac:dyDescent="0.4">
      <c r="B181">
        <v>503300</v>
      </c>
      <c r="C181" t="s">
        <v>758</v>
      </c>
      <c r="D181" t="s">
        <v>758</v>
      </c>
      <c r="E181" t="s">
        <v>87</v>
      </c>
      <c r="F181">
        <v>1122</v>
      </c>
      <c r="G181" t="s">
        <v>759</v>
      </c>
      <c r="H181" t="s">
        <v>699</v>
      </c>
      <c r="I181" t="s">
        <v>81</v>
      </c>
      <c r="J181" t="s">
        <v>760</v>
      </c>
      <c r="K181" t="s">
        <v>761</v>
      </c>
      <c r="Q181" t="s">
        <v>82</v>
      </c>
      <c r="S181">
        <v>13</v>
      </c>
      <c r="T181">
        <v>50</v>
      </c>
      <c r="U181">
        <v>50</v>
      </c>
      <c r="V181">
        <v>45</v>
      </c>
      <c r="W181">
        <v>45</v>
      </c>
      <c r="X181">
        <v>90</v>
      </c>
      <c r="Y181">
        <v>120</v>
      </c>
      <c r="Z181">
        <v>210</v>
      </c>
      <c r="AA181">
        <v>210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1958</v>
      </c>
      <c r="AI181">
        <v>1958</v>
      </c>
      <c r="AJ181">
        <v>100</v>
      </c>
      <c r="AK181" t="s">
        <v>699</v>
      </c>
      <c r="AL181">
        <v>100</v>
      </c>
      <c r="AQ181">
        <v>45</v>
      </c>
      <c r="BU181" t="s">
        <v>84</v>
      </c>
      <c r="BV181">
        <v>2039</v>
      </c>
      <c r="CO181" t="s">
        <v>762</v>
      </c>
      <c r="CP181" t="s">
        <v>445</v>
      </c>
      <c r="CY181">
        <v>611370</v>
      </c>
      <c r="CZ181">
        <v>117620</v>
      </c>
    </row>
    <row r="182" spans="2:104" x14ac:dyDescent="0.4">
      <c r="B182">
        <v>506600</v>
      </c>
      <c r="C182" t="s">
        <v>833</v>
      </c>
      <c r="D182" t="s">
        <v>833</v>
      </c>
      <c r="E182" t="s">
        <v>78</v>
      </c>
      <c r="F182">
        <v>1118.7</v>
      </c>
      <c r="G182" t="s">
        <v>834</v>
      </c>
      <c r="H182" t="s">
        <v>699</v>
      </c>
      <c r="I182" t="s">
        <v>81</v>
      </c>
      <c r="J182" t="s">
        <v>835</v>
      </c>
      <c r="Q182" t="s">
        <v>82</v>
      </c>
      <c r="S182">
        <v>1.6</v>
      </c>
      <c r="T182">
        <v>1</v>
      </c>
      <c r="U182">
        <v>1</v>
      </c>
      <c r="V182">
        <v>1</v>
      </c>
      <c r="W182">
        <v>1</v>
      </c>
      <c r="X182">
        <v>1.7</v>
      </c>
      <c r="Y182">
        <v>0.24</v>
      </c>
      <c r="Z182">
        <v>1.94</v>
      </c>
      <c r="AA182">
        <v>1.94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1929</v>
      </c>
      <c r="AI182">
        <v>1995</v>
      </c>
      <c r="AJ182">
        <v>100</v>
      </c>
      <c r="AK182" t="s">
        <v>699</v>
      </c>
      <c r="AL182">
        <v>100</v>
      </c>
      <c r="AQ182">
        <v>1</v>
      </c>
      <c r="BU182" t="s">
        <v>84</v>
      </c>
      <c r="BV182">
        <v>2017</v>
      </c>
      <c r="CO182" t="s">
        <v>836</v>
      </c>
      <c r="CP182" t="s">
        <v>837</v>
      </c>
      <c r="CY182">
        <v>562980</v>
      </c>
      <c r="CZ182">
        <v>100870</v>
      </c>
    </row>
    <row r="183" spans="2:104" x14ac:dyDescent="0.4">
      <c r="B183" s="2">
        <v>403000</v>
      </c>
      <c r="C183" s="2" t="s">
        <v>644</v>
      </c>
      <c r="D183" s="2" t="s">
        <v>645</v>
      </c>
      <c r="E183" s="2" t="s">
        <v>87</v>
      </c>
      <c r="F183" s="2">
        <v>1100.5</v>
      </c>
      <c r="G183" s="2" t="s">
        <v>646</v>
      </c>
      <c r="H183" s="2" t="s">
        <v>181</v>
      </c>
      <c r="I183" s="2" t="s">
        <v>303</v>
      </c>
      <c r="J183" s="2" t="s">
        <v>647</v>
      </c>
      <c r="K183" s="2" t="s">
        <v>648</v>
      </c>
      <c r="L183" s="2"/>
      <c r="M183" s="2"/>
      <c r="N183" s="2"/>
      <c r="O183" s="2"/>
      <c r="P183" s="2"/>
      <c r="Q183" s="2" t="s">
        <v>82</v>
      </c>
      <c r="R183" s="2"/>
      <c r="S183" s="2">
        <v>0.75</v>
      </c>
      <c r="T183" s="2">
        <v>0.41</v>
      </c>
      <c r="U183" s="2">
        <v>0.41</v>
      </c>
      <c r="V183" s="2">
        <v>0.4</v>
      </c>
      <c r="W183" s="2">
        <v>0.4</v>
      </c>
      <c r="X183" s="2">
        <v>0.53</v>
      </c>
      <c r="Y183" s="2">
        <v>1.39</v>
      </c>
      <c r="Z183" s="2">
        <v>1.92</v>
      </c>
      <c r="AA183" s="2">
        <v>1.92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1950</v>
      </c>
      <c r="AI183" s="2">
        <v>1950</v>
      </c>
      <c r="AJ183" s="2">
        <v>100</v>
      </c>
      <c r="AK183" s="2" t="s">
        <v>181</v>
      </c>
      <c r="AL183" s="2">
        <v>100</v>
      </c>
      <c r="AM183" s="2"/>
      <c r="AN183" s="2"/>
      <c r="AO183" s="2"/>
      <c r="AP183" s="2"/>
      <c r="AQ183" s="2">
        <v>0.4</v>
      </c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 t="s">
        <v>84</v>
      </c>
      <c r="BV183" s="2">
        <v>2055</v>
      </c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 t="s">
        <v>649</v>
      </c>
      <c r="CP183" s="2" t="s">
        <v>650</v>
      </c>
      <c r="CQ183" s="2" t="s">
        <v>651</v>
      </c>
      <c r="CR183" s="2"/>
      <c r="CS183" s="2"/>
      <c r="CT183" s="2"/>
      <c r="CU183" s="2"/>
      <c r="CV183" s="2"/>
      <c r="CW183" s="2"/>
      <c r="CX183" s="2"/>
      <c r="CY183" s="2">
        <v>733590</v>
      </c>
      <c r="CZ183" s="2">
        <v>215040</v>
      </c>
    </row>
    <row r="184" spans="2:104" x14ac:dyDescent="0.4">
      <c r="B184">
        <v>501312</v>
      </c>
      <c r="C184" t="s">
        <v>1980</v>
      </c>
      <c r="D184" t="s">
        <v>1813</v>
      </c>
      <c r="E184" t="s">
        <v>78</v>
      </c>
      <c r="F184">
        <v>1100</v>
      </c>
      <c r="G184" t="s">
        <v>1981</v>
      </c>
      <c r="H184" t="s">
        <v>699</v>
      </c>
      <c r="I184" t="s">
        <v>81</v>
      </c>
      <c r="J184" t="s">
        <v>1814</v>
      </c>
      <c r="K184" t="s">
        <v>1815</v>
      </c>
      <c r="Q184" t="s">
        <v>82</v>
      </c>
      <c r="S184">
        <v>0.41</v>
      </c>
      <c r="T184">
        <v>1.44</v>
      </c>
      <c r="U184">
        <v>1.44</v>
      </c>
      <c r="V184">
        <v>1.44</v>
      </c>
      <c r="W184">
        <v>1.44</v>
      </c>
      <c r="X184">
        <v>0.91</v>
      </c>
      <c r="Y184">
        <v>2.95</v>
      </c>
      <c r="Z184">
        <v>3.86</v>
      </c>
      <c r="AA184">
        <v>3.86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2015</v>
      </c>
      <c r="AJ184">
        <v>100</v>
      </c>
      <c r="AK184" t="s">
        <v>699</v>
      </c>
      <c r="AL184">
        <v>100</v>
      </c>
      <c r="AQ184">
        <v>1.44</v>
      </c>
      <c r="BU184" t="s">
        <v>206</v>
      </c>
      <c r="BV184">
        <v>2095</v>
      </c>
      <c r="CY184">
        <v>639060</v>
      </c>
      <c r="CZ184">
        <v>129330</v>
      </c>
    </row>
    <row r="185" spans="2:104" x14ac:dyDescent="0.4">
      <c r="B185">
        <v>300500</v>
      </c>
      <c r="C185" t="s">
        <v>478</v>
      </c>
      <c r="D185" t="s">
        <v>478</v>
      </c>
      <c r="E185" t="s">
        <v>78</v>
      </c>
      <c r="F185">
        <v>1097</v>
      </c>
      <c r="G185" t="s">
        <v>464</v>
      </c>
      <c r="H185" t="s">
        <v>465</v>
      </c>
      <c r="I185" t="s">
        <v>81</v>
      </c>
      <c r="J185" t="s">
        <v>479</v>
      </c>
      <c r="Q185" t="s">
        <v>82</v>
      </c>
      <c r="S185">
        <v>12</v>
      </c>
      <c r="T185">
        <v>33.26</v>
      </c>
      <c r="U185">
        <v>33.26</v>
      </c>
      <c r="V185">
        <v>32.5</v>
      </c>
      <c r="W185">
        <v>32.5</v>
      </c>
      <c r="X185">
        <v>42</v>
      </c>
      <c r="Y185">
        <v>102</v>
      </c>
      <c r="Z185">
        <v>144</v>
      </c>
      <c r="AA185">
        <v>144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1961</v>
      </c>
      <c r="AI185">
        <v>1961</v>
      </c>
      <c r="AJ185">
        <v>100</v>
      </c>
      <c r="AK185" t="s">
        <v>465</v>
      </c>
      <c r="AL185">
        <v>100</v>
      </c>
      <c r="AQ185">
        <v>32.5</v>
      </c>
      <c r="BU185" t="s">
        <v>84</v>
      </c>
      <c r="BV185">
        <v>2043</v>
      </c>
      <c r="CO185" t="s">
        <v>480</v>
      </c>
      <c r="CP185" t="s">
        <v>477</v>
      </c>
      <c r="CY185">
        <v>687750</v>
      </c>
      <c r="CZ185">
        <v>169100</v>
      </c>
    </row>
    <row r="186" spans="2:104" x14ac:dyDescent="0.4">
      <c r="B186">
        <v>300400</v>
      </c>
      <c r="C186" t="s">
        <v>463</v>
      </c>
      <c r="D186" t="s">
        <v>463</v>
      </c>
      <c r="E186" t="s">
        <v>87</v>
      </c>
      <c r="F186">
        <v>1097</v>
      </c>
      <c r="G186" t="s">
        <v>464</v>
      </c>
      <c r="H186" t="s">
        <v>465</v>
      </c>
      <c r="I186" t="s">
        <v>81</v>
      </c>
      <c r="J186" t="s">
        <v>466</v>
      </c>
      <c r="K186" t="s">
        <v>467</v>
      </c>
      <c r="L186" t="s">
        <v>468</v>
      </c>
      <c r="M186" t="s">
        <v>469</v>
      </c>
      <c r="N186" t="s">
        <v>470</v>
      </c>
      <c r="O186" t="s">
        <v>471</v>
      </c>
      <c r="P186" t="s">
        <v>472</v>
      </c>
      <c r="Q186" t="s">
        <v>82</v>
      </c>
      <c r="S186">
        <v>30</v>
      </c>
      <c r="T186">
        <v>164.8</v>
      </c>
      <c r="U186">
        <v>164.8</v>
      </c>
      <c r="V186">
        <v>160</v>
      </c>
      <c r="W186">
        <v>160</v>
      </c>
      <c r="X186">
        <v>126</v>
      </c>
      <c r="Y186">
        <v>156</v>
      </c>
      <c r="Z186">
        <v>282</v>
      </c>
      <c r="AA186">
        <v>282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1962</v>
      </c>
      <c r="AI186">
        <v>1962</v>
      </c>
      <c r="AJ186">
        <v>100</v>
      </c>
      <c r="AK186" t="s">
        <v>465</v>
      </c>
      <c r="AL186">
        <v>100</v>
      </c>
      <c r="AQ186">
        <v>160</v>
      </c>
      <c r="AW186" t="s">
        <v>105</v>
      </c>
      <c r="AX186" t="s">
        <v>473</v>
      </c>
      <c r="BU186" t="s">
        <v>84</v>
      </c>
      <c r="BV186">
        <v>2043</v>
      </c>
      <c r="CO186" t="s">
        <v>474</v>
      </c>
      <c r="CP186" t="s">
        <v>475</v>
      </c>
      <c r="CQ186" t="s">
        <v>476</v>
      </c>
      <c r="CR186" t="s">
        <v>477</v>
      </c>
      <c r="CY186">
        <v>687750</v>
      </c>
      <c r="CZ186">
        <v>169100</v>
      </c>
    </row>
    <row r="187" spans="2:104" x14ac:dyDescent="0.4">
      <c r="B187">
        <v>300600</v>
      </c>
      <c r="C187" t="s">
        <v>1986</v>
      </c>
      <c r="D187" t="s">
        <v>1986</v>
      </c>
      <c r="E187" t="s">
        <v>78</v>
      </c>
      <c r="F187">
        <v>1085.2</v>
      </c>
      <c r="G187" t="s">
        <v>464</v>
      </c>
      <c r="H187" t="s">
        <v>465</v>
      </c>
      <c r="I187" t="s">
        <v>81</v>
      </c>
      <c r="J187" t="s">
        <v>1987</v>
      </c>
      <c r="Q187" t="s">
        <v>82</v>
      </c>
      <c r="S187">
        <v>2.25</v>
      </c>
      <c r="T187">
        <v>1.62</v>
      </c>
      <c r="U187">
        <v>1.62</v>
      </c>
      <c r="V187">
        <v>1.47</v>
      </c>
      <c r="W187">
        <v>1.47</v>
      </c>
      <c r="X187">
        <v>1.3</v>
      </c>
      <c r="Y187">
        <v>4.5</v>
      </c>
      <c r="Z187">
        <v>5.8</v>
      </c>
      <c r="AA187">
        <v>5.8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1969</v>
      </c>
      <c r="AI187">
        <v>1969</v>
      </c>
      <c r="AJ187">
        <v>100</v>
      </c>
      <c r="AK187" t="s">
        <v>465</v>
      </c>
      <c r="AL187">
        <v>100</v>
      </c>
      <c r="AQ187">
        <v>1.47</v>
      </c>
      <c r="BU187" t="s">
        <v>84</v>
      </c>
      <c r="BV187">
        <v>2043</v>
      </c>
      <c r="CY187">
        <v>687700</v>
      </c>
      <c r="CZ187">
        <v>169150</v>
      </c>
    </row>
    <row r="188" spans="2:104" x14ac:dyDescent="0.4">
      <c r="B188">
        <v>504350</v>
      </c>
      <c r="C188" t="s">
        <v>1291</v>
      </c>
      <c r="D188" t="s">
        <v>1292</v>
      </c>
      <c r="E188" t="s">
        <v>78</v>
      </c>
      <c r="F188">
        <v>1084</v>
      </c>
      <c r="G188" t="s">
        <v>1283</v>
      </c>
      <c r="H188" t="s">
        <v>699</v>
      </c>
      <c r="I188" t="s">
        <v>81</v>
      </c>
      <c r="J188" t="s">
        <v>1284</v>
      </c>
      <c r="K188" t="s">
        <v>1285</v>
      </c>
      <c r="Q188" t="s">
        <v>82</v>
      </c>
      <c r="S188">
        <v>0.15</v>
      </c>
      <c r="T188">
        <v>0.33</v>
      </c>
      <c r="U188">
        <v>0.33</v>
      </c>
      <c r="V188">
        <v>0.33</v>
      </c>
      <c r="W188">
        <v>0.33</v>
      </c>
      <c r="X188">
        <v>0.5</v>
      </c>
      <c r="Y188">
        <v>0.7</v>
      </c>
      <c r="Z188">
        <v>1.2</v>
      </c>
      <c r="AA188">
        <v>1.2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2001</v>
      </c>
      <c r="AI188">
        <v>2001</v>
      </c>
      <c r="AJ188">
        <v>100</v>
      </c>
      <c r="AK188" t="s">
        <v>699</v>
      </c>
      <c r="AL188">
        <v>100</v>
      </c>
      <c r="AQ188">
        <v>0.33</v>
      </c>
      <c r="BU188" t="s">
        <v>377</v>
      </c>
      <c r="BV188">
        <v>2083</v>
      </c>
      <c r="CO188" t="s">
        <v>1293</v>
      </c>
      <c r="CY188">
        <v>593360</v>
      </c>
      <c r="CZ188">
        <v>123550</v>
      </c>
    </row>
    <row r="189" spans="2:104" x14ac:dyDescent="0.4">
      <c r="B189">
        <v>105150</v>
      </c>
      <c r="C189" t="s">
        <v>1106</v>
      </c>
      <c r="D189" t="s">
        <v>1107</v>
      </c>
      <c r="E189" t="s">
        <v>78</v>
      </c>
      <c r="F189">
        <v>1081.23</v>
      </c>
      <c r="G189" t="s">
        <v>1108</v>
      </c>
      <c r="H189" t="s">
        <v>181</v>
      </c>
      <c r="I189" t="s">
        <v>81</v>
      </c>
      <c r="J189" t="s">
        <v>215</v>
      </c>
      <c r="Q189" t="s">
        <v>82</v>
      </c>
      <c r="S189">
        <v>0.3</v>
      </c>
      <c r="T189">
        <v>0.98</v>
      </c>
      <c r="U189">
        <v>0.98</v>
      </c>
      <c r="V189">
        <v>1</v>
      </c>
      <c r="W189">
        <v>1</v>
      </c>
      <c r="X189">
        <v>0.7</v>
      </c>
      <c r="Y189">
        <v>1.89</v>
      </c>
      <c r="Z189">
        <v>2.59</v>
      </c>
      <c r="AA189">
        <v>2.59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1987</v>
      </c>
      <c r="AI189">
        <v>1987</v>
      </c>
      <c r="AJ189">
        <v>100</v>
      </c>
      <c r="AK189" t="s">
        <v>181</v>
      </c>
      <c r="AL189">
        <v>100</v>
      </c>
      <c r="AQ189">
        <v>1</v>
      </c>
      <c r="BU189" t="s">
        <v>84</v>
      </c>
      <c r="BV189">
        <v>2065</v>
      </c>
      <c r="CO189" t="s">
        <v>217</v>
      </c>
      <c r="CY189">
        <v>752220</v>
      </c>
      <c r="CZ189">
        <v>223950</v>
      </c>
    </row>
    <row r="190" spans="2:104" x14ac:dyDescent="0.4">
      <c r="B190">
        <v>700400</v>
      </c>
      <c r="C190" t="s">
        <v>2476</v>
      </c>
      <c r="D190" t="s">
        <v>2476</v>
      </c>
      <c r="E190" t="s">
        <v>87</v>
      </c>
      <c r="F190">
        <v>1078.77</v>
      </c>
      <c r="G190" t="s">
        <v>2477</v>
      </c>
      <c r="H190" t="s">
        <v>89</v>
      </c>
      <c r="I190" t="s">
        <v>81</v>
      </c>
      <c r="J190" t="s">
        <v>2478</v>
      </c>
      <c r="K190" t="s">
        <v>1030</v>
      </c>
      <c r="L190" t="s">
        <v>2479</v>
      </c>
      <c r="M190" t="s">
        <v>2480</v>
      </c>
      <c r="Q190" t="s">
        <v>82</v>
      </c>
      <c r="S190">
        <v>6</v>
      </c>
      <c r="T190">
        <v>27</v>
      </c>
      <c r="U190">
        <v>27</v>
      </c>
      <c r="V190">
        <v>27</v>
      </c>
      <c r="W190">
        <v>27</v>
      </c>
      <c r="X190">
        <v>36</v>
      </c>
      <c r="Y190">
        <v>64</v>
      </c>
      <c r="Z190">
        <v>100</v>
      </c>
      <c r="AA190">
        <v>100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1910</v>
      </c>
      <c r="AI190">
        <v>2005</v>
      </c>
      <c r="AJ190">
        <v>100</v>
      </c>
      <c r="AK190" t="s">
        <v>89</v>
      </c>
      <c r="AL190">
        <v>100</v>
      </c>
      <c r="AQ190">
        <v>27</v>
      </c>
      <c r="BU190" t="s">
        <v>84</v>
      </c>
      <c r="BV190">
        <v>2089</v>
      </c>
      <c r="CY190">
        <v>801840</v>
      </c>
      <c r="CZ190">
        <v>136360</v>
      </c>
    </row>
    <row r="191" spans="2:104" x14ac:dyDescent="0.4">
      <c r="B191">
        <v>501360</v>
      </c>
      <c r="C191" t="s">
        <v>1228</v>
      </c>
      <c r="D191" t="s">
        <v>1229</v>
      </c>
      <c r="E191" t="s">
        <v>78</v>
      </c>
      <c r="F191">
        <v>1070</v>
      </c>
      <c r="G191" t="s">
        <v>1230</v>
      </c>
      <c r="H191" t="s">
        <v>699</v>
      </c>
      <c r="I191" t="s">
        <v>81</v>
      </c>
      <c r="J191" t="s">
        <v>1231</v>
      </c>
      <c r="K191" t="s">
        <v>1232</v>
      </c>
      <c r="Q191" t="s">
        <v>82</v>
      </c>
      <c r="S191">
        <v>0.17</v>
      </c>
      <c r="T191">
        <v>0.55000000000000004</v>
      </c>
      <c r="U191">
        <v>0.55000000000000004</v>
      </c>
      <c r="V191">
        <v>0.55000000000000004</v>
      </c>
      <c r="W191">
        <v>0.55000000000000004</v>
      </c>
      <c r="X191">
        <v>0.71</v>
      </c>
      <c r="Y191">
        <v>1.52</v>
      </c>
      <c r="Z191">
        <v>2.23</v>
      </c>
      <c r="AA191">
        <v>2.23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2013</v>
      </c>
      <c r="AI191">
        <v>2015</v>
      </c>
      <c r="AJ191">
        <v>100</v>
      </c>
      <c r="AK191" t="s">
        <v>699</v>
      </c>
      <c r="AL191">
        <v>100</v>
      </c>
      <c r="AQ191">
        <v>0.55000000000000004</v>
      </c>
      <c r="BU191" t="s">
        <v>1233</v>
      </c>
      <c r="BV191">
        <v>2093</v>
      </c>
      <c r="CO191" t="s">
        <v>1234</v>
      </c>
      <c r="CP191" t="s">
        <v>1235</v>
      </c>
      <c r="CQ191" t="s">
        <v>1236</v>
      </c>
      <c r="CR191" t="s">
        <v>1237</v>
      </c>
      <c r="CS191" t="s">
        <v>178</v>
      </c>
      <c r="CY191">
        <v>645170</v>
      </c>
      <c r="CZ191">
        <v>126600</v>
      </c>
    </row>
    <row r="192" spans="2:104" x14ac:dyDescent="0.4">
      <c r="B192">
        <v>508400</v>
      </c>
      <c r="C192" t="s">
        <v>920</v>
      </c>
      <c r="D192" t="s">
        <v>920</v>
      </c>
      <c r="E192" t="s">
        <v>78</v>
      </c>
      <c r="F192">
        <v>1070</v>
      </c>
      <c r="G192" t="s">
        <v>921</v>
      </c>
      <c r="H192" t="s">
        <v>699</v>
      </c>
      <c r="I192" t="s">
        <v>81</v>
      </c>
      <c r="J192" t="s">
        <v>922</v>
      </c>
      <c r="K192" t="s">
        <v>923</v>
      </c>
      <c r="Q192" t="s">
        <v>82</v>
      </c>
      <c r="S192">
        <v>0.3</v>
      </c>
      <c r="T192">
        <v>0.97</v>
      </c>
      <c r="U192">
        <v>0.97</v>
      </c>
      <c r="V192">
        <v>0.57999999999999996</v>
      </c>
      <c r="W192">
        <v>0.57999999999999996</v>
      </c>
      <c r="X192">
        <v>0.81</v>
      </c>
      <c r="Y192">
        <v>1.45</v>
      </c>
      <c r="Z192">
        <v>2.2599999999999998</v>
      </c>
      <c r="AA192">
        <v>2.2599999999999998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1901</v>
      </c>
      <c r="AI192">
        <v>1990</v>
      </c>
      <c r="AJ192">
        <v>100</v>
      </c>
      <c r="AK192" t="s">
        <v>699</v>
      </c>
      <c r="AL192">
        <v>100</v>
      </c>
      <c r="AQ192">
        <v>0.57999999999999996</v>
      </c>
      <c r="BU192" t="s">
        <v>377</v>
      </c>
      <c r="BV192">
        <v>9999</v>
      </c>
      <c r="CO192" t="s">
        <v>924</v>
      </c>
      <c r="CY192">
        <v>555240</v>
      </c>
      <c r="CZ192">
        <v>112420</v>
      </c>
    </row>
    <row r="193" spans="2:104" x14ac:dyDescent="0.4">
      <c r="B193">
        <v>302700</v>
      </c>
      <c r="C193" t="s">
        <v>1923</v>
      </c>
      <c r="D193" t="s">
        <v>1924</v>
      </c>
      <c r="E193" t="s">
        <v>78</v>
      </c>
      <c r="F193">
        <v>1066.7</v>
      </c>
      <c r="G193" t="s">
        <v>1925</v>
      </c>
      <c r="H193" t="s">
        <v>541</v>
      </c>
      <c r="I193" t="s">
        <v>81</v>
      </c>
      <c r="J193" t="s">
        <v>1926</v>
      </c>
      <c r="K193" t="s">
        <v>1927</v>
      </c>
      <c r="Q193" t="s">
        <v>82</v>
      </c>
      <c r="S193">
        <v>0.32</v>
      </c>
      <c r="T193">
        <v>1.27</v>
      </c>
      <c r="U193">
        <v>1.27</v>
      </c>
      <c r="V193">
        <v>1.1499999999999999</v>
      </c>
      <c r="W193">
        <v>1.1499999999999999</v>
      </c>
      <c r="X193">
        <v>1.2</v>
      </c>
      <c r="Y193">
        <v>3.5</v>
      </c>
      <c r="Z193">
        <v>4.7</v>
      </c>
      <c r="AA193">
        <v>4.7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1941</v>
      </c>
      <c r="AI193">
        <v>1941</v>
      </c>
      <c r="AJ193">
        <v>100</v>
      </c>
      <c r="AK193" t="s">
        <v>541</v>
      </c>
      <c r="AL193">
        <v>100</v>
      </c>
      <c r="AQ193">
        <v>1.1499999999999999</v>
      </c>
      <c r="BU193" t="s">
        <v>84</v>
      </c>
      <c r="BV193">
        <v>2057</v>
      </c>
      <c r="CY193">
        <v>676860</v>
      </c>
      <c r="CZ193">
        <v>184320</v>
      </c>
    </row>
    <row r="194" spans="2:104" x14ac:dyDescent="0.4">
      <c r="B194">
        <v>600650</v>
      </c>
      <c r="C194" t="s">
        <v>2690</v>
      </c>
      <c r="D194" t="s">
        <v>2690</v>
      </c>
      <c r="E194" t="s">
        <v>78</v>
      </c>
      <c r="F194">
        <v>1065</v>
      </c>
      <c r="G194" t="s">
        <v>2691</v>
      </c>
      <c r="H194" t="s">
        <v>982</v>
      </c>
      <c r="I194" t="s">
        <v>81</v>
      </c>
      <c r="J194" t="s">
        <v>2692</v>
      </c>
      <c r="Q194" t="s">
        <v>82</v>
      </c>
      <c r="S194">
        <v>7.0000000000000007E-2</v>
      </c>
      <c r="T194">
        <v>0.31</v>
      </c>
      <c r="U194">
        <v>0.31</v>
      </c>
      <c r="V194">
        <v>0.31</v>
      </c>
      <c r="W194">
        <v>0.31</v>
      </c>
      <c r="X194">
        <v>0.8</v>
      </c>
      <c r="Y194">
        <v>1.2</v>
      </c>
      <c r="Z194">
        <v>2</v>
      </c>
      <c r="AA194">
        <v>2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2008</v>
      </c>
      <c r="AJ194">
        <v>100</v>
      </c>
      <c r="AK194" t="s">
        <v>982</v>
      </c>
      <c r="AL194">
        <v>100</v>
      </c>
      <c r="AQ194">
        <v>0.31</v>
      </c>
      <c r="BU194" t="s">
        <v>84</v>
      </c>
      <c r="BV194">
        <v>2048</v>
      </c>
      <c r="CY194">
        <v>700510</v>
      </c>
      <c r="CZ194">
        <v>148490</v>
      </c>
    </row>
    <row r="195" spans="2:104" x14ac:dyDescent="0.4">
      <c r="B195">
        <v>402350</v>
      </c>
      <c r="C195" t="s">
        <v>1190</v>
      </c>
      <c r="D195" t="s">
        <v>1191</v>
      </c>
      <c r="E195" t="s">
        <v>78</v>
      </c>
      <c r="F195">
        <v>1065</v>
      </c>
      <c r="G195" t="s">
        <v>1192</v>
      </c>
      <c r="H195" t="s">
        <v>181</v>
      </c>
      <c r="I195" t="s">
        <v>1102</v>
      </c>
      <c r="J195" t="s">
        <v>1193</v>
      </c>
      <c r="K195" t="s">
        <v>1194</v>
      </c>
      <c r="Q195" t="s">
        <v>82</v>
      </c>
      <c r="S195">
        <v>0.13</v>
      </c>
      <c r="T195">
        <v>0.73</v>
      </c>
      <c r="U195">
        <v>0.73</v>
      </c>
      <c r="V195">
        <v>0.73</v>
      </c>
      <c r="W195">
        <v>0.73</v>
      </c>
      <c r="X195">
        <v>1</v>
      </c>
      <c r="Y195">
        <v>1.36</v>
      </c>
      <c r="Z195">
        <v>2.36</v>
      </c>
      <c r="AA195">
        <v>2.36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2019</v>
      </c>
      <c r="AJ195">
        <v>100</v>
      </c>
      <c r="AK195" t="s">
        <v>181</v>
      </c>
      <c r="AL195">
        <v>100</v>
      </c>
      <c r="AQ195">
        <v>0.73</v>
      </c>
      <c r="BU195" t="s">
        <v>84</v>
      </c>
      <c r="BV195">
        <v>2079</v>
      </c>
      <c r="CO195" t="s">
        <v>1105</v>
      </c>
      <c r="CY195">
        <v>746650</v>
      </c>
      <c r="CZ195">
        <v>212980</v>
      </c>
    </row>
    <row r="196" spans="2:104" x14ac:dyDescent="0.4">
      <c r="B196">
        <v>600300</v>
      </c>
      <c r="C196" t="s">
        <v>980</v>
      </c>
      <c r="D196" t="s">
        <v>980</v>
      </c>
      <c r="E196" t="s">
        <v>78</v>
      </c>
      <c r="F196">
        <v>1065</v>
      </c>
      <c r="G196" t="s">
        <v>981</v>
      </c>
      <c r="H196" t="s">
        <v>982</v>
      </c>
      <c r="I196" t="s">
        <v>81</v>
      </c>
      <c r="J196" t="s">
        <v>980</v>
      </c>
      <c r="K196" t="s">
        <v>983</v>
      </c>
      <c r="Q196" t="s">
        <v>82</v>
      </c>
      <c r="S196">
        <v>0.9</v>
      </c>
      <c r="T196">
        <v>3.6</v>
      </c>
      <c r="U196">
        <v>3.6</v>
      </c>
      <c r="V196">
        <v>3.3</v>
      </c>
      <c r="W196">
        <v>3.3</v>
      </c>
      <c r="X196">
        <v>5</v>
      </c>
      <c r="Y196">
        <v>8.6999999999999993</v>
      </c>
      <c r="Z196">
        <v>13.7</v>
      </c>
      <c r="AA196">
        <v>13.7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1922</v>
      </c>
      <c r="AI196">
        <v>1988</v>
      </c>
      <c r="AJ196">
        <v>100</v>
      </c>
      <c r="AK196" t="s">
        <v>982</v>
      </c>
      <c r="AL196">
        <v>100</v>
      </c>
      <c r="AQ196">
        <v>3.3</v>
      </c>
      <c r="BU196" t="s">
        <v>84</v>
      </c>
      <c r="BV196">
        <v>2043</v>
      </c>
      <c r="CO196" t="s">
        <v>984</v>
      </c>
      <c r="CY196">
        <v>691770</v>
      </c>
      <c r="CZ196">
        <v>152720</v>
      </c>
    </row>
    <row r="197" spans="2:104" x14ac:dyDescent="0.4">
      <c r="B197">
        <v>102100</v>
      </c>
      <c r="C197" t="s">
        <v>2326</v>
      </c>
      <c r="D197" t="s">
        <v>2326</v>
      </c>
      <c r="E197" t="s">
        <v>87</v>
      </c>
      <c r="F197">
        <v>1065</v>
      </c>
      <c r="G197" t="s">
        <v>1552</v>
      </c>
      <c r="H197" t="s">
        <v>89</v>
      </c>
      <c r="I197" t="s">
        <v>81</v>
      </c>
      <c r="J197" t="s">
        <v>135</v>
      </c>
      <c r="K197" t="s">
        <v>1553</v>
      </c>
      <c r="L197" t="s">
        <v>1092</v>
      </c>
      <c r="M197" t="s">
        <v>145</v>
      </c>
      <c r="N197" t="s">
        <v>1554</v>
      </c>
      <c r="O197" t="s">
        <v>1555</v>
      </c>
      <c r="Q197" t="s">
        <v>82</v>
      </c>
      <c r="S197">
        <v>80</v>
      </c>
      <c r="T197">
        <v>220</v>
      </c>
      <c r="U197">
        <v>220</v>
      </c>
      <c r="V197">
        <v>220</v>
      </c>
      <c r="W197">
        <v>220</v>
      </c>
      <c r="X197">
        <v>188</v>
      </c>
      <c r="Y197">
        <v>300</v>
      </c>
      <c r="Z197">
        <v>488</v>
      </c>
      <c r="AA197">
        <v>488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1962</v>
      </c>
      <c r="AI197">
        <v>2017</v>
      </c>
      <c r="AJ197">
        <v>100</v>
      </c>
      <c r="AK197" t="s">
        <v>89</v>
      </c>
      <c r="AL197">
        <v>100</v>
      </c>
      <c r="AQ197">
        <v>220</v>
      </c>
      <c r="BU197" t="s">
        <v>84</v>
      </c>
      <c r="BV197">
        <v>2042</v>
      </c>
      <c r="CY197">
        <v>751940</v>
      </c>
      <c r="CZ197">
        <v>161800</v>
      </c>
    </row>
    <row r="198" spans="2:104" x14ac:dyDescent="0.4">
      <c r="B198">
        <v>303800</v>
      </c>
      <c r="C198" t="s">
        <v>546</v>
      </c>
      <c r="D198" t="s">
        <v>547</v>
      </c>
      <c r="E198" t="s">
        <v>87</v>
      </c>
      <c r="F198">
        <v>1060.5</v>
      </c>
      <c r="G198" t="s">
        <v>548</v>
      </c>
      <c r="H198" t="s">
        <v>541</v>
      </c>
      <c r="I198" t="s">
        <v>81</v>
      </c>
      <c r="J198" t="s">
        <v>549</v>
      </c>
      <c r="K198" t="s">
        <v>313</v>
      </c>
      <c r="L198" t="s">
        <v>550</v>
      </c>
      <c r="M198" t="s">
        <v>551</v>
      </c>
      <c r="N198" t="s">
        <v>552</v>
      </c>
      <c r="Q198" t="s">
        <v>82</v>
      </c>
      <c r="S198">
        <v>2</v>
      </c>
      <c r="T198">
        <v>14</v>
      </c>
      <c r="U198">
        <v>14</v>
      </c>
      <c r="V198">
        <v>14</v>
      </c>
      <c r="W198">
        <v>14</v>
      </c>
      <c r="X198">
        <v>18</v>
      </c>
      <c r="Y198">
        <v>19</v>
      </c>
      <c r="Z198">
        <v>37</v>
      </c>
      <c r="AA198">
        <v>37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1960</v>
      </c>
      <c r="AI198">
        <v>1960</v>
      </c>
      <c r="AJ198">
        <v>100</v>
      </c>
      <c r="AK198" t="s">
        <v>541</v>
      </c>
      <c r="AL198">
        <v>100</v>
      </c>
      <c r="AQ198">
        <v>14</v>
      </c>
      <c r="BU198" t="s">
        <v>377</v>
      </c>
      <c r="BV198">
        <v>9999</v>
      </c>
      <c r="CO198" t="s">
        <v>553</v>
      </c>
      <c r="CP198" t="s">
        <v>554</v>
      </c>
      <c r="CY198">
        <v>664340</v>
      </c>
      <c r="CZ198">
        <v>183510</v>
      </c>
    </row>
    <row r="199" spans="2:104" x14ac:dyDescent="0.4">
      <c r="B199">
        <v>402370</v>
      </c>
      <c r="C199" t="s">
        <v>1196</v>
      </c>
      <c r="D199" t="s">
        <v>1197</v>
      </c>
      <c r="E199" t="s">
        <v>78</v>
      </c>
      <c r="F199">
        <v>1060</v>
      </c>
      <c r="G199" t="s">
        <v>615</v>
      </c>
      <c r="H199" t="s">
        <v>181</v>
      </c>
      <c r="I199" t="s">
        <v>1102</v>
      </c>
      <c r="J199" t="s">
        <v>621</v>
      </c>
      <c r="K199" t="s">
        <v>1198</v>
      </c>
      <c r="Q199" t="s">
        <v>82</v>
      </c>
      <c r="S199">
        <v>0.5</v>
      </c>
      <c r="T199">
        <v>1.76</v>
      </c>
      <c r="U199">
        <v>1.76</v>
      </c>
      <c r="V199">
        <v>1.76</v>
      </c>
      <c r="W199">
        <v>1.76</v>
      </c>
      <c r="X199">
        <v>2</v>
      </c>
      <c r="Y199">
        <v>3.7</v>
      </c>
      <c r="Z199">
        <v>5.7</v>
      </c>
      <c r="AA199">
        <v>5.7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2018</v>
      </c>
      <c r="AJ199">
        <v>100</v>
      </c>
      <c r="AK199" t="s">
        <v>181</v>
      </c>
      <c r="AL199">
        <v>100</v>
      </c>
      <c r="AQ199">
        <v>1.76</v>
      </c>
      <c r="BU199" t="s">
        <v>84</v>
      </c>
      <c r="BV199">
        <v>2098</v>
      </c>
      <c r="CO199" t="s">
        <v>1199</v>
      </c>
      <c r="CY199">
        <v>746510</v>
      </c>
      <c r="CZ199">
        <v>212830</v>
      </c>
    </row>
    <row r="200" spans="2:104" x14ac:dyDescent="0.4">
      <c r="B200">
        <v>101600</v>
      </c>
      <c r="C200" t="s">
        <v>1683</v>
      </c>
      <c r="D200" t="s">
        <v>1684</v>
      </c>
      <c r="E200" t="s">
        <v>78</v>
      </c>
      <c r="F200">
        <v>1056.08</v>
      </c>
      <c r="G200" t="s">
        <v>1073</v>
      </c>
      <c r="H200" t="s">
        <v>89</v>
      </c>
      <c r="I200" t="s">
        <v>81</v>
      </c>
      <c r="J200" t="s">
        <v>1074</v>
      </c>
      <c r="Q200" t="s">
        <v>82</v>
      </c>
      <c r="S200">
        <v>0.85</v>
      </c>
      <c r="T200">
        <v>1.73</v>
      </c>
      <c r="U200">
        <v>1.73</v>
      </c>
      <c r="V200">
        <v>1.66</v>
      </c>
      <c r="W200">
        <v>1.66</v>
      </c>
      <c r="X200">
        <v>1.8</v>
      </c>
      <c r="Y200">
        <v>5.9</v>
      </c>
      <c r="Z200">
        <v>7.7</v>
      </c>
      <c r="AA200">
        <v>7.7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1904</v>
      </c>
      <c r="AI200">
        <v>1999</v>
      </c>
      <c r="AJ200">
        <v>100</v>
      </c>
      <c r="AK200" t="s">
        <v>89</v>
      </c>
      <c r="AL200">
        <v>100</v>
      </c>
      <c r="AQ200">
        <v>1.66</v>
      </c>
      <c r="BU200" t="s">
        <v>84</v>
      </c>
      <c r="BV200">
        <v>2058</v>
      </c>
      <c r="CY200">
        <v>740690</v>
      </c>
      <c r="CZ200">
        <v>188610</v>
      </c>
    </row>
    <row r="201" spans="2:104" x14ac:dyDescent="0.4">
      <c r="B201">
        <v>602600</v>
      </c>
      <c r="C201" t="s">
        <v>1016</v>
      </c>
      <c r="D201" t="s">
        <v>1016</v>
      </c>
      <c r="E201" t="s">
        <v>87</v>
      </c>
      <c r="F201">
        <v>1050.5</v>
      </c>
      <c r="G201" t="s">
        <v>1017</v>
      </c>
      <c r="H201" t="s">
        <v>982</v>
      </c>
      <c r="I201" t="s">
        <v>81</v>
      </c>
      <c r="J201" t="s">
        <v>1018</v>
      </c>
      <c r="K201" t="s">
        <v>1016</v>
      </c>
      <c r="L201" t="s">
        <v>1019</v>
      </c>
      <c r="Q201" t="s">
        <v>82</v>
      </c>
      <c r="S201">
        <v>18</v>
      </c>
      <c r="T201">
        <v>140</v>
      </c>
      <c r="U201">
        <v>140</v>
      </c>
      <c r="V201">
        <v>124</v>
      </c>
      <c r="W201">
        <v>124</v>
      </c>
      <c r="X201">
        <v>177.2</v>
      </c>
      <c r="Y201">
        <v>147.1</v>
      </c>
      <c r="Z201">
        <v>324.3</v>
      </c>
      <c r="AA201">
        <v>324.3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1966</v>
      </c>
      <c r="AI201">
        <v>1966</v>
      </c>
      <c r="AJ201">
        <v>100</v>
      </c>
      <c r="AK201" t="s">
        <v>982</v>
      </c>
      <c r="AL201">
        <v>100</v>
      </c>
      <c r="AQ201">
        <v>124</v>
      </c>
      <c r="AY201" t="s">
        <v>105</v>
      </c>
      <c r="AZ201" t="s">
        <v>1020</v>
      </c>
      <c r="BU201" t="s">
        <v>84</v>
      </c>
      <c r="BV201">
        <v>2048</v>
      </c>
      <c r="CO201" t="s">
        <v>1021</v>
      </c>
      <c r="CP201" t="s">
        <v>914</v>
      </c>
      <c r="CQ201" t="s">
        <v>914</v>
      </c>
      <c r="CR201" t="s">
        <v>321</v>
      </c>
      <c r="CS201" t="s">
        <v>914</v>
      </c>
      <c r="CY201">
        <v>684500</v>
      </c>
      <c r="CZ201">
        <v>140480</v>
      </c>
    </row>
    <row r="202" spans="2:104" x14ac:dyDescent="0.4">
      <c r="B202">
        <v>201900</v>
      </c>
      <c r="C202" t="s">
        <v>2078</v>
      </c>
      <c r="D202" t="s">
        <v>2079</v>
      </c>
      <c r="E202" t="s">
        <v>87</v>
      </c>
      <c r="F202">
        <v>1050</v>
      </c>
      <c r="G202" t="s">
        <v>2079</v>
      </c>
      <c r="H202" t="s">
        <v>265</v>
      </c>
      <c r="I202" t="s">
        <v>81</v>
      </c>
      <c r="J202" t="s">
        <v>2080</v>
      </c>
      <c r="K202" t="s">
        <v>672</v>
      </c>
      <c r="Q202" t="s">
        <v>82</v>
      </c>
      <c r="S202">
        <v>0.4</v>
      </c>
      <c r="T202">
        <v>1.4</v>
      </c>
      <c r="U202">
        <v>1.4</v>
      </c>
      <c r="V202">
        <v>1.4</v>
      </c>
      <c r="W202">
        <v>1.4</v>
      </c>
      <c r="X202">
        <v>1.5</v>
      </c>
      <c r="Y202">
        <v>4.5</v>
      </c>
      <c r="Z202">
        <v>6</v>
      </c>
      <c r="AA202">
        <v>6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1960</v>
      </c>
      <c r="AI202">
        <v>1960</v>
      </c>
      <c r="AJ202">
        <v>100</v>
      </c>
      <c r="AK202" t="s">
        <v>265</v>
      </c>
      <c r="AL202">
        <v>100</v>
      </c>
      <c r="AQ202">
        <v>1.4</v>
      </c>
      <c r="BU202" t="s">
        <v>84</v>
      </c>
      <c r="BV202">
        <v>2040</v>
      </c>
      <c r="CY202">
        <v>646840</v>
      </c>
      <c r="CZ202">
        <v>164090</v>
      </c>
    </row>
    <row r="203" spans="2:104" x14ac:dyDescent="0.4">
      <c r="B203">
        <v>101450</v>
      </c>
      <c r="C203" t="s">
        <v>2627</v>
      </c>
      <c r="D203" t="s">
        <v>2627</v>
      </c>
      <c r="E203" t="s">
        <v>78</v>
      </c>
      <c r="F203">
        <v>1042.67</v>
      </c>
      <c r="G203" t="s">
        <v>2628</v>
      </c>
      <c r="H203" t="s">
        <v>89</v>
      </c>
      <c r="I203" t="s">
        <v>81</v>
      </c>
      <c r="J203" t="s">
        <v>2629</v>
      </c>
      <c r="Q203" t="s">
        <v>82</v>
      </c>
      <c r="S203">
        <v>0.4</v>
      </c>
      <c r="T203">
        <v>0.94</v>
      </c>
      <c r="U203">
        <v>0.94</v>
      </c>
      <c r="V203">
        <v>0.94</v>
      </c>
      <c r="W203">
        <v>0.94</v>
      </c>
      <c r="X203">
        <v>0.46</v>
      </c>
      <c r="Y203">
        <v>1.55</v>
      </c>
      <c r="Z203">
        <v>2.0099999999999998</v>
      </c>
      <c r="AA203">
        <v>2.0099999999999998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1996</v>
      </c>
      <c r="AI203">
        <v>1996</v>
      </c>
      <c r="AJ203">
        <v>100</v>
      </c>
      <c r="AK203" t="s">
        <v>89</v>
      </c>
      <c r="AL203">
        <v>100</v>
      </c>
      <c r="AQ203">
        <v>0.94</v>
      </c>
      <c r="BU203" t="s">
        <v>84</v>
      </c>
      <c r="BV203">
        <v>2076</v>
      </c>
      <c r="CY203">
        <v>733900</v>
      </c>
      <c r="CZ203">
        <v>169150</v>
      </c>
    </row>
    <row r="204" spans="2:104" x14ac:dyDescent="0.4">
      <c r="B204">
        <v>501425</v>
      </c>
      <c r="C204" t="s">
        <v>1238</v>
      </c>
      <c r="D204" t="s">
        <v>1239</v>
      </c>
      <c r="E204" t="s">
        <v>78</v>
      </c>
      <c r="F204">
        <v>1038</v>
      </c>
      <c r="G204" t="s">
        <v>1230</v>
      </c>
      <c r="H204" t="s">
        <v>699</v>
      </c>
      <c r="I204" t="s">
        <v>81</v>
      </c>
      <c r="J204" t="s">
        <v>1240</v>
      </c>
      <c r="K204" t="s">
        <v>1241</v>
      </c>
      <c r="Q204" t="s">
        <v>82</v>
      </c>
      <c r="S204">
        <v>0.09</v>
      </c>
      <c r="T204">
        <v>0.3</v>
      </c>
      <c r="U204">
        <v>0.3</v>
      </c>
      <c r="V204">
        <v>0.31</v>
      </c>
      <c r="W204">
        <v>0.31</v>
      </c>
      <c r="X204">
        <v>0.35</v>
      </c>
      <c r="Y204">
        <v>0.67</v>
      </c>
      <c r="Z204">
        <v>1.02</v>
      </c>
      <c r="AA204">
        <v>1.02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2016</v>
      </c>
      <c r="AJ204">
        <v>100</v>
      </c>
      <c r="AK204" t="s">
        <v>699</v>
      </c>
      <c r="AL204">
        <v>100</v>
      </c>
      <c r="AQ204">
        <v>0.31</v>
      </c>
      <c r="BU204" t="s">
        <v>1233</v>
      </c>
      <c r="BV204">
        <v>2096</v>
      </c>
      <c r="CO204" t="s">
        <v>217</v>
      </c>
      <c r="CY204">
        <v>644640</v>
      </c>
      <c r="CZ204">
        <v>128500</v>
      </c>
    </row>
    <row r="205" spans="2:104" x14ac:dyDescent="0.4">
      <c r="B205">
        <v>602450</v>
      </c>
      <c r="C205" t="s">
        <v>1379</v>
      </c>
      <c r="D205" t="s">
        <v>1380</v>
      </c>
      <c r="E205" t="s">
        <v>78</v>
      </c>
      <c r="F205">
        <v>1036.5</v>
      </c>
      <c r="G205" t="s">
        <v>1004</v>
      </c>
      <c r="H205" t="s">
        <v>982</v>
      </c>
      <c r="I205" t="s">
        <v>81</v>
      </c>
      <c r="J205" t="s">
        <v>1006</v>
      </c>
      <c r="K205" t="s">
        <v>1381</v>
      </c>
      <c r="Q205" t="s">
        <v>82</v>
      </c>
      <c r="S205">
        <v>3.8</v>
      </c>
      <c r="T205">
        <v>0.98</v>
      </c>
      <c r="U205">
        <v>0.98</v>
      </c>
      <c r="V205">
        <v>0.96</v>
      </c>
      <c r="W205">
        <v>0.96</v>
      </c>
      <c r="X205">
        <v>0.6</v>
      </c>
      <c r="Y205">
        <v>1.4</v>
      </c>
      <c r="Z205">
        <v>2</v>
      </c>
      <c r="AA205">
        <v>2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1991</v>
      </c>
      <c r="AI205">
        <v>1991</v>
      </c>
      <c r="AJ205">
        <v>100</v>
      </c>
      <c r="AK205" t="s">
        <v>982</v>
      </c>
      <c r="AL205">
        <v>100</v>
      </c>
      <c r="AQ205">
        <v>0.96</v>
      </c>
      <c r="BU205" t="s">
        <v>84</v>
      </c>
      <c r="BV205">
        <v>2035</v>
      </c>
      <c r="CO205" t="s">
        <v>1008</v>
      </c>
      <c r="CY205">
        <v>690170</v>
      </c>
      <c r="CZ205">
        <v>141150</v>
      </c>
    </row>
    <row r="206" spans="2:104" x14ac:dyDescent="0.4">
      <c r="B206">
        <v>602400</v>
      </c>
      <c r="C206" t="s">
        <v>1002</v>
      </c>
      <c r="D206" t="s">
        <v>1003</v>
      </c>
      <c r="E206" t="s">
        <v>132</v>
      </c>
      <c r="F206">
        <v>1036.5</v>
      </c>
      <c r="G206" t="s">
        <v>1004</v>
      </c>
      <c r="H206" t="s">
        <v>982</v>
      </c>
      <c r="I206" t="s">
        <v>81</v>
      </c>
      <c r="J206" t="s">
        <v>1005</v>
      </c>
      <c r="K206" t="s">
        <v>1006</v>
      </c>
      <c r="L206" t="s">
        <v>1007</v>
      </c>
      <c r="Q206" t="s">
        <v>82</v>
      </c>
      <c r="R206" t="s">
        <v>122</v>
      </c>
      <c r="S206">
        <v>14.5</v>
      </c>
      <c r="T206">
        <v>54</v>
      </c>
      <c r="U206">
        <v>54</v>
      </c>
      <c r="V206">
        <v>44</v>
      </c>
      <c r="W206">
        <v>44</v>
      </c>
      <c r="X206">
        <v>60.5</v>
      </c>
      <c r="Y206">
        <v>24.9</v>
      </c>
      <c r="Z206">
        <v>85.4</v>
      </c>
      <c r="AA206">
        <v>85.4</v>
      </c>
      <c r="AB206">
        <v>4.4000000000000004</v>
      </c>
      <c r="AC206">
        <v>24</v>
      </c>
      <c r="AD206">
        <v>22</v>
      </c>
      <c r="AE206">
        <v>1.5</v>
      </c>
      <c r="AF206">
        <v>10.5</v>
      </c>
      <c r="AG206">
        <v>12</v>
      </c>
      <c r="AH206">
        <v>1955</v>
      </c>
      <c r="AI206">
        <v>1955</v>
      </c>
      <c r="AJ206">
        <v>100</v>
      </c>
      <c r="AK206" t="s">
        <v>982</v>
      </c>
      <c r="AL206">
        <v>100</v>
      </c>
      <c r="AQ206">
        <v>44</v>
      </c>
      <c r="BU206" t="s">
        <v>84</v>
      </c>
      <c r="BV206">
        <v>2035</v>
      </c>
      <c r="CO206" t="s">
        <v>1008</v>
      </c>
      <c r="CY206">
        <v>690170</v>
      </c>
      <c r="CZ206">
        <v>141150</v>
      </c>
    </row>
    <row r="207" spans="2:104" x14ac:dyDescent="0.4">
      <c r="B207">
        <v>801100</v>
      </c>
      <c r="C207" t="s">
        <v>2129</v>
      </c>
      <c r="D207" t="s">
        <v>2130</v>
      </c>
      <c r="E207" t="s">
        <v>87</v>
      </c>
      <c r="F207">
        <v>1035.7</v>
      </c>
      <c r="G207" t="s">
        <v>2129</v>
      </c>
      <c r="H207" t="s">
        <v>89</v>
      </c>
      <c r="I207" t="s">
        <v>81</v>
      </c>
      <c r="J207" t="s">
        <v>1409</v>
      </c>
      <c r="K207" t="s">
        <v>2131</v>
      </c>
      <c r="Q207" t="s">
        <v>82</v>
      </c>
      <c r="S207">
        <v>93</v>
      </c>
      <c r="T207">
        <v>84</v>
      </c>
      <c r="U207">
        <v>84</v>
      </c>
      <c r="V207">
        <v>72</v>
      </c>
      <c r="W207">
        <v>72</v>
      </c>
      <c r="X207">
        <v>109</v>
      </c>
      <c r="Y207">
        <v>189.7</v>
      </c>
      <c r="Z207">
        <v>298.7</v>
      </c>
      <c r="AA207">
        <v>298.7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1994</v>
      </c>
      <c r="AI207">
        <v>1994</v>
      </c>
      <c r="AJ207">
        <v>100</v>
      </c>
      <c r="AK207" t="s">
        <v>89</v>
      </c>
      <c r="AL207">
        <v>100</v>
      </c>
      <c r="AQ207">
        <v>72</v>
      </c>
      <c r="BU207" t="s">
        <v>84</v>
      </c>
      <c r="BV207">
        <v>2074</v>
      </c>
      <c r="CY207">
        <v>830590</v>
      </c>
      <c r="CZ207">
        <v>196780</v>
      </c>
    </row>
    <row r="208" spans="2:104" x14ac:dyDescent="0.4">
      <c r="B208">
        <v>602950</v>
      </c>
      <c r="C208" t="s">
        <v>1773</v>
      </c>
      <c r="D208" t="s">
        <v>1773</v>
      </c>
      <c r="E208" t="s">
        <v>78</v>
      </c>
      <c r="F208">
        <v>1032.7</v>
      </c>
      <c r="G208" t="s">
        <v>1773</v>
      </c>
      <c r="H208" t="s">
        <v>982</v>
      </c>
      <c r="I208" t="s">
        <v>81</v>
      </c>
      <c r="J208" t="s">
        <v>1386</v>
      </c>
      <c r="Q208" t="s">
        <v>82</v>
      </c>
      <c r="S208">
        <v>0.86</v>
      </c>
      <c r="T208">
        <v>1.28</v>
      </c>
      <c r="U208">
        <v>1.28</v>
      </c>
      <c r="V208">
        <v>1.22</v>
      </c>
      <c r="W208">
        <v>1.22</v>
      </c>
      <c r="X208">
        <v>1.92</v>
      </c>
      <c r="Y208">
        <v>5.18</v>
      </c>
      <c r="Z208">
        <v>7.1</v>
      </c>
      <c r="AA208">
        <v>7.1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2002</v>
      </c>
      <c r="AI208">
        <v>2002</v>
      </c>
      <c r="AJ208">
        <v>100</v>
      </c>
      <c r="AK208" t="s">
        <v>982</v>
      </c>
      <c r="AL208">
        <v>100</v>
      </c>
      <c r="AQ208">
        <v>1.22</v>
      </c>
      <c r="BU208" t="s">
        <v>84</v>
      </c>
      <c r="BV208">
        <v>2042</v>
      </c>
      <c r="CY208">
        <v>682460</v>
      </c>
      <c r="CZ208">
        <v>126550</v>
      </c>
    </row>
    <row r="209" spans="2:104" x14ac:dyDescent="0.4">
      <c r="B209">
        <v>402360</v>
      </c>
      <c r="C209" t="s">
        <v>620</v>
      </c>
      <c r="D209" t="s">
        <v>1195</v>
      </c>
      <c r="E209" t="s">
        <v>78</v>
      </c>
      <c r="F209">
        <v>1031.5</v>
      </c>
      <c r="G209" t="s">
        <v>1192</v>
      </c>
      <c r="H209" t="s">
        <v>181</v>
      </c>
      <c r="I209" t="s">
        <v>1102</v>
      </c>
      <c r="J209" t="s">
        <v>621</v>
      </c>
      <c r="Q209" t="s">
        <v>82</v>
      </c>
      <c r="S209">
        <v>1.6</v>
      </c>
      <c r="T209">
        <v>0.45</v>
      </c>
      <c r="U209">
        <v>0.45</v>
      </c>
      <c r="V209">
        <v>0.45</v>
      </c>
      <c r="W209">
        <v>0.45</v>
      </c>
      <c r="X209">
        <v>0.7</v>
      </c>
      <c r="Y209">
        <v>1</v>
      </c>
      <c r="Z209">
        <v>1.7</v>
      </c>
      <c r="AA209">
        <v>1.7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2019</v>
      </c>
      <c r="AJ209">
        <v>100</v>
      </c>
      <c r="AK209" t="s">
        <v>181</v>
      </c>
      <c r="AL209">
        <v>100</v>
      </c>
      <c r="AQ209">
        <v>0.45</v>
      </c>
      <c r="BU209" t="s">
        <v>84</v>
      </c>
      <c r="BV209">
        <v>2079</v>
      </c>
      <c r="CO209" t="s">
        <v>1105</v>
      </c>
      <c r="CY209">
        <v>747230</v>
      </c>
      <c r="CZ209">
        <v>212620</v>
      </c>
    </row>
    <row r="210" spans="2:104" x14ac:dyDescent="0.4">
      <c r="B210">
        <v>102200</v>
      </c>
      <c r="C210" t="s">
        <v>1550</v>
      </c>
      <c r="D210" t="s">
        <v>1551</v>
      </c>
      <c r="E210" t="s">
        <v>78</v>
      </c>
      <c r="F210">
        <v>1031.31</v>
      </c>
      <c r="G210" t="s">
        <v>1552</v>
      </c>
      <c r="H210" t="s">
        <v>89</v>
      </c>
      <c r="I210" t="s">
        <v>81</v>
      </c>
      <c r="J210" t="s">
        <v>135</v>
      </c>
      <c r="K210" t="s">
        <v>1553</v>
      </c>
      <c r="L210" t="s">
        <v>1092</v>
      </c>
      <c r="M210" t="s">
        <v>145</v>
      </c>
      <c r="N210" t="s">
        <v>1554</v>
      </c>
      <c r="O210" t="s">
        <v>1555</v>
      </c>
      <c r="Q210" t="s">
        <v>82</v>
      </c>
      <c r="S210">
        <v>3.8</v>
      </c>
      <c r="T210">
        <v>1.6</v>
      </c>
      <c r="U210">
        <v>1.6</v>
      </c>
      <c r="V210">
        <v>1.6</v>
      </c>
      <c r="W210">
        <v>1.6</v>
      </c>
      <c r="X210">
        <v>0.9</v>
      </c>
      <c r="Y210">
        <v>1.9</v>
      </c>
      <c r="Z210">
        <v>2.8</v>
      </c>
      <c r="AA210">
        <v>2.8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1968</v>
      </c>
      <c r="AI210">
        <v>2017</v>
      </c>
      <c r="AJ210">
        <v>100</v>
      </c>
      <c r="AK210" t="s">
        <v>89</v>
      </c>
      <c r="AL210">
        <v>100</v>
      </c>
      <c r="AQ210">
        <v>1.6</v>
      </c>
      <c r="BU210" t="s">
        <v>84</v>
      </c>
      <c r="BV210">
        <v>2042</v>
      </c>
      <c r="CY210">
        <v>751940</v>
      </c>
      <c r="CZ210">
        <v>161800</v>
      </c>
    </row>
    <row r="211" spans="2:104" x14ac:dyDescent="0.4">
      <c r="B211">
        <v>504335</v>
      </c>
      <c r="C211" t="s">
        <v>1287</v>
      </c>
      <c r="D211" t="s">
        <v>1287</v>
      </c>
      <c r="E211" t="s">
        <v>78</v>
      </c>
      <c r="F211">
        <v>1030</v>
      </c>
      <c r="G211" t="s">
        <v>1288</v>
      </c>
      <c r="H211" t="s">
        <v>699</v>
      </c>
      <c r="I211" t="s">
        <v>81</v>
      </c>
      <c r="J211" t="s">
        <v>1289</v>
      </c>
      <c r="Q211" t="s">
        <v>82</v>
      </c>
      <c r="S211">
        <v>0.15</v>
      </c>
      <c r="T211">
        <v>0.59</v>
      </c>
      <c r="U211">
        <v>0.59</v>
      </c>
      <c r="V211">
        <v>0.75</v>
      </c>
      <c r="W211">
        <v>0.75</v>
      </c>
      <c r="X211">
        <v>0.84</v>
      </c>
      <c r="Y211">
        <v>1.36</v>
      </c>
      <c r="Z211">
        <v>2.2000000000000002</v>
      </c>
      <c r="AA211">
        <v>2.2000000000000002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2010</v>
      </c>
      <c r="AJ211">
        <v>100</v>
      </c>
      <c r="AK211" t="s">
        <v>699</v>
      </c>
      <c r="AL211">
        <v>100</v>
      </c>
      <c r="AQ211">
        <v>0.75</v>
      </c>
      <c r="BU211" t="s">
        <v>1233</v>
      </c>
      <c r="BV211">
        <v>9999</v>
      </c>
      <c r="CO211" t="s">
        <v>1290</v>
      </c>
      <c r="CY211">
        <v>595390</v>
      </c>
      <c r="CZ211">
        <v>124090</v>
      </c>
    </row>
    <row r="212" spans="2:104" x14ac:dyDescent="0.4">
      <c r="B212">
        <v>202520</v>
      </c>
      <c r="C212" t="s">
        <v>1481</v>
      </c>
      <c r="D212" t="s">
        <v>1481</v>
      </c>
      <c r="E212" t="s">
        <v>78</v>
      </c>
      <c r="F212">
        <v>1023</v>
      </c>
      <c r="G212" t="s">
        <v>1482</v>
      </c>
      <c r="H212" t="s">
        <v>265</v>
      </c>
      <c r="I212" t="s">
        <v>81</v>
      </c>
      <c r="J212" t="s">
        <v>1483</v>
      </c>
      <c r="K212" t="s">
        <v>1484</v>
      </c>
      <c r="Q212" t="s">
        <v>82</v>
      </c>
      <c r="S212">
        <v>0.9</v>
      </c>
      <c r="T212">
        <v>2.09</v>
      </c>
      <c r="U212">
        <v>2.09</v>
      </c>
      <c r="V212">
        <v>1.75</v>
      </c>
      <c r="W212">
        <v>1.75</v>
      </c>
      <c r="X212">
        <v>1.5</v>
      </c>
      <c r="Y212">
        <v>7.5</v>
      </c>
      <c r="Z212">
        <v>9</v>
      </c>
      <c r="AA212">
        <v>9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2016</v>
      </c>
      <c r="AJ212">
        <v>100</v>
      </c>
      <c r="AK212" t="s">
        <v>265</v>
      </c>
      <c r="AL212">
        <v>100</v>
      </c>
      <c r="AQ212">
        <v>1.75</v>
      </c>
      <c r="BU212" t="s">
        <v>84</v>
      </c>
      <c r="BV212">
        <v>2096</v>
      </c>
      <c r="CY212">
        <v>598540</v>
      </c>
      <c r="CZ212">
        <v>149240</v>
      </c>
    </row>
    <row r="213" spans="2:104" x14ac:dyDescent="0.4">
      <c r="B213">
        <v>601200</v>
      </c>
      <c r="C213" t="s">
        <v>2655</v>
      </c>
      <c r="D213" t="s">
        <v>2655</v>
      </c>
      <c r="E213" t="s">
        <v>87</v>
      </c>
      <c r="F213">
        <v>1019.5</v>
      </c>
      <c r="G213" t="s">
        <v>2655</v>
      </c>
      <c r="H213" t="s">
        <v>982</v>
      </c>
      <c r="I213" t="s">
        <v>81</v>
      </c>
      <c r="J213" t="s">
        <v>1836</v>
      </c>
      <c r="K213" t="s">
        <v>2656</v>
      </c>
      <c r="Q213" t="s">
        <v>82</v>
      </c>
      <c r="S213">
        <v>20</v>
      </c>
      <c r="T213">
        <v>102</v>
      </c>
      <c r="U213">
        <v>102</v>
      </c>
      <c r="V213">
        <v>96</v>
      </c>
      <c r="W213">
        <v>96</v>
      </c>
      <c r="X213">
        <v>140.30000000000001</v>
      </c>
      <c r="Y213">
        <v>69.8</v>
      </c>
      <c r="Z213">
        <v>210.1</v>
      </c>
      <c r="AA213">
        <v>210.1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1962</v>
      </c>
      <c r="AI213">
        <v>1962</v>
      </c>
      <c r="AJ213">
        <v>100</v>
      </c>
      <c r="AK213" t="s">
        <v>982</v>
      </c>
      <c r="AL213">
        <v>100</v>
      </c>
      <c r="AQ213">
        <v>96</v>
      </c>
      <c r="BU213" t="s">
        <v>84</v>
      </c>
      <c r="BV213">
        <v>2042</v>
      </c>
      <c r="CY213">
        <v>715860</v>
      </c>
      <c r="CZ213">
        <v>155380</v>
      </c>
    </row>
    <row r="214" spans="2:104" x14ac:dyDescent="0.4">
      <c r="B214">
        <v>801140</v>
      </c>
      <c r="C214" t="s">
        <v>1406</v>
      </c>
      <c r="D214" t="s">
        <v>1407</v>
      </c>
      <c r="E214" t="s">
        <v>78</v>
      </c>
      <c r="F214">
        <v>1010</v>
      </c>
      <c r="G214" t="s">
        <v>1408</v>
      </c>
      <c r="I214" t="s">
        <v>1102</v>
      </c>
      <c r="J214" t="s">
        <v>1409</v>
      </c>
      <c r="Q214" t="s">
        <v>82</v>
      </c>
      <c r="S214">
        <v>20</v>
      </c>
      <c r="T214">
        <v>2.14</v>
      </c>
      <c r="U214">
        <v>0.29959999999999998</v>
      </c>
      <c r="V214">
        <v>2.14</v>
      </c>
      <c r="W214">
        <v>0.29959999999999998</v>
      </c>
      <c r="X214">
        <v>2.19</v>
      </c>
      <c r="Y214">
        <v>5.65</v>
      </c>
      <c r="Z214">
        <v>7.84</v>
      </c>
      <c r="AA214">
        <v>1.0975999999999999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2018</v>
      </c>
      <c r="AJ214">
        <v>14</v>
      </c>
      <c r="AK214" t="s">
        <v>89</v>
      </c>
      <c r="AL214">
        <v>14</v>
      </c>
      <c r="AQ214">
        <v>0.29959999999999998</v>
      </c>
      <c r="BU214" t="s">
        <v>84</v>
      </c>
      <c r="BV214">
        <v>2098</v>
      </c>
      <c r="CO214" t="s">
        <v>1410</v>
      </c>
      <c r="CY214">
        <v>831490</v>
      </c>
      <c r="CZ214">
        <v>199390</v>
      </c>
    </row>
    <row r="215" spans="2:104" x14ac:dyDescent="0.4">
      <c r="B215">
        <v>600400</v>
      </c>
      <c r="C215" t="s">
        <v>985</v>
      </c>
      <c r="D215" t="s">
        <v>985</v>
      </c>
      <c r="E215" t="s">
        <v>87</v>
      </c>
      <c r="F215">
        <v>1007.24</v>
      </c>
      <c r="G215" t="s">
        <v>986</v>
      </c>
      <c r="H215" t="s">
        <v>982</v>
      </c>
      <c r="I215" t="s">
        <v>81</v>
      </c>
      <c r="J215" t="s">
        <v>987</v>
      </c>
      <c r="K215" t="s">
        <v>988</v>
      </c>
      <c r="L215" t="s">
        <v>989</v>
      </c>
      <c r="M215" t="s">
        <v>990</v>
      </c>
      <c r="N215" t="s">
        <v>991</v>
      </c>
      <c r="Q215" t="s">
        <v>82</v>
      </c>
      <c r="S215">
        <v>6.6</v>
      </c>
      <c r="T215">
        <v>44</v>
      </c>
      <c r="U215">
        <v>44</v>
      </c>
      <c r="V215">
        <v>44</v>
      </c>
      <c r="W215">
        <v>44</v>
      </c>
      <c r="X215">
        <v>84</v>
      </c>
      <c r="Y215">
        <v>71</v>
      </c>
      <c r="Z215">
        <v>155</v>
      </c>
      <c r="AA215">
        <v>155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1920</v>
      </c>
      <c r="AI215">
        <v>1958</v>
      </c>
      <c r="AJ215">
        <v>100</v>
      </c>
      <c r="AK215" t="s">
        <v>465</v>
      </c>
      <c r="AL215">
        <v>29</v>
      </c>
      <c r="AM215" t="s">
        <v>89</v>
      </c>
      <c r="AN215">
        <v>17</v>
      </c>
      <c r="AO215" t="s">
        <v>982</v>
      </c>
      <c r="AP215">
        <v>54</v>
      </c>
      <c r="AQ215">
        <v>44</v>
      </c>
      <c r="BU215" t="s">
        <v>84</v>
      </c>
      <c r="BV215">
        <v>2085</v>
      </c>
      <c r="CO215" t="s">
        <v>992</v>
      </c>
      <c r="CP215" t="s">
        <v>445</v>
      </c>
      <c r="CY215">
        <v>694900</v>
      </c>
      <c r="CZ215">
        <v>152520</v>
      </c>
    </row>
    <row r="216" spans="2:104" x14ac:dyDescent="0.4">
      <c r="B216">
        <v>500400</v>
      </c>
      <c r="C216" t="s">
        <v>2281</v>
      </c>
      <c r="D216" t="s">
        <v>2282</v>
      </c>
      <c r="E216" t="s">
        <v>78</v>
      </c>
      <c r="F216">
        <v>1007</v>
      </c>
      <c r="G216" t="s">
        <v>2282</v>
      </c>
      <c r="H216" t="s">
        <v>699</v>
      </c>
      <c r="I216" t="s">
        <v>81</v>
      </c>
      <c r="J216" t="s">
        <v>1582</v>
      </c>
      <c r="K216" t="s">
        <v>1583</v>
      </c>
      <c r="L216" t="s">
        <v>672</v>
      </c>
      <c r="Q216" t="s">
        <v>82</v>
      </c>
      <c r="S216">
        <v>4.5</v>
      </c>
      <c r="T216">
        <v>26</v>
      </c>
      <c r="U216">
        <v>26</v>
      </c>
      <c r="V216">
        <v>25</v>
      </c>
      <c r="W216">
        <v>25</v>
      </c>
      <c r="X216">
        <v>22</v>
      </c>
      <c r="Y216">
        <v>68</v>
      </c>
      <c r="Z216">
        <v>90</v>
      </c>
      <c r="AA216">
        <v>90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1965</v>
      </c>
      <c r="AI216">
        <v>2003</v>
      </c>
      <c r="AJ216">
        <v>100</v>
      </c>
      <c r="AK216" t="s">
        <v>699</v>
      </c>
      <c r="AL216">
        <v>100</v>
      </c>
      <c r="AQ216">
        <v>25</v>
      </c>
      <c r="AW216" t="s">
        <v>105</v>
      </c>
      <c r="AX216" t="s">
        <v>2283</v>
      </c>
      <c r="BU216" t="s">
        <v>84</v>
      </c>
      <c r="BV216">
        <v>2045</v>
      </c>
      <c r="CY216">
        <v>653500</v>
      </c>
      <c r="CZ216">
        <v>138550</v>
      </c>
    </row>
    <row r="217" spans="2:104" x14ac:dyDescent="0.4">
      <c r="B217">
        <v>600500</v>
      </c>
      <c r="C217" t="s">
        <v>1654</v>
      </c>
      <c r="D217" t="s">
        <v>1654</v>
      </c>
      <c r="E217" t="s">
        <v>78</v>
      </c>
      <c r="F217">
        <v>1001.9</v>
      </c>
      <c r="G217" t="s">
        <v>986</v>
      </c>
      <c r="H217" t="s">
        <v>982</v>
      </c>
      <c r="I217" t="s">
        <v>81</v>
      </c>
      <c r="J217" t="s">
        <v>1655</v>
      </c>
      <c r="K217" t="s">
        <v>1019</v>
      </c>
      <c r="Q217" t="s">
        <v>82</v>
      </c>
      <c r="S217">
        <v>11.5</v>
      </c>
      <c r="T217">
        <v>14</v>
      </c>
      <c r="U217">
        <v>14</v>
      </c>
      <c r="V217">
        <v>13</v>
      </c>
      <c r="W217">
        <v>13</v>
      </c>
      <c r="X217">
        <v>22</v>
      </c>
      <c r="Y217">
        <v>33</v>
      </c>
      <c r="Z217">
        <v>55</v>
      </c>
      <c r="AA217">
        <v>55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1968</v>
      </c>
      <c r="AI217">
        <v>1968</v>
      </c>
      <c r="AJ217">
        <v>100</v>
      </c>
      <c r="AK217" t="s">
        <v>982</v>
      </c>
      <c r="AL217">
        <v>100</v>
      </c>
      <c r="AQ217">
        <v>13</v>
      </c>
      <c r="AW217" t="s">
        <v>204</v>
      </c>
      <c r="AX217" t="s">
        <v>1576</v>
      </c>
      <c r="BU217" t="s">
        <v>1071</v>
      </c>
      <c r="BV217">
        <v>9999</v>
      </c>
      <c r="CY217">
        <v>695080</v>
      </c>
      <c r="CZ217">
        <v>152540</v>
      </c>
    </row>
    <row r="218" spans="2:104" x14ac:dyDescent="0.4">
      <c r="B218">
        <v>500550</v>
      </c>
      <c r="C218" t="s">
        <v>1803</v>
      </c>
      <c r="D218" t="s">
        <v>1803</v>
      </c>
      <c r="E218" t="s">
        <v>78</v>
      </c>
      <c r="F218">
        <v>1001</v>
      </c>
      <c r="G218" t="s">
        <v>1803</v>
      </c>
      <c r="H218" t="s">
        <v>699</v>
      </c>
      <c r="I218" t="s">
        <v>81</v>
      </c>
      <c r="J218" t="s">
        <v>1804</v>
      </c>
      <c r="Q218" t="s">
        <v>82</v>
      </c>
      <c r="S218">
        <v>10</v>
      </c>
      <c r="T218">
        <v>3.1</v>
      </c>
      <c r="U218">
        <v>3.1</v>
      </c>
      <c r="V218">
        <v>2.8</v>
      </c>
      <c r="W218">
        <v>2.8</v>
      </c>
      <c r="X218">
        <v>1.6</v>
      </c>
      <c r="Y218">
        <v>6.6</v>
      </c>
      <c r="Z218">
        <v>8.1999999999999993</v>
      </c>
      <c r="AA218">
        <v>8.1999999999999993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2012</v>
      </c>
      <c r="AI218">
        <v>2012</v>
      </c>
      <c r="AJ218">
        <v>100</v>
      </c>
      <c r="AK218" t="s">
        <v>699</v>
      </c>
      <c r="AL218">
        <v>100</v>
      </c>
      <c r="AQ218">
        <v>2.8</v>
      </c>
      <c r="BU218" t="s">
        <v>1071</v>
      </c>
      <c r="BV218">
        <v>9999</v>
      </c>
      <c r="CY218">
        <v>653490</v>
      </c>
      <c r="CZ218">
        <v>138580</v>
      </c>
    </row>
    <row r="219" spans="2:104" x14ac:dyDescent="0.4">
      <c r="B219">
        <v>500600</v>
      </c>
      <c r="C219" t="s">
        <v>1972</v>
      </c>
      <c r="D219" t="s">
        <v>1972</v>
      </c>
      <c r="E219" t="s">
        <v>78</v>
      </c>
      <c r="F219">
        <v>998.35</v>
      </c>
      <c r="G219" t="s">
        <v>1973</v>
      </c>
      <c r="H219" t="s">
        <v>699</v>
      </c>
      <c r="I219" t="s">
        <v>81</v>
      </c>
      <c r="J219" t="s">
        <v>1582</v>
      </c>
      <c r="K219" t="s">
        <v>706</v>
      </c>
      <c r="Q219" t="s">
        <v>82</v>
      </c>
      <c r="S219">
        <v>13</v>
      </c>
      <c r="T219">
        <v>33</v>
      </c>
      <c r="U219">
        <v>33</v>
      </c>
      <c r="V219">
        <v>32</v>
      </c>
      <c r="W219">
        <v>32</v>
      </c>
      <c r="X219">
        <v>55.2</v>
      </c>
      <c r="Y219">
        <v>127.5</v>
      </c>
      <c r="Z219">
        <v>182.7</v>
      </c>
      <c r="AA219">
        <v>182.7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1954</v>
      </c>
      <c r="AI219">
        <v>1954</v>
      </c>
      <c r="AJ219">
        <v>100</v>
      </c>
      <c r="AK219" t="s">
        <v>699</v>
      </c>
      <c r="AL219">
        <v>100</v>
      </c>
      <c r="AQ219">
        <v>32</v>
      </c>
      <c r="AW219" t="s">
        <v>204</v>
      </c>
      <c r="AX219" t="s">
        <v>1974</v>
      </c>
      <c r="AY219" t="s">
        <v>204</v>
      </c>
      <c r="AZ219" t="s">
        <v>1975</v>
      </c>
      <c r="BA219" t="s">
        <v>204</v>
      </c>
      <c r="BB219" t="s">
        <v>1976</v>
      </c>
      <c r="BU219" t="s">
        <v>84</v>
      </c>
      <c r="BV219">
        <v>2023</v>
      </c>
      <c r="CY219">
        <v>653190</v>
      </c>
      <c r="CZ219">
        <v>137990</v>
      </c>
    </row>
    <row r="220" spans="2:104" x14ac:dyDescent="0.4">
      <c r="B220">
        <v>102800</v>
      </c>
      <c r="C220" t="s">
        <v>2417</v>
      </c>
      <c r="D220" t="s">
        <v>2417</v>
      </c>
      <c r="E220" t="s">
        <v>78</v>
      </c>
      <c r="F220">
        <v>998</v>
      </c>
      <c r="G220" t="s">
        <v>2417</v>
      </c>
      <c r="H220" t="s">
        <v>89</v>
      </c>
      <c r="I220" t="s">
        <v>81</v>
      </c>
      <c r="J220" t="s">
        <v>160</v>
      </c>
      <c r="K220" t="s">
        <v>2418</v>
      </c>
      <c r="L220" t="s">
        <v>2419</v>
      </c>
      <c r="M220" t="s">
        <v>2420</v>
      </c>
      <c r="N220" t="s">
        <v>2077</v>
      </c>
      <c r="O220" t="s">
        <v>2421</v>
      </c>
      <c r="Q220" t="s">
        <v>82</v>
      </c>
      <c r="S220">
        <v>16</v>
      </c>
      <c r="T220">
        <v>65</v>
      </c>
      <c r="U220">
        <v>65</v>
      </c>
      <c r="V220">
        <v>64</v>
      </c>
      <c r="W220">
        <v>64</v>
      </c>
      <c r="X220">
        <v>84.1</v>
      </c>
      <c r="Y220">
        <v>205.7</v>
      </c>
      <c r="Z220">
        <v>289.8</v>
      </c>
      <c r="AA220">
        <v>289.8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1967</v>
      </c>
      <c r="AI220">
        <v>2002</v>
      </c>
      <c r="AJ220">
        <v>100</v>
      </c>
      <c r="AK220" t="s">
        <v>89</v>
      </c>
      <c r="AL220">
        <v>100</v>
      </c>
      <c r="AQ220">
        <v>64</v>
      </c>
      <c r="AW220" t="s">
        <v>204</v>
      </c>
      <c r="AX220" t="s">
        <v>2422</v>
      </c>
      <c r="BU220" t="s">
        <v>84</v>
      </c>
      <c r="BV220">
        <v>2046</v>
      </c>
      <c r="CY220">
        <v>772200</v>
      </c>
      <c r="CZ220">
        <v>171210</v>
      </c>
    </row>
    <row r="221" spans="2:104" x14ac:dyDescent="0.4">
      <c r="B221">
        <v>202530</v>
      </c>
      <c r="C221" t="s">
        <v>2594</v>
      </c>
      <c r="D221" t="s">
        <v>2595</v>
      </c>
      <c r="E221" t="s">
        <v>78</v>
      </c>
      <c r="F221">
        <v>996.47</v>
      </c>
      <c r="G221" t="s">
        <v>2596</v>
      </c>
      <c r="H221" t="s">
        <v>265</v>
      </c>
      <c r="I221" t="s">
        <v>81</v>
      </c>
      <c r="J221" t="s">
        <v>367</v>
      </c>
      <c r="Q221" t="s">
        <v>82</v>
      </c>
      <c r="S221">
        <v>9.5</v>
      </c>
      <c r="T221">
        <v>0.35</v>
      </c>
      <c r="U221">
        <v>0.35</v>
      </c>
      <c r="V221">
        <v>0.35</v>
      </c>
      <c r="W221">
        <v>0.35</v>
      </c>
      <c r="X221">
        <v>0.65</v>
      </c>
      <c r="Y221">
        <v>0.8</v>
      </c>
      <c r="Z221">
        <v>1.45</v>
      </c>
      <c r="AA221">
        <v>1.45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2016</v>
      </c>
      <c r="AJ221">
        <v>100</v>
      </c>
      <c r="AK221" t="s">
        <v>265</v>
      </c>
      <c r="AL221">
        <v>100</v>
      </c>
      <c r="AQ221">
        <v>0.35</v>
      </c>
      <c r="BU221" t="s">
        <v>84</v>
      </c>
      <c r="BV221">
        <v>2076</v>
      </c>
      <c r="CY221">
        <v>597300</v>
      </c>
      <c r="CZ221">
        <v>150380</v>
      </c>
    </row>
    <row r="222" spans="2:104" x14ac:dyDescent="0.4">
      <c r="B222">
        <v>302800</v>
      </c>
      <c r="C222" t="s">
        <v>1967</v>
      </c>
      <c r="D222" t="s">
        <v>1968</v>
      </c>
      <c r="E222" t="s">
        <v>87</v>
      </c>
      <c r="F222">
        <v>994.87</v>
      </c>
      <c r="G222" t="s">
        <v>1969</v>
      </c>
      <c r="H222" t="s">
        <v>541</v>
      </c>
      <c r="I222" t="s">
        <v>81</v>
      </c>
      <c r="J222" t="s">
        <v>1968</v>
      </c>
      <c r="Q222" t="s">
        <v>82</v>
      </c>
      <c r="S222">
        <v>1.55</v>
      </c>
      <c r="T222">
        <v>8.5</v>
      </c>
      <c r="U222">
        <v>8.5</v>
      </c>
      <c r="V222">
        <v>8.4</v>
      </c>
      <c r="W222">
        <v>8.4</v>
      </c>
      <c r="X222">
        <v>2.7</v>
      </c>
      <c r="Y222">
        <v>16.100000000000001</v>
      </c>
      <c r="Z222">
        <v>18.8</v>
      </c>
      <c r="AA222">
        <v>18.8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1967</v>
      </c>
      <c r="AI222">
        <v>1967</v>
      </c>
      <c r="AJ222">
        <v>100</v>
      </c>
      <c r="AK222" t="s">
        <v>541</v>
      </c>
      <c r="AL222">
        <v>9</v>
      </c>
      <c r="AM222" t="s">
        <v>531</v>
      </c>
      <c r="AN222">
        <v>91</v>
      </c>
      <c r="AQ222">
        <v>8.4</v>
      </c>
      <c r="BU222" t="s">
        <v>84</v>
      </c>
      <c r="BV222">
        <v>2041</v>
      </c>
      <c r="CY222">
        <v>672750</v>
      </c>
      <c r="CZ222">
        <v>185480</v>
      </c>
    </row>
    <row r="223" spans="2:104" x14ac:dyDescent="0.4">
      <c r="B223">
        <v>302900</v>
      </c>
      <c r="C223" t="s">
        <v>2316</v>
      </c>
      <c r="D223" t="s">
        <v>2316</v>
      </c>
      <c r="E223" t="s">
        <v>78</v>
      </c>
      <c r="F223">
        <v>994</v>
      </c>
      <c r="G223" t="s">
        <v>1969</v>
      </c>
      <c r="H223" t="s">
        <v>541</v>
      </c>
      <c r="I223" t="s">
        <v>81</v>
      </c>
      <c r="J223" t="s">
        <v>2198</v>
      </c>
      <c r="K223" t="s">
        <v>1510</v>
      </c>
      <c r="L223" t="s">
        <v>2317</v>
      </c>
      <c r="Q223" t="s">
        <v>82</v>
      </c>
      <c r="S223">
        <v>1</v>
      </c>
      <c r="T223">
        <v>3.07</v>
      </c>
      <c r="U223">
        <v>3.07</v>
      </c>
      <c r="V223">
        <v>3</v>
      </c>
      <c r="W223">
        <v>3</v>
      </c>
      <c r="X223">
        <v>0.4</v>
      </c>
      <c r="Y223">
        <v>5.6</v>
      </c>
      <c r="Z223">
        <v>6</v>
      </c>
      <c r="AA223">
        <v>6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1966</v>
      </c>
      <c r="AI223">
        <v>1966</v>
      </c>
      <c r="AJ223">
        <v>100</v>
      </c>
      <c r="AK223" t="s">
        <v>541</v>
      </c>
      <c r="AL223">
        <v>27.5</v>
      </c>
      <c r="AM223" t="s">
        <v>531</v>
      </c>
      <c r="AN223">
        <v>72.5</v>
      </c>
      <c r="AQ223">
        <v>3</v>
      </c>
      <c r="BU223" t="s">
        <v>84</v>
      </c>
      <c r="BV223">
        <v>2041</v>
      </c>
      <c r="CY223">
        <v>672340</v>
      </c>
      <c r="CZ223">
        <v>185800</v>
      </c>
    </row>
    <row r="224" spans="2:104" x14ac:dyDescent="0.4">
      <c r="B224">
        <v>301300</v>
      </c>
      <c r="C224" t="s">
        <v>2186</v>
      </c>
      <c r="D224" t="s">
        <v>2187</v>
      </c>
      <c r="E224" t="s">
        <v>78</v>
      </c>
      <c r="F224">
        <v>989</v>
      </c>
      <c r="G224" t="s">
        <v>2186</v>
      </c>
      <c r="H224" t="s">
        <v>465</v>
      </c>
      <c r="I224" t="s">
        <v>81</v>
      </c>
      <c r="J224" t="s">
        <v>493</v>
      </c>
      <c r="K224" t="s">
        <v>494</v>
      </c>
      <c r="L224" t="s">
        <v>495</v>
      </c>
      <c r="M224" t="s">
        <v>498</v>
      </c>
      <c r="Q224" t="s">
        <v>82</v>
      </c>
      <c r="S224">
        <v>0.7</v>
      </c>
      <c r="T224">
        <v>2.2000000000000002</v>
      </c>
      <c r="U224">
        <v>2.2000000000000002</v>
      </c>
      <c r="V224">
        <v>2.2000000000000002</v>
      </c>
      <c r="W224">
        <v>2.2000000000000002</v>
      </c>
      <c r="X224">
        <v>2.14</v>
      </c>
      <c r="Y224">
        <v>6.01</v>
      </c>
      <c r="Z224">
        <v>8.15</v>
      </c>
      <c r="AA224">
        <v>8.15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1962</v>
      </c>
      <c r="AI224">
        <v>2005</v>
      </c>
      <c r="AJ224">
        <v>100</v>
      </c>
      <c r="AK224" t="s">
        <v>465</v>
      </c>
      <c r="AL224">
        <v>100</v>
      </c>
      <c r="AQ224">
        <v>2.2000000000000002</v>
      </c>
      <c r="BU224" t="s">
        <v>84</v>
      </c>
      <c r="BV224">
        <v>2050</v>
      </c>
      <c r="CY224">
        <v>701020</v>
      </c>
      <c r="CZ224">
        <v>191090</v>
      </c>
    </row>
    <row r="225" spans="2:104" x14ac:dyDescent="0.4">
      <c r="B225">
        <v>100575</v>
      </c>
      <c r="C225" t="s">
        <v>1066</v>
      </c>
      <c r="D225" t="s">
        <v>1066</v>
      </c>
      <c r="E225" t="s">
        <v>78</v>
      </c>
      <c r="F225">
        <v>987.8</v>
      </c>
      <c r="G225" t="s">
        <v>1067</v>
      </c>
      <c r="H225" t="s">
        <v>89</v>
      </c>
      <c r="I225" t="s">
        <v>81</v>
      </c>
      <c r="J225" t="s">
        <v>1068</v>
      </c>
      <c r="K225" t="s">
        <v>1069</v>
      </c>
      <c r="L225" t="s">
        <v>1070</v>
      </c>
      <c r="Q225" t="s">
        <v>82</v>
      </c>
      <c r="S225">
        <v>0.13</v>
      </c>
      <c r="T225">
        <v>0.4</v>
      </c>
      <c r="U225">
        <v>0.4</v>
      </c>
      <c r="V225">
        <v>0.42</v>
      </c>
      <c r="W225">
        <v>0.42</v>
      </c>
      <c r="X225">
        <v>0.39</v>
      </c>
      <c r="Y225">
        <v>1.24</v>
      </c>
      <c r="Z225">
        <v>1.63</v>
      </c>
      <c r="AA225">
        <v>1.63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2008</v>
      </c>
      <c r="AI225">
        <v>2008</v>
      </c>
      <c r="AJ225">
        <v>100</v>
      </c>
      <c r="AK225" t="s">
        <v>89</v>
      </c>
      <c r="AL225">
        <v>100</v>
      </c>
      <c r="AQ225">
        <v>0.42</v>
      </c>
      <c r="BU225" t="s">
        <v>1071</v>
      </c>
      <c r="BV225">
        <v>9999</v>
      </c>
      <c r="CO225" t="s">
        <v>217</v>
      </c>
      <c r="CY225">
        <v>723100</v>
      </c>
      <c r="CZ225">
        <v>179730</v>
      </c>
    </row>
    <row r="226" spans="2:104" x14ac:dyDescent="0.4">
      <c r="B226">
        <v>505780</v>
      </c>
      <c r="C226" t="s">
        <v>1328</v>
      </c>
      <c r="D226" t="s">
        <v>1328</v>
      </c>
      <c r="E226" t="s">
        <v>78</v>
      </c>
      <c r="F226">
        <v>980</v>
      </c>
      <c r="G226" t="s">
        <v>1329</v>
      </c>
      <c r="H226" t="s">
        <v>699</v>
      </c>
      <c r="I226" t="s">
        <v>81</v>
      </c>
      <c r="J226" t="s">
        <v>1330</v>
      </c>
      <c r="Q226" t="s">
        <v>82</v>
      </c>
      <c r="S226">
        <v>0.16</v>
      </c>
      <c r="T226">
        <v>0.9</v>
      </c>
      <c r="U226">
        <v>0.9</v>
      </c>
      <c r="V226">
        <v>0.84</v>
      </c>
      <c r="W226">
        <v>0.84</v>
      </c>
      <c r="X226">
        <v>1.05</v>
      </c>
      <c r="Y226">
        <v>2.4500000000000002</v>
      </c>
      <c r="Z226">
        <v>3.5</v>
      </c>
      <c r="AA226">
        <v>3.5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2009</v>
      </c>
      <c r="AI226">
        <v>2009</v>
      </c>
      <c r="AJ226">
        <v>100</v>
      </c>
      <c r="AK226" t="s">
        <v>699</v>
      </c>
      <c r="AL226">
        <v>100</v>
      </c>
      <c r="AQ226">
        <v>0.84</v>
      </c>
      <c r="BU226" t="s">
        <v>1071</v>
      </c>
      <c r="BV226">
        <v>9999</v>
      </c>
      <c r="CO226" t="s">
        <v>1331</v>
      </c>
      <c r="CY226">
        <v>579830</v>
      </c>
      <c r="CZ226">
        <v>104700</v>
      </c>
    </row>
    <row r="227" spans="2:104" x14ac:dyDescent="0.4">
      <c r="B227">
        <v>204000</v>
      </c>
      <c r="C227" t="s">
        <v>2017</v>
      </c>
      <c r="D227" t="s">
        <v>2017</v>
      </c>
      <c r="E227" t="s">
        <v>78</v>
      </c>
      <c r="F227">
        <v>966.78</v>
      </c>
      <c r="G227" t="s">
        <v>2017</v>
      </c>
      <c r="H227" t="s">
        <v>389</v>
      </c>
      <c r="I227" t="s">
        <v>81</v>
      </c>
      <c r="J227" t="s">
        <v>2018</v>
      </c>
      <c r="Q227" t="s">
        <v>82</v>
      </c>
      <c r="S227">
        <v>2.4</v>
      </c>
      <c r="T227">
        <v>0.38</v>
      </c>
      <c r="U227">
        <v>0.38</v>
      </c>
      <c r="V227">
        <v>0.36</v>
      </c>
      <c r="W227">
        <v>0.36</v>
      </c>
      <c r="X227">
        <v>0.99</v>
      </c>
      <c r="Y227">
        <v>1.33</v>
      </c>
      <c r="Z227">
        <v>2.3199999999999998</v>
      </c>
      <c r="AA227">
        <v>2.3199999999999998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1982</v>
      </c>
      <c r="AI227">
        <v>1982</v>
      </c>
      <c r="AJ227">
        <v>100</v>
      </c>
      <c r="AK227" t="s">
        <v>389</v>
      </c>
      <c r="AL227">
        <v>100</v>
      </c>
      <c r="AQ227">
        <v>0.36</v>
      </c>
      <c r="BU227" t="s">
        <v>84</v>
      </c>
      <c r="BV227">
        <v>2019</v>
      </c>
      <c r="CY227">
        <v>587030</v>
      </c>
      <c r="CZ227">
        <v>161930</v>
      </c>
    </row>
    <row r="228" spans="2:104" x14ac:dyDescent="0.4">
      <c r="B228">
        <v>100400</v>
      </c>
      <c r="C228" t="s">
        <v>2566</v>
      </c>
      <c r="D228" t="s">
        <v>2566</v>
      </c>
      <c r="E228" t="s">
        <v>78</v>
      </c>
      <c r="F228">
        <v>962.8</v>
      </c>
      <c r="G228" t="s">
        <v>2567</v>
      </c>
      <c r="H228" t="s">
        <v>89</v>
      </c>
      <c r="I228" t="s">
        <v>81</v>
      </c>
      <c r="J228" t="s">
        <v>2568</v>
      </c>
      <c r="Q228" t="s">
        <v>82</v>
      </c>
      <c r="S228">
        <v>7</v>
      </c>
      <c r="T228">
        <v>24.87</v>
      </c>
      <c r="U228">
        <v>24.87</v>
      </c>
      <c r="V228">
        <v>24.2</v>
      </c>
      <c r="W228">
        <v>24.2</v>
      </c>
      <c r="X228">
        <v>8.4</v>
      </c>
      <c r="Y228">
        <v>58.4</v>
      </c>
      <c r="Z228">
        <v>66.8</v>
      </c>
      <c r="AA228">
        <v>66.8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1947</v>
      </c>
      <c r="AI228">
        <v>2015</v>
      </c>
      <c r="AJ228">
        <v>100</v>
      </c>
      <c r="AK228" t="s">
        <v>89</v>
      </c>
      <c r="AL228">
        <v>100</v>
      </c>
      <c r="AQ228">
        <v>24.2</v>
      </c>
      <c r="BU228" t="s">
        <v>84</v>
      </c>
      <c r="BV228">
        <v>2095</v>
      </c>
      <c r="CY228">
        <v>711610</v>
      </c>
      <c r="CZ228">
        <v>175380</v>
      </c>
    </row>
    <row r="229" spans="2:104" x14ac:dyDescent="0.4">
      <c r="B229">
        <v>202430</v>
      </c>
      <c r="C229" t="s">
        <v>1916</v>
      </c>
      <c r="D229" t="s">
        <v>1917</v>
      </c>
      <c r="E229" t="s">
        <v>78</v>
      </c>
      <c r="F229">
        <v>960</v>
      </c>
      <c r="G229" t="s">
        <v>1918</v>
      </c>
      <c r="H229" t="s">
        <v>265</v>
      </c>
      <c r="I229" t="s">
        <v>81</v>
      </c>
      <c r="J229" t="s">
        <v>1919</v>
      </c>
      <c r="Q229" t="s">
        <v>82</v>
      </c>
      <c r="S229">
        <v>1.55</v>
      </c>
      <c r="T229">
        <v>2.75</v>
      </c>
      <c r="U229">
        <v>2.75</v>
      </c>
      <c r="V229">
        <v>2.75</v>
      </c>
      <c r="W229">
        <v>2.75</v>
      </c>
      <c r="X229">
        <v>3</v>
      </c>
      <c r="Y229">
        <v>7</v>
      </c>
      <c r="Z229">
        <v>10</v>
      </c>
      <c r="AA229">
        <v>10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2017</v>
      </c>
      <c r="AJ229">
        <v>100</v>
      </c>
      <c r="AK229" t="s">
        <v>265</v>
      </c>
      <c r="AL229">
        <v>100</v>
      </c>
      <c r="AQ229">
        <v>2.75</v>
      </c>
      <c r="BU229" t="s">
        <v>84</v>
      </c>
      <c r="BV229">
        <v>2096</v>
      </c>
      <c r="CY229">
        <v>622690</v>
      </c>
      <c r="CZ229">
        <v>158440</v>
      </c>
    </row>
    <row r="230" spans="2:104" x14ac:dyDescent="0.4">
      <c r="B230">
        <v>600600</v>
      </c>
      <c r="C230" t="s">
        <v>1774</v>
      </c>
      <c r="D230" t="s">
        <v>1774</v>
      </c>
      <c r="E230" t="s">
        <v>87</v>
      </c>
      <c r="F230">
        <v>948.5</v>
      </c>
      <c r="G230" t="s">
        <v>1775</v>
      </c>
      <c r="H230" t="s">
        <v>982</v>
      </c>
      <c r="I230" t="s">
        <v>81</v>
      </c>
      <c r="J230" t="s">
        <v>1776</v>
      </c>
      <c r="K230" t="s">
        <v>1777</v>
      </c>
      <c r="Q230" t="s">
        <v>82</v>
      </c>
      <c r="S230">
        <v>1.6</v>
      </c>
      <c r="T230">
        <v>10</v>
      </c>
      <c r="U230">
        <v>10</v>
      </c>
      <c r="V230">
        <v>10</v>
      </c>
      <c r="W230">
        <v>10</v>
      </c>
      <c r="X230">
        <v>5.6</v>
      </c>
      <c r="Y230">
        <v>1.2</v>
      </c>
      <c r="Z230">
        <v>6.8</v>
      </c>
      <c r="AA230">
        <v>6.8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1925</v>
      </c>
      <c r="AI230">
        <v>1925</v>
      </c>
      <c r="AJ230">
        <v>100</v>
      </c>
      <c r="AK230" t="s">
        <v>982</v>
      </c>
      <c r="AL230">
        <v>100</v>
      </c>
      <c r="AQ230">
        <v>10</v>
      </c>
      <c r="BU230" t="s">
        <v>1071</v>
      </c>
      <c r="BV230">
        <v>9999</v>
      </c>
      <c r="CY230">
        <v>699660</v>
      </c>
      <c r="CZ230">
        <v>149590</v>
      </c>
    </row>
    <row r="231" spans="2:104" x14ac:dyDescent="0.4">
      <c r="B231">
        <v>203750</v>
      </c>
      <c r="C231" t="s">
        <v>2439</v>
      </c>
      <c r="D231" t="s">
        <v>2440</v>
      </c>
      <c r="E231" t="s">
        <v>78</v>
      </c>
      <c r="F231">
        <v>934.9</v>
      </c>
      <c r="G231" t="s">
        <v>2441</v>
      </c>
      <c r="H231" t="s">
        <v>905</v>
      </c>
      <c r="I231" t="s">
        <v>81</v>
      </c>
      <c r="J231" t="s">
        <v>2442</v>
      </c>
      <c r="Q231" t="s">
        <v>82</v>
      </c>
      <c r="S231">
        <v>0.19</v>
      </c>
      <c r="T231">
        <v>0.45</v>
      </c>
      <c r="U231">
        <v>0.45</v>
      </c>
      <c r="V231">
        <v>0.45</v>
      </c>
      <c r="W231">
        <v>0.45</v>
      </c>
      <c r="X231">
        <v>1.41</v>
      </c>
      <c r="Y231">
        <v>0.94</v>
      </c>
      <c r="Z231">
        <v>2.35</v>
      </c>
      <c r="AA231">
        <v>2.35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1996</v>
      </c>
      <c r="AI231">
        <v>1996</v>
      </c>
      <c r="AJ231">
        <v>100</v>
      </c>
      <c r="AK231" t="s">
        <v>905</v>
      </c>
      <c r="AL231">
        <v>100</v>
      </c>
      <c r="AQ231">
        <v>0.45</v>
      </c>
      <c r="BU231" t="s">
        <v>377</v>
      </c>
      <c r="BV231">
        <v>9999</v>
      </c>
      <c r="CY231">
        <v>579000</v>
      </c>
      <c r="CZ231">
        <v>146920</v>
      </c>
    </row>
    <row r="232" spans="2:104" x14ac:dyDescent="0.4">
      <c r="B232">
        <v>503900</v>
      </c>
      <c r="C232" t="s">
        <v>2524</v>
      </c>
      <c r="D232" t="s">
        <v>2525</v>
      </c>
      <c r="E232" t="s">
        <v>78</v>
      </c>
      <c r="F232">
        <v>933.4</v>
      </c>
      <c r="G232" t="s">
        <v>2526</v>
      </c>
      <c r="H232" t="s">
        <v>699</v>
      </c>
      <c r="I232" t="s">
        <v>81</v>
      </c>
      <c r="J232" t="s">
        <v>2527</v>
      </c>
      <c r="Q232" t="s">
        <v>82</v>
      </c>
      <c r="S232">
        <v>0.9</v>
      </c>
      <c r="T232">
        <v>5.0999999999999996</v>
      </c>
      <c r="U232">
        <v>5.0999999999999996</v>
      </c>
      <c r="V232">
        <v>4.5</v>
      </c>
      <c r="W232">
        <v>4.5</v>
      </c>
      <c r="X232">
        <v>7.3</v>
      </c>
      <c r="Y232">
        <v>15.2</v>
      </c>
      <c r="Z232">
        <v>22.5</v>
      </c>
      <c r="AA232">
        <v>22.5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1977</v>
      </c>
      <c r="AI232">
        <v>1977</v>
      </c>
      <c r="AJ232">
        <v>100</v>
      </c>
      <c r="AK232" t="s">
        <v>699</v>
      </c>
      <c r="AL232">
        <v>100</v>
      </c>
      <c r="AQ232">
        <v>4.5</v>
      </c>
      <c r="BU232" t="s">
        <v>84</v>
      </c>
      <c r="BV232">
        <v>2057</v>
      </c>
      <c r="CY232">
        <v>597520</v>
      </c>
      <c r="CZ232">
        <v>113170</v>
      </c>
    </row>
    <row r="233" spans="2:104" x14ac:dyDescent="0.4">
      <c r="B233">
        <v>506050</v>
      </c>
      <c r="C233" t="s">
        <v>1332</v>
      </c>
      <c r="D233" t="s">
        <v>1332</v>
      </c>
      <c r="E233" t="s">
        <v>78</v>
      </c>
      <c r="F233">
        <v>924</v>
      </c>
      <c r="G233" t="s">
        <v>821</v>
      </c>
      <c r="H233" t="s">
        <v>699</v>
      </c>
      <c r="I233" t="s">
        <v>81</v>
      </c>
      <c r="J233" t="s">
        <v>1333</v>
      </c>
      <c r="K233" t="s">
        <v>818</v>
      </c>
      <c r="L233" t="s">
        <v>825</v>
      </c>
      <c r="M233" t="s">
        <v>819</v>
      </c>
      <c r="Q233" t="s">
        <v>82</v>
      </c>
      <c r="S233">
        <v>0.3</v>
      </c>
      <c r="T233">
        <v>1.2</v>
      </c>
      <c r="U233">
        <v>1.2</v>
      </c>
      <c r="V233">
        <v>1.1499999999999999</v>
      </c>
      <c r="W233">
        <v>1.1499999999999999</v>
      </c>
      <c r="X233">
        <v>2.2999999999999998</v>
      </c>
      <c r="Y233">
        <v>3.7</v>
      </c>
      <c r="Z233">
        <v>6</v>
      </c>
      <c r="AA233">
        <v>6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1996</v>
      </c>
      <c r="AI233">
        <v>1996</v>
      </c>
      <c r="AJ233">
        <v>100</v>
      </c>
      <c r="AK233" t="s">
        <v>699</v>
      </c>
      <c r="AL233">
        <v>100</v>
      </c>
      <c r="AQ233">
        <v>1.1499999999999999</v>
      </c>
      <c r="BU233" t="s">
        <v>84</v>
      </c>
      <c r="BV233">
        <v>2027</v>
      </c>
      <c r="CO233" t="s">
        <v>827</v>
      </c>
      <c r="CP233" t="s">
        <v>1334</v>
      </c>
      <c r="CY233">
        <v>577060</v>
      </c>
      <c r="CZ233">
        <v>96670</v>
      </c>
    </row>
    <row r="234" spans="2:104" x14ac:dyDescent="0.4">
      <c r="B234">
        <v>506100</v>
      </c>
      <c r="C234" t="s">
        <v>821</v>
      </c>
      <c r="D234" t="s">
        <v>821</v>
      </c>
      <c r="E234" t="s">
        <v>78</v>
      </c>
      <c r="F234">
        <v>924</v>
      </c>
      <c r="G234" t="s">
        <v>821</v>
      </c>
      <c r="H234" t="s">
        <v>699</v>
      </c>
      <c r="I234" t="s">
        <v>81</v>
      </c>
      <c r="J234" t="s">
        <v>822</v>
      </c>
      <c r="K234" t="s">
        <v>823</v>
      </c>
      <c r="L234" t="s">
        <v>824</v>
      </c>
      <c r="M234" t="s">
        <v>825</v>
      </c>
      <c r="Q234" t="s">
        <v>82</v>
      </c>
      <c r="S234">
        <v>8</v>
      </c>
      <c r="T234">
        <v>26.4</v>
      </c>
      <c r="U234">
        <v>26.4</v>
      </c>
      <c r="V234">
        <v>24</v>
      </c>
      <c r="W234">
        <v>24</v>
      </c>
      <c r="X234">
        <v>42.6</v>
      </c>
      <c r="Y234">
        <v>63.9</v>
      </c>
      <c r="Z234">
        <v>106.5</v>
      </c>
      <c r="AA234">
        <v>106.5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1931</v>
      </c>
      <c r="AI234">
        <v>1958</v>
      </c>
      <c r="AJ234">
        <v>100</v>
      </c>
      <c r="AK234" t="s">
        <v>699</v>
      </c>
      <c r="AL234">
        <v>100</v>
      </c>
      <c r="AQ234">
        <v>24</v>
      </c>
      <c r="AW234" t="s">
        <v>204</v>
      </c>
      <c r="AX234" t="s">
        <v>826</v>
      </c>
      <c r="BU234" t="s">
        <v>84</v>
      </c>
      <c r="BV234">
        <v>2027</v>
      </c>
      <c r="CO234" t="s">
        <v>827</v>
      </c>
      <c r="CP234" t="s">
        <v>321</v>
      </c>
      <c r="CY234">
        <v>577050</v>
      </c>
      <c r="CZ234">
        <v>96660</v>
      </c>
    </row>
    <row r="235" spans="2:104" x14ac:dyDescent="0.4">
      <c r="B235">
        <v>503650</v>
      </c>
      <c r="C235" t="s">
        <v>2412</v>
      </c>
      <c r="D235" t="s">
        <v>2413</v>
      </c>
      <c r="E235" t="s">
        <v>78</v>
      </c>
      <c r="F235">
        <v>923.5</v>
      </c>
      <c r="G235" t="s">
        <v>2412</v>
      </c>
      <c r="H235" t="s">
        <v>699</v>
      </c>
      <c r="I235" t="s">
        <v>81</v>
      </c>
      <c r="J235" t="s">
        <v>2414</v>
      </c>
      <c r="K235" t="s">
        <v>2415</v>
      </c>
      <c r="L235" t="s">
        <v>2416</v>
      </c>
      <c r="Q235" t="s">
        <v>82</v>
      </c>
      <c r="S235">
        <v>0.5</v>
      </c>
      <c r="T235">
        <v>2</v>
      </c>
      <c r="U235">
        <v>2</v>
      </c>
      <c r="V235">
        <v>2</v>
      </c>
      <c r="W235">
        <v>2</v>
      </c>
      <c r="X235">
        <v>0.93</v>
      </c>
      <c r="Y235">
        <v>3.72</v>
      </c>
      <c r="Z235">
        <v>4.6500000000000004</v>
      </c>
      <c r="AA235">
        <v>4.6500000000000004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2012</v>
      </c>
      <c r="AJ235">
        <v>100</v>
      </c>
      <c r="AK235" t="s">
        <v>699</v>
      </c>
      <c r="AL235">
        <v>100</v>
      </c>
      <c r="AQ235">
        <v>2</v>
      </c>
      <c r="BU235" t="s">
        <v>377</v>
      </c>
      <c r="BV235">
        <v>9999</v>
      </c>
      <c r="CY235">
        <v>599990</v>
      </c>
      <c r="CZ235">
        <v>128280</v>
      </c>
    </row>
    <row r="236" spans="2:104" x14ac:dyDescent="0.4">
      <c r="B236">
        <v>503500</v>
      </c>
      <c r="C236" t="s">
        <v>2660</v>
      </c>
      <c r="D236" t="s">
        <v>2660</v>
      </c>
      <c r="E236" t="s">
        <v>87</v>
      </c>
      <c r="F236">
        <v>921.7</v>
      </c>
      <c r="G236" t="s">
        <v>2661</v>
      </c>
      <c r="H236" t="s">
        <v>699</v>
      </c>
      <c r="I236" t="s">
        <v>81</v>
      </c>
      <c r="J236" t="s">
        <v>1933</v>
      </c>
      <c r="K236" t="s">
        <v>1934</v>
      </c>
      <c r="L236" t="s">
        <v>1935</v>
      </c>
      <c r="Q236" t="s">
        <v>82</v>
      </c>
      <c r="S236">
        <v>9</v>
      </c>
      <c r="T236">
        <v>66</v>
      </c>
      <c r="U236">
        <v>66</v>
      </c>
      <c r="V236">
        <v>64</v>
      </c>
      <c r="W236">
        <v>64</v>
      </c>
      <c r="X236">
        <v>100</v>
      </c>
      <c r="Y236">
        <v>47</v>
      </c>
      <c r="Z236">
        <v>147</v>
      </c>
      <c r="AA236">
        <v>147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1957</v>
      </c>
      <c r="AI236">
        <v>1999</v>
      </c>
      <c r="AJ236">
        <v>100</v>
      </c>
      <c r="AK236" t="s">
        <v>699</v>
      </c>
      <c r="AL236">
        <v>100</v>
      </c>
      <c r="AQ236">
        <v>64</v>
      </c>
      <c r="BU236" t="s">
        <v>84</v>
      </c>
      <c r="BV236">
        <v>2037</v>
      </c>
      <c r="CY236">
        <v>599650</v>
      </c>
      <c r="CZ236">
        <v>128530</v>
      </c>
    </row>
    <row r="237" spans="2:104" x14ac:dyDescent="0.4">
      <c r="B237">
        <v>503950</v>
      </c>
      <c r="C237" t="s">
        <v>1437</v>
      </c>
      <c r="D237" t="s">
        <v>1437</v>
      </c>
      <c r="E237" t="s">
        <v>78</v>
      </c>
      <c r="F237">
        <v>916.95</v>
      </c>
      <c r="G237" t="s">
        <v>1438</v>
      </c>
      <c r="H237" t="s">
        <v>699</v>
      </c>
      <c r="I237" t="s">
        <v>81</v>
      </c>
      <c r="J237" t="s">
        <v>1439</v>
      </c>
      <c r="Q237" t="s">
        <v>82</v>
      </c>
      <c r="S237">
        <v>6</v>
      </c>
      <c r="T237">
        <v>0.6</v>
      </c>
      <c r="U237">
        <v>0.6</v>
      </c>
      <c r="V237">
        <v>0.6</v>
      </c>
      <c r="W237">
        <v>0.6</v>
      </c>
      <c r="X237">
        <v>0.6</v>
      </c>
      <c r="Y237">
        <v>1.5</v>
      </c>
      <c r="Z237">
        <v>2.1</v>
      </c>
      <c r="AA237">
        <v>2.1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2012</v>
      </c>
      <c r="AJ237">
        <v>100</v>
      </c>
      <c r="AK237" t="s">
        <v>699</v>
      </c>
      <c r="AL237">
        <v>100</v>
      </c>
      <c r="AQ237">
        <v>0.6</v>
      </c>
      <c r="BU237" t="s">
        <v>84</v>
      </c>
      <c r="BV237">
        <v>2085</v>
      </c>
      <c r="CY237">
        <v>597620</v>
      </c>
      <c r="CZ237">
        <v>113250</v>
      </c>
    </row>
    <row r="238" spans="2:104" x14ac:dyDescent="0.4">
      <c r="B238">
        <v>202100</v>
      </c>
      <c r="C238" t="s">
        <v>2507</v>
      </c>
      <c r="D238" t="s">
        <v>2507</v>
      </c>
      <c r="E238" t="s">
        <v>78</v>
      </c>
      <c r="F238">
        <v>907.1</v>
      </c>
      <c r="G238" t="s">
        <v>2508</v>
      </c>
      <c r="H238" t="s">
        <v>265</v>
      </c>
      <c r="I238" t="s">
        <v>81</v>
      </c>
      <c r="J238" t="s">
        <v>2509</v>
      </c>
      <c r="Q238" t="s">
        <v>82</v>
      </c>
      <c r="S238">
        <v>2</v>
      </c>
      <c r="T238">
        <v>4.3</v>
      </c>
      <c r="U238">
        <v>4.3</v>
      </c>
      <c r="V238">
        <v>4.3</v>
      </c>
      <c r="W238">
        <v>4.3</v>
      </c>
      <c r="X238">
        <v>5.0999999999999996</v>
      </c>
      <c r="Y238">
        <v>16.600000000000001</v>
      </c>
      <c r="Z238">
        <v>21.7</v>
      </c>
      <c r="AA238">
        <v>21.7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1905</v>
      </c>
      <c r="AI238">
        <v>1979</v>
      </c>
      <c r="AJ238">
        <v>100</v>
      </c>
      <c r="AK238" t="s">
        <v>265</v>
      </c>
      <c r="AL238">
        <v>100</v>
      </c>
      <c r="AQ238">
        <v>4.3</v>
      </c>
      <c r="BU238" t="s">
        <v>84</v>
      </c>
      <c r="BV238">
        <v>2045</v>
      </c>
      <c r="CY238">
        <v>635380</v>
      </c>
      <c r="CZ238">
        <v>154930</v>
      </c>
    </row>
    <row r="239" spans="2:104" x14ac:dyDescent="0.4">
      <c r="B239">
        <v>505700</v>
      </c>
      <c r="C239" t="s">
        <v>2149</v>
      </c>
      <c r="D239" t="s">
        <v>2149</v>
      </c>
      <c r="E239" t="s">
        <v>78</v>
      </c>
      <c r="F239">
        <v>903.3</v>
      </c>
      <c r="G239" t="s">
        <v>2149</v>
      </c>
      <c r="H239" t="s">
        <v>699</v>
      </c>
      <c r="I239" t="s">
        <v>81</v>
      </c>
      <c r="J239" t="s">
        <v>1937</v>
      </c>
      <c r="K239" t="s">
        <v>2150</v>
      </c>
      <c r="L239" t="s">
        <v>2151</v>
      </c>
      <c r="M239" t="s">
        <v>2152</v>
      </c>
      <c r="Q239" t="s">
        <v>82</v>
      </c>
      <c r="S239">
        <v>1.2</v>
      </c>
      <c r="T239">
        <v>8.6999999999999993</v>
      </c>
      <c r="U239">
        <v>8.6999999999999993</v>
      </c>
      <c r="V239">
        <v>5.5</v>
      </c>
      <c r="W239">
        <v>5.5</v>
      </c>
      <c r="X239">
        <v>1.6</v>
      </c>
      <c r="Y239">
        <v>9</v>
      </c>
      <c r="Z239">
        <v>10.6</v>
      </c>
      <c r="AA239">
        <v>10.6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1930</v>
      </c>
      <c r="AI239">
        <v>1994</v>
      </c>
      <c r="AJ239">
        <v>100</v>
      </c>
      <c r="AK239" t="s">
        <v>699</v>
      </c>
      <c r="AL239">
        <v>100</v>
      </c>
      <c r="AQ239">
        <v>5.5</v>
      </c>
      <c r="BU239" t="s">
        <v>84</v>
      </c>
      <c r="BV239">
        <v>2041</v>
      </c>
      <c r="CY239">
        <v>585250</v>
      </c>
      <c r="CZ239">
        <v>100640</v>
      </c>
    </row>
    <row r="240" spans="2:104" x14ac:dyDescent="0.4">
      <c r="B240">
        <v>508450</v>
      </c>
      <c r="C240" t="s">
        <v>2090</v>
      </c>
      <c r="D240" t="s">
        <v>2090</v>
      </c>
      <c r="E240" t="s">
        <v>78</v>
      </c>
      <c r="F240">
        <v>902</v>
      </c>
      <c r="G240" t="s">
        <v>2091</v>
      </c>
      <c r="H240" t="s">
        <v>699</v>
      </c>
      <c r="I240" t="s">
        <v>81</v>
      </c>
      <c r="J240" t="s">
        <v>2090</v>
      </c>
      <c r="Q240" t="s">
        <v>82</v>
      </c>
      <c r="S240">
        <v>0.37</v>
      </c>
      <c r="T240">
        <v>0.92</v>
      </c>
      <c r="U240">
        <v>0.92</v>
      </c>
      <c r="V240">
        <v>0.85</v>
      </c>
      <c r="W240">
        <v>0.85</v>
      </c>
      <c r="X240">
        <v>0.7</v>
      </c>
      <c r="Y240">
        <v>1.4</v>
      </c>
      <c r="Z240">
        <v>2.1</v>
      </c>
      <c r="AA240">
        <v>2.1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2005</v>
      </c>
      <c r="AI240">
        <v>2005</v>
      </c>
      <c r="AJ240">
        <v>100</v>
      </c>
      <c r="AK240" t="s">
        <v>699</v>
      </c>
      <c r="AL240">
        <v>100</v>
      </c>
      <c r="AQ240">
        <v>0.85</v>
      </c>
      <c r="BU240" t="s">
        <v>84</v>
      </c>
      <c r="BV240">
        <v>2035</v>
      </c>
      <c r="CY240">
        <v>557720</v>
      </c>
      <c r="CZ240">
        <v>115100</v>
      </c>
    </row>
    <row r="241" spans="2:104" x14ac:dyDescent="0.4">
      <c r="B241">
        <v>107400</v>
      </c>
      <c r="C241" t="s">
        <v>2387</v>
      </c>
      <c r="D241" t="s">
        <v>2388</v>
      </c>
      <c r="E241" t="s">
        <v>87</v>
      </c>
      <c r="F241">
        <v>891.95</v>
      </c>
      <c r="G241" t="s">
        <v>2389</v>
      </c>
      <c r="H241" t="s">
        <v>1780</v>
      </c>
      <c r="I241" t="s">
        <v>81</v>
      </c>
      <c r="J241" t="s">
        <v>2390</v>
      </c>
      <c r="Q241" t="s">
        <v>82</v>
      </c>
      <c r="S241">
        <v>1.3</v>
      </c>
      <c r="T241">
        <v>2.5</v>
      </c>
      <c r="U241">
        <v>2.5</v>
      </c>
      <c r="V241">
        <v>2.5</v>
      </c>
      <c r="W241">
        <v>2.5</v>
      </c>
      <c r="X241">
        <v>1.48</v>
      </c>
      <c r="Y241">
        <v>6.22</v>
      </c>
      <c r="Z241">
        <v>7.7</v>
      </c>
      <c r="AA241">
        <v>7.7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1905</v>
      </c>
      <c r="AI241">
        <v>2005</v>
      </c>
      <c r="AJ241">
        <v>100</v>
      </c>
      <c r="AK241" t="s">
        <v>1780</v>
      </c>
      <c r="AL241">
        <v>100</v>
      </c>
      <c r="AQ241">
        <v>2.5</v>
      </c>
      <c r="BU241" t="s">
        <v>84</v>
      </c>
      <c r="BV241">
        <v>2053</v>
      </c>
      <c r="CY241">
        <v>749980</v>
      </c>
      <c r="CZ241">
        <v>238540</v>
      </c>
    </row>
    <row r="242" spans="2:104" x14ac:dyDescent="0.4">
      <c r="B242">
        <v>303300</v>
      </c>
      <c r="C242" t="s">
        <v>529</v>
      </c>
      <c r="D242" t="s">
        <v>530</v>
      </c>
      <c r="E242" t="s">
        <v>87</v>
      </c>
      <c r="F242">
        <v>890</v>
      </c>
      <c r="G242" t="s">
        <v>529</v>
      </c>
      <c r="H242" t="s">
        <v>531</v>
      </c>
      <c r="I242" t="s">
        <v>81</v>
      </c>
      <c r="J242" t="s">
        <v>532</v>
      </c>
      <c r="K242" t="s">
        <v>533</v>
      </c>
      <c r="Q242" t="s">
        <v>82</v>
      </c>
      <c r="S242">
        <v>1</v>
      </c>
      <c r="T242">
        <v>8.6999999999999993</v>
      </c>
      <c r="U242">
        <v>8.6999999999999993</v>
      </c>
      <c r="V242">
        <v>6.8</v>
      </c>
      <c r="W242">
        <v>6.8</v>
      </c>
      <c r="X242">
        <v>4.4000000000000004</v>
      </c>
      <c r="Y242">
        <v>9.8000000000000007</v>
      </c>
      <c r="Z242">
        <v>14.2</v>
      </c>
      <c r="AA242">
        <v>14.2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1937</v>
      </c>
      <c r="AI242">
        <v>1991</v>
      </c>
      <c r="AJ242">
        <v>100</v>
      </c>
      <c r="AK242" t="s">
        <v>531</v>
      </c>
      <c r="AL242">
        <v>100</v>
      </c>
      <c r="AQ242">
        <v>6.8</v>
      </c>
      <c r="BU242" t="s">
        <v>377</v>
      </c>
      <c r="BV242">
        <v>9999</v>
      </c>
      <c r="CO242" t="s">
        <v>534</v>
      </c>
      <c r="CY242">
        <v>674900</v>
      </c>
      <c r="CZ242">
        <v>192600</v>
      </c>
    </row>
    <row r="243" spans="2:104" x14ac:dyDescent="0.4">
      <c r="B243">
        <v>107425</v>
      </c>
      <c r="C243" t="s">
        <v>1528</v>
      </c>
      <c r="D243" t="s">
        <v>1528</v>
      </c>
      <c r="E243" t="s">
        <v>78</v>
      </c>
      <c r="F243">
        <v>871.3</v>
      </c>
      <c r="G243" t="s">
        <v>1116</v>
      </c>
      <c r="H243" t="s">
        <v>1117</v>
      </c>
      <c r="I243" t="s">
        <v>81</v>
      </c>
      <c r="J243" t="s">
        <v>1116</v>
      </c>
      <c r="Q243" t="s">
        <v>82</v>
      </c>
      <c r="S243">
        <v>0.62</v>
      </c>
      <c r="T243">
        <v>0.38</v>
      </c>
      <c r="U243">
        <v>0.38</v>
      </c>
      <c r="V243">
        <v>0.33</v>
      </c>
      <c r="W243">
        <v>0.33</v>
      </c>
      <c r="X243">
        <v>0.8</v>
      </c>
      <c r="Y243">
        <v>1.2</v>
      </c>
      <c r="Z243">
        <v>2</v>
      </c>
      <c r="AA243">
        <v>2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1903</v>
      </c>
      <c r="AI243">
        <v>1991</v>
      </c>
      <c r="AJ243">
        <v>100</v>
      </c>
      <c r="AK243" t="s">
        <v>1117</v>
      </c>
      <c r="AL243">
        <v>100</v>
      </c>
      <c r="AQ243">
        <v>0.33</v>
      </c>
      <c r="BU243" t="s">
        <v>84</v>
      </c>
      <c r="BV243">
        <v>2052</v>
      </c>
      <c r="CY243">
        <v>739120</v>
      </c>
      <c r="CZ243">
        <v>238960</v>
      </c>
    </row>
    <row r="244" spans="2:104" x14ac:dyDescent="0.4">
      <c r="B244">
        <v>100500</v>
      </c>
      <c r="C244" t="s">
        <v>2373</v>
      </c>
      <c r="D244" t="s">
        <v>2373</v>
      </c>
      <c r="E244" t="s">
        <v>78</v>
      </c>
      <c r="F244">
        <v>871.25</v>
      </c>
      <c r="G244" t="s">
        <v>1064</v>
      </c>
      <c r="H244" t="s">
        <v>89</v>
      </c>
      <c r="I244" t="s">
        <v>81</v>
      </c>
      <c r="J244" t="s">
        <v>1065</v>
      </c>
      <c r="Q244" t="s">
        <v>82</v>
      </c>
      <c r="S244">
        <v>0.6</v>
      </c>
      <c r="T244">
        <v>4.2300000000000004</v>
      </c>
      <c r="U244">
        <v>4.2300000000000004</v>
      </c>
      <c r="V244">
        <v>4.2300000000000004</v>
      </c>
      <c r="W244">
        <v>4.2300000000000004</v>
      </c>
      <c r="X244">
        <v>3.79</v>
      </c>
      <c r="Y244">
        <v>14.72</v>
      </c>
      <c r="Z244">
        <v>18.510000000000002</v>
      </c>
      <c r="AA244">
        <v>18.510000000000002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1999</v>
      </c>
      <c r="AI244">
        <v>1999</v>
      </c>
      <c r="AJ244">
        <v>100</v>
      </c>
      <c r="AK244" t="s">
        <v>89</v>
      </c>
      <c r="AL244">
        <v>100</v>
      </c>
      <c r="AQ244">
        <v>4.2300000000000004</v>
      </c>
      <c r="BU244" t="s">
        <v>84</v>
      </c>
      <c r="BV244">
        <v>2080</v>
      </c>
      <c r="CY244">
        <v>718280</v>
      </c>
      <c r="CZ244">
        <v>178090</v>
      </c>
    </row>
    <row r="245" spans="2:104" x14ac:dyDescent="0.4">
      <c r="B245">
        <v>100550</v>
      </c>
      <c r="C245" t="s">
        <v>1064</v>
      </c>
      <c r="D245" t="s">
        <v>1064</v>
      </c>
      <c r="E245" t="s">
        <v>78</v>
      </c>
      <c r="F245">
        <v>871</v>
      </c>
      <c r="G245" t="s">
        <v>1064</v>
      </c>
      <c r="H245" t="s">
        <v>89</v>
      </c>
      <c r="I245" t="s">
        <v>81</v>
      </c>
      <c r="J245" t="s">
        <v>1065</v>
      </c>
      <c r="Q245" t="s">
        <v>82</v>
      </c>
      <c r="S245">
        <v>0.28000000000000003</v>
      </c>
      <c r="T245">
        <v>0.6</v>
      </c>
      <c r="U245">
        <v>0.6</v>
      </c>
      <c r="V245">
        <v>0.6</v>
      </c>
      <c r="W245">
        <v>0.6</v>
      </c>
      <c r="X245">
        <v>1</v>
      </c>
      <c r="Y245">
        <v>3</v>
      </c>
      <c r="Z245">
        <v>4</v>
      </c>
      <c r="AA245">
        <v>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1943</v>
      </c>
      <c r="AI245">
        <v>2005</v>
      </c>
      <c r="AJ245">
        <v>100</v>
      </c>
      <c r="AK245" t="s">
        <v>89</v>
      </c>
      <c r="AL245">
        <v>100</v>
      </c>
      <c r="AQ245">
        <v>0.6</v>
      </c>
      <c r="BU245" t="s">
        <v>84</v>
      </c>
      <c r="BV245">
        <v>2045</v>
      </c>
      <c r="CO245" t="s">
        <v>637</v>
      </c>
      <c r="CY245">
        <v>718280</v>
      </c>
      <c r="CZ245">
        <v>178090</v>
      </c>
    </row>
    <row r="246" spans="2:104" x14ac:dyDescent="0.4">
      <c r="B246">
        <v>201200</v>
      </c>
      <c r="C246" t="s">
        <v>333</v>
      </c>
      <c r="D246" t="s">
        <v>334</v>
      </c>
      <c r="E246" t="s">
        <v>78</v>
      </c>
      <c r="F246">
        <v>866.35</v>
      </c>
      <c r="G246" t="s">
        <v>325</v>
      </c>
      <c r="H246" t="s">
        <v>265</v>
      </c>
      <c r="I246" t="s">
        <v>81</v>
      </c>
      <c r="J246" t="s">
        <v>286</v>
      </c>
      <c r="Q246" t="s">
        <v>82</v>
      </c>
      <c r="S246">
        <v>2.2000000000000002</v>
      </c>
      <c r="T246">
        <v>5.4</v>
      </c>
      <c r="U246">
        <v>5.4</v>
      </c>
      <c r="V246">
        <v>5.8</v>
      </c>
      <c r="W246">
        <v>5.8</v>
      </c>
      <c r="X246">
        <v>5.6</v>
      </c>
      <c r="Y246">
        <v>16.2</v>
      </c>
      <c r="Z246">
        <v>21.8</v>
      </c>
      <c r="AA246">
        <v>21.8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1967</v>
      </c>
      <c r="AI246">
        <v>1967</v>
      </c>
      <c r="AJ246">
        <v>100</v>
      </c>
      <c r="AK246" t="s">
        <v>265</v>
      </c>
      <c r="AL246">
        <v>100</v>
      </c>
      <c r="AQ246">
        <v>5.8</v>
      </c>
      <c r="BU246" t="s">
        <v>84</v>
      </c>
      <c r="BV246">
        <v>2042</v>
      </c>
      <c r="CO246" t="s">
        <v>335</v>
      </c>
      <c r="CP246" t="s">
        <v>336</v>
      </c>
      <c r="CY246">
        <v>664140</v>
      </c>
      <c r="CZ246">
        <v>174110</v>
      </c>
    </row>
    <row r="247" spans="2:104" x14ac:dyDescent="0.4">
      <c r="B247">
        <v>201100</v>
      </c>
      <c r="C247" t="s">
        <v>323</v>
      </c>
      <c r="D247" t="s">
        <v>324</v>
      </c>
      <c r="E247" t="s">
        <v>87</v>
      </c>
      <c r="F247">
        <v>866.35</v>
      </c>
      <c r="G247" t="s">
        <v>325</v>
      </c>
      <c r="H247" t="s">
        <v>265</v>
      </c>
      <c r="I247" t="s">
        <v>81</v>
      </c>
      <c r="J247" t="s">
        <v>286</v>
      </c>
      <c r="K247" t="s">
        <v>288</v>
      </c>
      <c r="L247" t="s">
        <v>289</v>
      </c>
      <c r="M247" t="s">
        <v>290</v>
      </c>
      <c r="N247" t="s">
        <v>292</v>
      </c>
      <c r="Q247" t="s">
        <v>82</v>
      </c>
      <c r="S247">
        <v>23.6</v>
      </c>
      <c r="T247">
        <v>81.599999999999994</v>
      </c>
      <c r="U247">
        <v>81.599999999999994</v>
      </c>
      <c r="V247">
        <v>85.2</v>
      </c>
      <c r="W247">
        <v>85.2</v>
      </c>
      <c r="X247">
        <v>36.799999999999997</v>
      </c>
      <c r="Y247">
        <v>208.6</v>
      </c>
      <c r="Z247">
        <v>245.4</v>
      </c>
      <c r="AA247">
        <v>245.4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1967</v>
      </c>
      <c r="AI247">
        <v>1974</v>
      </c>
      <c r="AJ247">
        <v>100</v>
      </c>
      <c r="AK247" t="s">
        <v>265</v>
      </c>
      <c r="AL247">
        <v>100</v>
      </c>
      <c r="AQ247">
        <v>85.2</v>
      </c>
      <c r="BU247" t="s">
        <v>84</v>
      </c>
      <c r="BV247">
        <v>2042</v>
      </c>
      <c r="CO247" t="s">
        <v>326</v>
      </c>
      <c r="CP247" t="s">
        <v>327</v>
      </c>
      <c r="CQ247" t="s">
        <v>328</v>
      </c>
      <c r="CR247" t="s">
        <v>329</v>
      </c>
      <c r="CS247" t="s">
        <v>330</v>
      </c>
      <c r="CT247" t="s">
        <v>331</v>
      </c>
      <c r="CU247" t="s">
        <v>300</v>
      </c>
      <c r="CV247" t="s">
        <v>332</v>
      </c>
      <c r="CW247" t="s">
        <v>130</v>
      </c>
      <c r="CX247" t="s">
        <v>108</v>
      </c>
      <c r="CY247">
        <v>664140</v>
      </c>
      <c r="CZ247">
        <v>174110</v>
      </c>
    </row>
    <row r="248" spans="2:104" x14ac:dyDescent="0.4">
      <c r="B248">
        <v>801150</v>
      </c>
      <c r="C248" t="s">
        <v>1411</v>
      </c>
      <c r="D248" t="s">
        <v>1407</v>
      </c>
      <c r="E248" t="s">
        <v>78</v>
      </c>
      <c r="F248">
        <v>865.5</v>
      </c>
      <c r="G248" t="s">
        <v>1412</v>
      </c>
      <c r="I248" t="s">
        <v>1102</v>
      </c>
      <c r="J248" t="s">
        <v>1409</v>
      </c>
      <c r="Q248" t="s">
        <v>82</v>
      </c>
      <c r="S248">
        <v>75</v>
      </c>
      <c r="T248">
        <v>86.9</v>
      </c>
      <c r="U248">
        <v>12.166</v>
      </c>
      <c r="V248">
        <v>86.9</v>
      </c>
      <c r="W248">
        <v>12.166</v>
      </c>
      <c r="X248">
        <v>119.27</v>
      </c>
      <c r="Y248">
        <v>287.19</v>
      </c>
      <c r="Z248">
        <v>406.46</v>
      </c>
      <c r="AA248">
        <v>56.904400000000003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2018</v>
      </c>
      <c r="AJ248">
        <v>14</v>
      </c>
      <c r="AK248" t="s">
        <v>89</v>
      </c>
      <c r="AL248">
        <v>14</v>
      </c>
      <c r="AQ248">
        <v>12.166</v>
      </c>
      <c r="BU248" t="s">
        <v>84</v>
      </c>
      <c r="BV248">
        <v>2098</v>
      </c>
      <c r="CO248" t="s">
        <v>1413</v>
      </c>
      <c r="CY248">
        <v>844830</v>
      </c>
      <c r="CZ248">
        <v>217360</v>
      </c>
    </row>
    <row r="249" spans="2:104" x14ac:dyDescent="0.4">
      <c r="B249">
        <v>202550</v>
      </c>
      <c r="C249" t="s">
        <v>2179</v>
      </c>
      <c r="D249" t="s">
        <v>2179</v>
      </c>
      <c r="E249" t="s">
        <v>78</v>
      </c>
      <c r="F249">
        <v>857.4</v>
      </c>
      <c r="G249" t="s">
        <v>2180</v>
      </c>
      <c r="H249" t="s">
        <v>265</v>
      </c>
      <c r="I249" t="s">
        <v>81</v>
      </c>
      <c r="J249" t="s">
        <v>367</v>
      </c>
      <c r="Q249" t="s">
        <v>82</v>
      </c>
      <c r="S249">
        <v>12</v>
      </c>
      <c r="T249">
        <v>2.6</v>
      </c>
      <c r="U249">
        <v>2.6</v>
      </c>
      <c r="V249">
        <v>2.6</v>
      </c>
      <c r="W249">
        <v>2.6</v>
      </c>
      <c r="X249">
        <v>2.8</v>
      </c>
      <c r="Y249">
        <v>9.9</v>
      </c>
      <c r="Z249">
        <v>12.7</v>
      </c>
      <c r="AA249">
        <v>12.7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2016</v>
      </c>
      <c r="AJ249">
        <v>100</v>
      </c>
      <c r="AK249" t="s">
        <v>265</v>
      </c>
      <c r="AL249">
        <v>100</v>
      </c>
      <c r="AQ249">
        <v>2.6</v>
      </c>
      <c r="BU249" t="s">
        <v>84</v>
      </c>
      <c r="BV249">
        <v>2096</v>
      </c>
      <c r="CY249">
        <v>595600</v>
      </c>
      <c r="CZ249">
        <v>159650</v>
      </c>
    </row>
    <row r="250" spans="2:104" x14ac:dyDescent="0.4">
      <c r="B250">
        <v>202560</v>
      </c>
      <c r="C250" t="s">
        <v>1977</v>
      </c>
      <c r="D250" t="s">
        <v>1978</v>
      </c>
      <c r="E250" t="s">
        <v>78</v>
      </c>
      <c r="F250">
        <v>856</v>
      </c>
      <c r="G250" t="s">
        <v>1977</v>
      </c>
      <c r="H250" t="s">
        <v>265</v>
      </c>
      <c r="I250" t="s">
        <v>81</v>
      </c>
      <c r="J250" t="s">
        <v>1979</v>
      </c>
      <c r="Q250" t="s">
        <v>82</v>
      </c>
      <c r="S250">
        <v>0.9</v>
      </c>
      <c r="T250">
        <v>0.37</v>
      </c>
      <c r="U250">
        <v>0.37</v>
      </c>
      <c r="V250">
        <v>0.36</v>
      </c>
      <c r="W250">
        <v>0.36</v>
      </c>
      <c r="X250">
        <v>0.86</v>
      </c>
      <c r="Y250">
        <v>1.2</v>
      </c>
      <c r="Z250">
        <v>2.06</v>
      </c>
      <c r="AA250">
        <v>2.06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1898</v>
      </c>
      <c r="AI250">
        <v>1999</v>
      </c>
      <c r="AJ250">
        <v>100</v>
      </c>
      <c r="AK250" t="s">
        <v>265</v>
      </c>
      <c r="AL250">
        <v>100</v>
      </c>
      <c r="AQ250">
        <v>0.36</v>
      </c>
      <c r="BU250" t="s">
        <v>84</v>
      </c>
      <c r="BV250">
        <v>2079</v>
      </c>
      <c r="CY250">
        <v>601950</v>
      </c>
      <c r="CZ250">
        <v>168410</v>
      </c>
    </row>
    <row r="251" spans="2:104" x14ac:dyDescent="0.4">
      <c r="B251">
        <v>204050</v>
      </c>
      <c r="C251" t="s">
        <v>1432</v>
      </c>
      <c r="D251" t="s">
        <v>1432</v>
      </c>
      <c r="E251" t="s">
        <v>78</v>
      </c>
      <c r="F251">
        <v>855</v>
      </c>
      <c r="G251" t="s">
        <v>1433</v>
      </c>
      <c r="H251" t="s">
        <v>389</v>
      </c>
      <c r="I251" t="s">
        <v>81</v>
      </c>
      <c r="J251" t="s">
        <v>1434</v>
      </c>
      <c r="Q251" t="s">
        <v>82</v>
      </c>
      <c r="S251">
        <v>10</v>
      </c>
      <c r="T251">
        <v>0.86</v>
      </c>
      <c r="U251">
        <v>0.86</v>
      </c>
      <c r="V251">
        <v>0.86</v>
      </c>
      <c r="W251">
        <v>0.86</v>
      </c>
      <c r="X251">
        <v>1.2</v>
      </c>
      <c r="Y251">
        <v>2.2999999999999998</v>
      </c>
      <c r="Z251">
        <v>3.5</v>
      </c>
      <c r="AA251">
        <v>3.5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2012</v>
      </c>
      <c r="AJ251">
        <v>100</v>
      </c>
      <c r="AK251" t="s">
        <v>389</v>
      </c>
      <c r="AL251">
        <v>100</v>
      </c>
      <c r="AQ251">
        <v>0.86</v>
      </c>
      <c r="BU251" t="s">
        <v>84</v>
      </c>
      <c r="BV251">
        <v>2052</v>
      </c>
      <c r="CY251">
        <v>579950</v>
      </c>
      <c r="CZ251">
        <v>162320</v>
      </c>
    </row>
    <row r="252" spans="2:104" x14ac:dyDescent="0.4">
      <c r="B252">
        <v>202400</v>
      </c>
      <c r="C252" t="s">
        <v>1498</v>
      </c>
      <c r="D252" t="s">
        <v>1498</v>
      </c>
      <c r="E252" t="s">
        <v>78</v>
      </c>
      <c r="F252">
        <v>853.15</v>
      </c>
      <c r="G252" t="s">
        <v>1499</v>
      </c>
      <c r="H252" t="s">
        <v>265</v>
      </c>
      <c r="I252" t="s">
        <v>81</v>
      </c>
      <c r="J252" t="s">
        <v>366</v>
      </c>
      <c r="Q252" t="s">
        <v>82</v>
      </c>
      <c r="S252">
        <v>7.3</v>
      </c>
      <c r="T252">
        <v>19</v>
      </c>
      <c r="U252">
        <v>19</v>
      </c>
      <c r="V252">
        <v>18.8</v>
      </c>
      <c r="W252">
        <v>18.8</v>
      </c>
      <c r="X252">
        <v>27.7</v>
      </c>
      <c r="Y252">
        <v>71.25</v>
      </c>
      <c r="Z252">
        <v>98.95</v>
      </c>
      <c r="AA252">
        <v>98.95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1911</v>
      </c>
      <c r="AI252">
        <v>1991</v>
      </c>
      <c r="AJ252">
        <v>100</v>
      </c>
      <c r="AK252" t="s">
        <v>265</v>
      </c>
      <c r="AL252">
        <v>100</v>
      </c>
      <c r="AQ252">
        <v>18.8</v>
      </c>
      <c r="BU252" t="s">
        <v>84</v>
      </c>
      <c r="BV252">
        <v>2071</v>
      </c>
      <c r="CY252">
        <v>616940</v>
      </c>
      <c r="CZ252">
        <v>154630</v>
      </c>
    </row>
    <row r="253" spans="2:104" x14ac:dyDescent="0.4">
      <c r="B253">
        <v>101660</v>
      </c>
      <c r="C253" t="s">
        <v>1086</v>
      </c>
      <c r="D253" t="s">
        <v>1086</v>
      </c>
      <c r="E253" t="s">
        <v>78</v>
      </c>
      <c r="F253">
        <v>851.07</v>
      </c>
      <c r="G253" t="s">
        <v>1073</v>
      </c>
      <c r="H253" t="s">
        <v>89</v>
      </c>
      <c r="I253" t="s">
        <v>81</v>
      </c>
      <c r="J253" t="s">
        <v>1087</v>
      </c>
      <c r="Q253" t="s">
        <v>82</v>
      </c>
      <c r="S253">
        <v>0.3</v>
      </c>
      <c r="T253">
        <v>0.28000000000000003</v>
      </c>
      <c r="U253">
        <v>0.28000000000000003</v>
      </c>
      <c r="V253">
        <v>0.27</v>
      </c>
      <c r="W253">
        <v>0.27</v>
      </c>
      <c r="X253">
        <v>0.49</v>
      </c>
      <c r="Y253">
        <v>1.01</v>
      </c>
      <c r="Z253">
        <v>1.5</v>
      </c>
      <c r="AA253">
        <v>1.5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2011</v>
      </c>
      <c r="AJ253">
        <v>100</v>
      </c>
      <c r="AK253" t="s">
        <v>89</v>
      </c>
      <c r="AL253">
        <v>100</v>
      </c>
      <c r="AQ253">
        <v>0.27</v>
      </c>
      <c r="BU253" t="s">
        <v>84</v>
      </c>
      <c r="BV253">
        <v>2071</v>
      </c>
      <c r="CO253" t="s">
        <v>1088</v>
      </c>
      <c r="CY253">
        <v>743340</v>
      </c>
      <c r="CZ253">
        <v>188710</v>
      </c>
    </row>
    <row r="254" spans="2:104" x14ac:dyDescent="0.4">
      <c r="B254">
        <v>101650</v>
      </c>
      <c r="C254" t="s">
        <v>1082</v>
      </c>
      <c r="D254" t="s">
        <v>1082</v>
      </c>
      <c r="E254" t="s">
        <v>78</v>
      </c>
      <c r="F254">
        <v>851.07</v>
      </c>
      <c r="G254" t="s">
        <v>1073</v>
      </c>
      <c r="H254" t="s">
        <v>89</v>
      </c>
      <c r="I254" t="s">
        <v>81</v>
      </c>
      <c r="J254" t="s">
        <v>1083</v>
      </c>
      <c r="Q254" t="s">
        <v>82</v>
      </c>
      <c r="S254">
        <v>0.5</v>
      </c>
      <c r="T254">
        <v>0.88</v>
      </c>
      <c r="U254">
        <v>0.88</v>
      </c>
      <c r="V254">
        <v>0.85</v>
      </c>
      <c r="W254">
        <v>0.85</v>
      </c>
      <c r="X254">
        <v>1.4</v>
      </c>
      <c r="Y254">
        <v>2.79</v>
      </c>
      <c r="Z254">
        <v>4.1900000000000004</v>
      </c>
      <c r="AA254">
        <v>4.1900000000000004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2011</v>
      </c>
      <c r="AI254">
        <v>2011</v>
      </c>
      <c r="AJ254">
        <v>100</v>
      </c>
      <c r="AK254" t="s">
        <v>89</v>
      </c>
      <c r="AL254">
        <v>100</v>
      </c>
      <c r="AQ254">
        <v>0.85</v>
      </c>
      <c r="BU254" t="s">
        <v>84</v>
      </c>
      <c r="BV254">
        <v>2071</v>
      </c>
      <c r="CO254" t="s">
        <v>1084</v>
      </c>
      <c r="CP254" t="s">
        <v>1085</v>
      </c>
      <c r="CQ254" t="s">
        <v>178</v>
      </c>
      <c r="CR254" t="s">
        <v>773</v>
      </c>
      <c r="CS254" t="s">
        <v>178</v>
      </c>
      <c r="CY254">
        <v>743340</v>
      </c>
      <c r="CZ254">
        <v>188710</v>
      </c>
    </row>
    <row r="255" spans="2:104" x14ac:dyDescent="0.4">
      <c r="B255">
        <v>102900</v>
      </c>
      <c r="C255" t="s">
        <v>2075</v>
      </c>
      <c r="D255" t="s">
        <v>2076</v>
      </c>
      <c r="E255" t="s">
        <v>78</v>
      </c>
      <c r="F255">
        <v>850.9</v>
      </c>
      <c r="G255" t="s">
        <v>150</v>
      </c>
      <c r="H255" t="s">
        <v>89</v>
      </c>
      <c r="I255" t="s">
        <v>81</v>
      </c>
      <c r="J255" t="s">
        <v>160</v>
      </c>
      <c r="K255" t="s">
        <v>2077</v>
      </c>
      <c r="Q255" t="s">
        <v>82</v>
      </c>
      <c r="S255">
        <v>18</v>
      </c>
      <c r="T255">
        <v>24</v>
      </c>
      <c r="U255">
        <v>24</v>
      </c>
      <c r="V255">
        <v>23</v>
      </c>
      <c r="W255">
        <v>23</v>
      </c>
      <c r="X255">
        <v>31.1</v>
      </c>
      <c r="Y255">
        <v>73.3</v>
      </c>
      <c r="Z255">
        <v>104.4</v>
      </c>
      <c r="AA255">
        <v>104.4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1989</v>
      </c>
      <c r="AI255">
        <v>1989</v>
      </c>
      <c r="AJ255">
        <v>100</v>
      </c>
      <c r="AK255" t="s">
        <v>89</v>
      </c>
      <c r="AL255">
        <v>100</v>
      </c>
      <c r="AQ255">
        <v>23</v>
      </c>
      <c r="BU255" t="s">
        <v>84</v>
      </c>
      <c r="BV255">
        <v>2068</v>
      </c>
      <c r="CY255">
        <v>763840</v>
      </c>
      <c r="CZ255">
        <v>169970</v>
      </c>
    </row>
    <row r="256" spans="2:104" x14ac:dyDescent="0.4">
      <c r="B256">
        <v>104600</v>
      </c>
      <c r="C256" t="s">
        <v>179</v>
      </c>
      <c r="D256" t="s">
        <v>179</v>
      </c>
      <c r="E256" t="s">
        <v>132</v>
      </c>
      <c r="F256">
        <v>849</v>
      </c>
      <c r="G256" t="s">
        <v>180</v>
      </c>
      <c r="H256" t="s">
        <v>181</v>
      </c>
      <c r="I256" t="s">
        <v>81</v>
      </c>
      <c r="J256" t="s">
        <v>182</v>
      </c>
      <c r="K256" t="s">
        <v>183</v>
      </c>
      <c r="L256" t="s">
        <v>184</v>
      </c>
      <c r="M256" t="s">
        <v>185</v>
      </c>
      <c r="N256" t="s">
        <v>186</v>
      </c>
      <c r="O256" t="s">
        <v>187</v>
      </c>
      <c r="P256" t="s">
        <v>188</v>
      </c>
      <c r="Q256" t="s">
        <v>82</v>
      </c>
      <c r="R256" t="s">
        <v>122</v>
      </c>
      <c r="S256">
        <v>75</v>
      </c>
      <c r="T256">
        <v>279.89999999999998</v>
      </c>
      <c r="U256">
        <v>279.89999999999998</v>
      </c>
      <c r="V256">
        <v>274.3</v>
      </c>
      <c r="W256">
        <v>274.3</v>
      </c>
      <c r="X256">
        <v>48</v>
      </c>
      <c r="Y256">
        <v>127.9</v>
      </c>
      <c r="Z256">
        <v>175.9</v>
      </c>
      <c r="AA256">
        <v>175.9</v>
      </c>
      <c r="AB256">
        <v>30</v>
      </c>
      <c r="AC256">
        <v>159</v>
      </c>
      <c r="AD256">
        <v>162.19999999999999</v>
      </c>
      <c r="AE256">
        <v>0</v>
      </c>
      <c r="AF256">
        <v>0</v>
      </c>
      <c r="AG256">
        <v>0</v>
      </c>
      <c r="AH256">
        <v>1977</v>
      </c>
      <c r="AI256">
        <v>1977</v>
      </c>
      <c r="AJ256">
        <v>100</v>
      </c>
      <c r="AK256" t="s">
        <v>181</v>
      </c>
      <c r="AL256">
        <v>100</v>
      </c>
      <c r="AQ256">
        <v>274.3</v>
      </c>
      <c r="AR256" t="s">
        <v>189</v>
      </c>
      <c r="AS256" t="s">
        <v>190</v>
      </c>
      <c r="AW256" t="s">
        <v>105</v>
      </c>
      <c r="AX256" t="s">
        <v>191</v>
      </c>
      <c r="AY256" t="s">
        <v>105</v>
      </c>
      <c r="AZ256" t="s">
        <v>192</v>
      </c>
      <c r="BA256" t="s">
        <v>105</v>
      </c>
      <c r="BB256" t="s">
        <v>193</v>
      </c>
      <c r="BC256" t="s">
        <v>105</v>
      </c>
      <c r="BD256" t="s">
        <v>194</v>
      </c>
      <c r="BE256" t="s">
        <v>105</v>
      </c>
      <c r="BF256" t="s">
        <v>195</v>
      </c>
      <c r="BG256" t="s">
        <v>105</v>
      </c>
      <c r="BH256" t="s">
        <v>196</v>
      </c>
      <c r="BU256" t="s">
        <v>84</v>
      </c>
      <c r="BV256">
        <v>2057</v>
      </c>
      <c r="CO256" t="s">
        <v>197</v>
      </c>
      <c r="CP256" t="s">
        <v>198</v>
      </c>
      <c r="CY256">
        <v>755490</v>
      </c>
      <c r="CZ256">
        <v>201730</v>
      </c>
    </row>
    <row r="257" spans="2:104" x14ac:dyDescent="0.4">
      <c r="B257">
        <v>401300</v>
      </c>
      <c r="C257" t="s">
        <v>2092</v>
      </c>
      <c r="D257" t="s">
        <v>2093</v>
      </c>
      <c r="E257" t="s">
        <v>78</v>
      </c>
      <c r="F257">
        <v>845</v>
      </c>
      <c r="G257" t="s">
        <v>2094</v>
      </c>
      <c r="H257" t="s">
        <v>561</v>
      </c>
      <c r="I257" t="s">
        <v>81</v>
      </c>
      <c r="J257" t="s">
        <v>2092</v>
      </c>
      <c r="Q257" t="s">
        <v>82</v>
      </c>
      <c r="S257">
        <v>0.8</v>
      </c>
      <c r="T257">
        <v>0.64</v>
      </c>
      <c r="U257">
        <v>0.64</v>
      </c>
      <c r="V257">
        <v>0.6</v>
      </c>
      <c r="W257">
        <v>0.6</v>
      </c>
      <c r="X257">
        <v>0.8</v>
      </c>
      <c r="Y257">
        <v>2.2999999999999998</v>
      </c>
      <c r="Z257">
        <v>3.1</v>
      </c>
      <c r="AA257">
        <v>3.1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1902</v>
      </c>
      <c r="AI257">
        <v>1999</v>
      </c>
      <c r="AJ257">
        <v>100</v>
      </c>
      <c r="AK257" t="s">
        <v>561</v>
      </c>
      <c r="AL257">
        <v>100</v>
      </c>
      <c r="AQ257">
        <v>0.6</v>
      </c>
      <c r="BU257" t="s">
        <v>84</v>
      </c>
      <c r="BV257">
        <v>9999</v>
      </c>
      <c r="BW257" t="s">
        <v>206</v>
      </c>
      <c r="BX257">
        <v>9999</v>
      </c>
      <c r="BY257" t="s">
        <v>377</v>
      </c>
      <c r="BZ257">
        <v>9999</v>
      </c>
      <c r="CY257">
        <v>731000</v>
      </c>
      <c r="CZ257">
        <v>202000</v>
      </c>
    </row>
    <row r="258" spans="2:104" x14ac:dyDescent="0.4">
      <c r="B258">
        <v>201400</v>
      </c>
      <c r="C258" t="s">
        <v>343</v>
      </c>
      <c r="D258" t="s">
        <v>343</v>
      </c>
      <c r="E258" t="s">
        <v>78</v>
      </c>
      <c r="F258">
        <v>839.5</v>
      </c>
      <c r="G258" t="s">
        <v>344</v>
      </c>
      <c r="H258" t="s">
        <v>265</v>
      </c>
      <c r="I258" t="s">
        <v>81</v>
      </c>
      <c r="J258" t="s">
        <v>345</v>
      </c>
      <c r="K258" t="s">
        <v>346</v>
      </c>
      <c r="Q258" t="s">
        <v>82</v>
      </c>
      <c r="S258">
        <v>0.36</v>
      </c>
      <c r="T258">
        <v>1.65</v>
      </c>
      <c r="U258">
        <v>1.65</v>
      </c>
      <c r="V258">
        <v>1.5</v>
      </c>
      <c r="W258">
        <v>1.5</v>
      </c>
      <c r="X258">
        <v>2.5</v>
      </c>
      <c r="Y258">
        <v>5.5</v>
      </c>
      <c r="Z258">
        <v>8</v>
      </c>
      <c r="AA258">
        <v>8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1950</v>
      </c>
      <c r="AI258">
        <v>1950</v>
      </c>
      <c r="AJ258">
        <v>100</v>
      </c>
      <c r="AK258" t="s">
        <v>265</v>
      </c>
      <c r="AL258">
        <v>100</v>
      </c>
      <c r="AQ258">
        <v>1.5</v>
      </c>
      <c r="BU258" t="s">
        <v>84</v>
      </c>
      <c r="BV258">
        <v>1998</v>
      </c>
      <c r="CO258" t="s">
        <v>347</v>
      </c>
      <c r="CY258">
        <v>657940</v>
      </c>
      <c r="CZ258">
        <v>175900</v>
      </c>
    </row>
    <row r="259" spans="2:104" x14ac:dyDescent="0.4">
      <c r="B259">
        <v>300875</v>
      </c>
      <c r="C259" t="s">
        <v>2463</v>
      </c>
      <c r="D259" t="s">
        <v>2464</v>
      </c>
      <c r="E259" t="s">
        <v>78</v>
      </c>
      <c r="F259">
        <v>828.5</v>
      </c>
      <c r="G259" t="s">
        <v>2465</v>
      </c>
      <c r="H259" t="s">
        <v>465</v>
      </c>
      <c r="I259" t="s">
        <v>81</v>
      </c>
      <c r="J259" t="s">
        <v>482</v>
      </c>
      <c r="Q259" t="s">
        <v>82</v>
      </c>
      <c r="S259">
        <v>2.6</v>
      </c>
      <c r="T259">
        <v>4.3</v>
      </c>
      <c r="U259">
        <v>4.3</v>
      </c>
      <c r="V259">
        <v>4.2</v>
      </c>
      <c r="W259">
        <v>4.2</v>
      </c>
      <c r="X259">
        <v>2</v>
      </c>
      <c r="Y259">
        <v>12</v>
      </c>
      <c r="Z259">
        <v>14</v>
      </c>
      <c r="AA259">
        <v>14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2016</v>
      </c>
      <c r="AJ259">
        <v>100</v>
      </c>
      <c r="AK259" t="s">
        <v>465</v>
      </c>
      <c r="AL259">
        <v>100</v>
      </c>
      <c r="AQ259">
        <v>4.2</v>
      </c>
      <c r="BU259" t="s">
        <v>84</v>
      </c>
      <c r="BV259">
        <v>2096</v>
      </c>
      <c r="CY259">
        <v>697190</v>
      </c>
      <c r="CZ259">
        <v>180270</v>
      </c>
    </row>
    <row r="260" spans="2:104" x14ac:dyDescent="0.4">
      <c r="B260">
        <v>403700</v>
      </c>
      <c r="C260" t="s">
        <v>659</v>
      </c>
      <c r="D260" t="s">
        <v>659</v>
      </c>
      <c r="E260" t="s">
        <v>78</v>
      </c>
      <c r="F260">
        <v>827.5</v>
      </c>
      <c r="G260" t="s">
        <v>654</v>
      </c>
      <c r="H260" t="s">
        <v>561</v>
      </c>
      <c r="I260" t="s">
        <v>81</v>
      </c>
      <c r="J260" t="s">
        <v>660</v>
      </c>
      <c r="Q260" t="s">
        <v>82</v>
      </c>
      <c r="S260">
        <v>0.38</v>
      </c>
      <c r="T260">
        <v>0.85</v>
      </c>
      <c r="U260">
        <v>0.85</v>
      </c>
      <c r="V260">
        <v>0.8</v>
      </c>
      <c r="W260">
        <v>0.8</v>
      </c>
      <c r="X260">
        <v>1.3</v>
      </c>
      <c r="Y260">
        <v>2.5</v>
      </c>
      <c r="Z260">
        <v>3.8</v>
      </c>
      <c r="AA260">
        <v>3.8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1977</v>
      </c>
      <c r="AI260">
        <v>1977</v>
      </c>
      <c r="AJ260">
        <v>100</v>
      </c>
      <c r="AK260" t="s">
        <v>561</v>
      </c>
      <c r="AL260">
        <v>100</v>
      </c>
      <c r="AQ260">
        <v>0.8</v>
      </c>
      <c r="BU260" t="s">
        <v>84</v>
      </c>
      <c r="BV260">
        <v>2041</v>
      </c>
      <c r="CO260" t="s">
        <v>661</v>
      </c>
      <c r="CP260" t="s">
        <v>307</v>
      </c>
      <c r="CY260">
        <v>721370</v>
      </c>
      <c r="CZ260">
        <v>217080</v>
      </c>
    </row>
    <row r="261" spans="2:104" x14ac:dyDescent="0.4">
      <c r="B261">
        <v>403600</v>
      </c>
      <c r="C261" t="s">
        <v>653</v>
      </c>
      <c r="D261" t="s">
        <v>653</v>
      </c>
      <c r="E261" t="s">
        <v>78</v>
      </c>
      <c r="F261">
        <v>827.5</v>
      </c>
      <c r="G261" t="s">
        <v>654</v>
      </c>
      <c r="H261" t="s">
        <v>561</v>
      </c>
      <c r="I261" t="s">
        <v>81</v>
      </c>
      <c r="J261" t="s">
        <v>655</v>
      </c>
      <c r="K261" t="s">
        <v>656</v>
      </c>
      <c r="L261" t="s">
        <v>657</v>
      </c>
      <c r="Q261" t="s">
        <v>82</v>
      </c>
      <c r="S261">
        <v>0.8</v>
      </c>
      <c r="T261">
        <v>0.89</v>
      </c>
      <c r="U261">
        <v>0.89</v>
      </c>
      <c r="V261">
        <v>0.93</v>
      </c>
      <c r="W261">
        <v>0.93</v>
      </c>
      <c r="X261">
        <v>1.5</v>
      </c>
      <c r="Y261">
        <v>3.2</v>
      </c>
      <c r="Z261">
        <v>4.7</v>
      </c>
      <c r="AA261">
        <v>4.7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1961</v>
      </c>
      <c r="AI261">
        <v>2007</v>
      </c>
      <c r="AJ261">
        <v>100</v>
      </c>
      <c r="AK261" t="s">
        <v>561</v>
      </c>
      <c r="AL261">
        <v>100</v>
      </c>
      <c r="AQ261">
        <v>0.93</v>
      </c>
      <c r="BU261" t="s">
        <v>84</v>
      </c>
      <c r="BV261">
        <v>2041</v>
      </c>
      <c r="CO261" t="s">
        <v>658</v>
      </c>
      <c r="CP261" t="s">
        <v>155</v>
      </c>
      <c r="CY261">
        <v>721370</v>
      </c>
      <c r="CZ261">
        <v>217080</v>
      </c>
    </row>
    <row r="262" spans="2:104" x14ac:dyDescent="0.4">
      <c r="B262">
        <v>103200</v>
      </c>
      <c r="C262" t="s">
        <v>149</v>
      </c>
      <c r="D262" t="s">
        <v>149</v>
      </c>
      <c r="E262" t="s">
        <v>87</v>
      </c>
      <c r="F262">
        <v>827</v>
      </c>
      <c r="G262" t="s">
        <v>150</v>
      </c>
      <c r="H262" t="s">
        <v>89</v>
      </c>
      <c r="I262" t="s">
        <v>81</v>
      </c>
      <c r="J262" t="s">
        <v>151</v>
      </c>
      <c r="K262" t="s">
        <v>152</v>
      </c>
      <c r="L262" t="s">
        <v>153</v>
      </c>
      <c r="Q262" t="s">
        <v>82</v>
      </c>
      <c r="S262">
        <v>16.7</v>
      </c>
      <c r="T262">
        <v>52</v>
      </c>
      <c r="U262">
        <v>52</v>
      </c>
      <c r="V262">
        <v>50</v>
      </c>
      <c r="W262">
        <v>50</v>
      </c>
      <c r="X262">
        <v>74.14</v>
      </c>
      <c r="Y262">
        <v>82.96</v>
      </c>
      <c r="Z262">
        <v>157.1</v>
      </c>
      <c r="AA262">
        <v>157.1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1970</v>
      </c>
      <c r="AI262">
        <v>1970</v>
      </c>
      <c r="AJ262">
        <v>100</v>
      </c>
      <c r="AK262" t="s">
        <v>89</v>
      </c>
      <c r="AL262">
        <v>100</v>
      </c>
      <c r="AQ262">
        <v>50</v>
      </c>
      <c r="BU262" t="s">
        <v>84</v>
      </c>
      <c r="BV262">
        <v>2050</v>
      </c>
      <c r="CO262" t="s">
        <v>154</v>
      </c>
      <c r="CP262" t="s">
        <v>155</v>
      </c>
      <c r="CY262">
        <v>762540</v>
      </c>
      <c r="CZ262">
        <v>170330</v>
      </c>
    </row>
    <row r="263" spans="2:104" x14ac:dyDescent="0.4">
      <c r="B263">
        <v>103300</v>
      </c>
      <c r="C263" t="s">
        <v>156</v>
      </c>
      <c r="D263" t="s">
        <v>156</v>
      </c>
      <c r="E263" t="s">
        <v>78</v>
      </c>
      <c r="F263">
        <v>826.3</v>
      </c>
      <c r="G263" t="s">
        <v>150</v>
      </c>
      <c r="H263" t="s">
        <v>89</v>
      </c>
      <c r="I263" t="s">
        <v>81</v>
      </c>
      <c r="J263" t="s">
        <v>152</v>
      </c>
      <c r="Q263" t="s">
        <v>82</v>
      </c>
      <c r="S263">
        <v>10</v>
      </c>
      <c r="T263">
        <v>26</v>
      </c>
      <c r="U263">
        <v>26</v>
      </c>
      <c r="V263">
        <v>25</v>
      </c>
      <c r="W263">
        <v>25</v>
      </c>
      <c r="X263">
        <v>18.29</v>
      </c>
      <c r="Y263">
        <v>48.22</v>
      </c>
      <c r="Z263">
        <v>66.510000000000005</v>
      </c>
      <c r="AA263">
        <v>66.510000000000005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1949</v>
      </c>
      <c r="AI263">
        <v>1949</v>
      </c>
      <c r="AJ263">
        <v>100</v>
      </c>
      <c r="AK263" t="s">
        <v>89</v>
      </c>
      <c r="AL263">
        <v>100</v>
      </c>
      <c r="AQ263">
        <v>25</v>
      </c>
      <c r="BU263" t="s">
        <v>84</v>
      </c>
      <c r="BV263">
        <v>2022</v>
      </c>
      <c r="BW263" t="s">
        <v>84</v>
      </c>
      <c r="BX263">
        <v>2050</v>
      </c>
      <c r="CO263" t="s">
        <v>157</v>
      </c>
      <c r="CP263" t="s">
        <v>155</v>
      </c>
      <c r="CY263">
        <v>762540</v>
      </c>
      <c r="CZ263">
        <v>170330</v>
      </c>
    </row>
    <row r="264" spans="2:104" x14ac:dyDescent="0.4">
      <c r="B264">
        <v>103400</v>
      </c>
      <c r="C264" t="s">
        <v>2542</v>
      </c>
      <c r="D264" t="s">
        <v>2542</v>
      </c>
      <c r="E264" t="s">
        <v>78</v>
      </c>
      <c r="F264">
        <v>824.09</v>
      </c>
      <c r="G264" t="s">
        <v>2543</v>
      </c>
      <c r="H264" t="s">
        <v>89</v>
      </c>
      <c r="I264" t="s">
        <v>81</v>
      </c>
      <c r="J264" t="s">
        <v>161</v>
      </c>
      <c r="Q264" t="s">
        <v>82</v>
      </c>
      <c r="S264">
        <v>1.45</v>
      </c>
      <c r="T264">
        <v>7.3</v>
      </c>
      <c r="U264">
        <v>7.3</v>
      </c>
      <c r="V264">
        <v>7</v>
      </c>
      <c r="W264">
        <v>7</v>
      </c>
      <c r="X264">
        <v>5.49</v>
      </c>
      <c r="Y264">
        <v>18.350000000000001</v>
      </c>
      <c r="Z264">
        <v>23.84</v>
      </c>
      <c r="AA264">
        <v>23.84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1920</v>
      </c>
      <c r="AI264">
        <v>1978</v>
      </c>
      <c r="AJ264">
        <v>100</v>
      </c>
      <c r="AK264" t="s">
        <v>89</v>
      </c>
      <c r="AL264">
        <v>100</v>
      </c>
      <c r="AQ264">
        <v>7</v>
      </c>
      <c r="AW264" t="s">
        <v>105</v>
      </c>
      <c r="AX264" t="s">
        <v>2544</v>
      </c>
      <c r="BU264" t="s">
        <v>84</v>
      </c>
      <c r="BV264">
        <v>2057</v>
      </c>
      <c r="CY264">
        <v>759620</v>
      </c>
      <c r="CZ264">
        <v>172200</v>
      </c>
    </row>
    <row r="265" spans="2:104" x14ac:dyDescent="0.4">
      <c r="B265">
        <v>105400</v>
      </c>
      <c r="C265" t="s">
        <v>1698</v>
      </c>
      <c r="D265" t="s">
        <v>1699</v>
      </c>
      <c r="E265" t="s">
        <v>78</v>
      </c>
      <c r="F265">
        <v>824</v>
      </c>
      <c r="G265" t="s">
        <v>1700</v>
      </c>
      <c r="H265" t="s">
        <v>181</v>
      </c>
      <c r="I265" t="s">
        <v>81</v>
      </c>
      <c r="J265" t="s">
        <v>1701</v>
      </c>
      <c r="Q265" t="s">
        <v>82</v>
      </c>
      <c r="S265">
        <v>0.51</v>
      </c>
      <c r="T265">
        <v>0.44</v>
      </c>
      <c r="U265">
        <v>0.44</v>
      </c>
      <c r="V265">
        <v>0.5</v>
      </c>
      <c r="W265">
        <v>0.5</v>
      </c>
      <c r="X265">
        <v>0.6</v>
      </c>
      <c r="Y265">
        <v>0.9</v>
      </c>
      <c r="Z265">
        <v>1.5</v>
      </c>
      <c r="AA265">
        <v>1.5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1959</v>
      </c>
      <c r="AI265">
        <v>1994</v>
      </c>
      <c r="AJ265">
        <v>100</v>
      </c>
      <c r="AK265" t="s">
        <v>181</v>
      </c>
      <c r="AL265">
        <v>100</v>
      </c>
      <c r="AQ265">
        <v>0.5</v>
      </c>
      <c r="BU265" t="s">
        <v>84</v>
      </c>
      <c r="BV265">
        <v>2062</v>
      </c>
      <c r="CY265">
        <v>749960</v>
      </c>
      <c r="CZ265">
        <v>226520</v>
      </c>
    </row>
    <row r="266" spans="2:104" x14ac:dyDescent="0.4">
      <c r="B266">
        <v>509800</v>
      </c>
      <c r="C266" t="s">
        <v>971</v>
      </c>
      <c r="D266" t="s">
        <v>971</v>
      </c>
      <c r="E266" t="s">
        <v>78</v>
      </c>
      <c r="F266">
        <v>822.69</v>
      </c>
      <c r="G266" t="s">
        <v>972</v>
      </c>
      <c r="H266" t="s">
        <v>421</v>
      </c>
      <c r="I266" t="s">
        <v>81</v>
      </c>
      <c r="J266" t="s">
        <v>973</v>
      </c>
      <c r="Q266" t="s">
        <v>82</v>
      </c>
      <c r="S266">
        <v>2</v>
      </c>
      <c r="T266">
        <v>1.6</v>
      </c>
      <c r="U266">
        <v>1.6</v>
      </c>
      <c r="V266">
        <v>1.3</v>
      </c>
      <c r="W266">
        <v>1.3</v>
      </c>
      <c r="X266">
        <v>0.8</v>
      </c>
      <c r="Y266">
        <v>0.5</v>
      </c>
      <c r="Z266">
        <v>1.3</v>
      </c>
      <c r="AA266">
        <v>1.3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1890</v>
      </c>
      <c r="AI266">
        <v>1984</v>
      </c>
      <c r="AJ266">
        <v>100</v>
      </c>
      <c r="AK266" t="s">
        <v>421</v>
      </c>
      <c r="AL266">
        <v>100</v>
      </c>
      <c r="AQ266">
        <v>1.3</v>
      </c>
      <c r="BU266" t="s">
        <v>206</v>
      </c>
      <c r="BV266">
        <v>9999</v>
      </c>
      <c r="CO266" t="s">
        <v>974</v>
      </c>
      <c r="CY266">
        <v>545090</v>
      </c>
      <c r="CZ266">
        <v>211580</v>
      </c>
    </row>
    <row r="267" spans="2:104" x14ac:dyDescent="0.4">
      <c r="B267">
        <v>104400</v>
      </c>
      <c r="C267" t="s">
        <v>2696</v>
      </c>
      <c r="D267" t="s">
        <v>2696</v>
      </c>
      <c r="E267" t="s">
        <v>78</v>
      </c>
      <c r="F267">
        <v>821.84</v>
      </c>
      <c r="G267" t="s">
        <v>2696</v>
      </c>
      <c r="H267" t="s">
        <v>89</v>
      </c>
      <c r="I267" t="s">
        <v>81</v>
      </c>
      <c r="J267" t="s">
        <v>2697</v>
      </c>
      <c r="K267" t="s">
        <v>2698</v>
      </c>
      <c r="Q267" t="s">
        <v>82</v>
      </c>
      <c r="S267">
        <v>16.5</v>
      </c>
      <c r="T267">
        <v>45.6</v>
      </c>
      <c r="U267">
        <v>45.6</v>
      </c>
      <c r="V267">
        <v>44</v>
      </c>
      <c r="W267">
        <v>44</v>
      </c>
      <c r="X267">
        <v>47.5</v>
      </c>
      <c r="Y267">
        <v>127</v>
      </c>
      <c r="Z267">
        <v>174.5</v>
      </c>
      <c r="AA267">
        <v>174.5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1922</v>
      </c>
      <c r="AI267">
        <v>2006</v>
      </c>
      <c r="AJ267">
        <v>100</v>
      </c>
      <c r="AK267" t="s">
        <v>89</v>
      </c>
      <c r="AL267">
        <v>100</v>
      </c>
      <c r="AQ267">
        <v>44</v>
      </c>
      <c r="BU267" t="s">
        <v>84</v>
      </c>
      <c r="BV267">
        <v>2085</v>
      </c>
      <c r="CY267">
        <v>778490</v>
      </c>
      <c r="CZ267">
        <v>198540</v>
      </c>
    </row>
    <row r="268" spans="2:104" x14ac:dyDescent="0.4">
      <c r="B268">
        <v>508800</v>
      </c>
      <c r="C268" t="s">
        <v>1668</v>
      </c>
      <c r="D268" t="s">
        <v>1668</v>
      </c>
      <c r="E268" t="s">
        <v>78</v>
      </c>
      <c r="F268">
        <v>819.8</v>
      </c>
      <c r="G268" t="s">
        <v>1669</v>
      </c>
      <c r="H268" t="s">
        <v>905</v>
      </c>
      <c r="I268" t="s">
        <v>81</v>
      </c>
      <c r="J268" t="s">
        <v>1670</v>
      </c>
      <c r="Q268" t="s">
        <v>82</v>
      </c>
      <c r="S268">
        <v>2.5</v>
      </c>
      <c r="T268">
        <v>10.6</v>
      </c>
      <c r="U268">
        <v>10.6</v>
      </c>
      <c r="V268">
        <v>5.3</v>
      </c>
      <c r="W268">
        <v>5.3</v>
      </c>
      <c r="X268">
        <v>14</v>
      </c>
      <c r="Y268">
        <v>19.600000000000001</v>
      </c>
      <c r="Z268">
        <v>33.6</v>
      </c>
      <c r="AA268">
        <v>33.6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1913</v>
      </c>
      <c r="AI268">
        <v>1991</v>
      </c>
      <c r="AJ268">
        <v>100</v>
      </c>
      <c r="AK268" t="s">
        <v>905</v>
      </c>
      <c r="AL268">
        <v>100</v>
      </c>
      <c r="AQ268">
        <v>5.3</v>
      </c>
      <c r="BU268" t="s">
        <v>84</v>
      </c>
      <c r="BV268">
        <v>2036</v>
      </c>
      <c r="CY268">
        <v>569660</v>
      </c>
      <c r="CZ268">
        <v>133050</v>
      </c>
    </row>
    <row r="269" spans="2:104" x14ac:dyDescent="0.4">
      <c r="B269">
        <v>400300</v>
      </c>
      <c r="C269" t="s">
        <v>577</v>
      </c>
      <c r="D269" t="s">
        <v>577</v>
      </c>
      <c r="E269" t="s">
        <v>78</v>
      </c>
      <c r="F269">
        <v>816.3</v>
      </c>
      <c r="G269" t="s">
        <v>564</v>
      </c>
      <c r="H269" t="s">
        <v>561</v>
      </c>
      <c r="I269" t="s">
        <v>81</v>
      </c>
      <c r="J269" t="s">
        <v>578</v>
      </c>
      <c r="K269" t="s">
        <v>579</v>
      </c>
      <c r="L269" t="s">
        <v>580</v>
      </c>
      <c r="M269" t="s">
        <v>581</v>
      </c>
      <c r="N269" t="s">
        <v>582</v>
      </c>
      <c r="O269" t="s">
        <v>583</v>
      </c>
      <c r="P269" t="s">
        <v>567</v>
      </c>
      <c r="Q269" t="s">
        <v>82</v>
      </c>
      <c r="S269">
        <v>10</v>
      </c>
      <c r="T269">
        <v>42</v>
      </c>
      <c r="U269">
        <v>42</v>
      </c>
      <c r="V269">
        <v>40</v>
      </c>
      <c r="W269">
        <v>40</v>
      </c>
      <c r="X269">
        <v>11.5</v>
      </c>
      <c r="Y269">
        <v>71.5</v>
      </c>
      <c r="Z269">
        <v>83</v>
      </c>
      <c r="AA269">
        <v>83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1964</v>
      </c>
      <c r="AI269">
        <v>1968</v>
      </c>
      <c r="AJ269">
        <v>100</v>
      </c>
      <c r="AK269" t="s">
        <v>561</v>
      </c>
      <c r="AL269">
        <v>100</v>
      </c>
      <c r="AQ269">
        <v>40</v>
      </c>
      <c r="AR269" t="s">
        <v>584</v>
      </c>
      <c r="AS269" t="s">
        <v>585</v>
      </c>
      <c r="AT269" t="s">
        <v>586</v>
      </c>
      <c r="AU269" t="s">
        <v>587</v>
      </c>
      <c r="AW269" t="s">
        <v>105</v>
      </c>
      <c r="AX269" t="s">
        <v>588</v>
      </c>
      <c r="BU269" t="s">
        <v>84</v>
      </c>
      <c r="BV269">
        <v>2096</v>
      </c>
      <c r="CO269" t="s">
        <v>574</v>
      </c>
      <c r="CP269" t="s">
        <v>589</v>
      </c>
      <c r="CQ269" t="s">
        <v>276</v>
      </c>
      <c r="CR269" t="s">
        <v>322</v>
      </c>
      <c r="CY269">
        <v>718030</v>
      </c>
      <c r="CZ269">
        <v>192830</v>
      </c>
    </row>
    <row r="270" spans="2:104" x14ac:dyDescent="0.4">
      <c r="B270">
        <v>400200</v>
      </c>
      <c r="C270" t="s">
        <v>563</v>
      </c>
      <c r="D270" t="s">
        <v>563</v>
      </c>
      <c r="E270" t="s">
        <v>87</v>
      </c>
      <c r="F270">
        <v>816.3</v>
      </c>
      <c r="G270" t="s">
        <v>564</v>
      </c>
      <c r="H270" t="s">
        <v>561</v>
      </c>
      <c r="I270" t="s">
        <v>81</v>
      </c>
      <c r="J270" t="s">
        <v>565</v>
      </c>
      <c r="K270" t="s">
        <v>566</v>
      </c>
      <c r="L270" t="s">
        <v>567</v>
      </c>
      <c r="M270" t="s">
        <v>568</v>
      </c>
      <c r="N270" t="s">
        <v>569</v>
      </c>
      <c r="O270" t="s">
        <v>570</v>
      </c>
      <c r="P270" t="s">
        <v>571</v>
      </c>
      <c r="Q270" t="s">
        <v>82</v>
      </c>
      <c r="R270" t="s">
        <v>122</v>
      </c>
      <c r="S270">
        <v>30</v>
      </c>
      <c r="T270">
        <v>261</v>
      </c>
      <c r="U270">
        <v>261</v>
      </c>
      <c r="V270">
        <v>255</v>
      </c>
      <c r="W270">
        <v>255</v>
      </c>
      <c r="X270">
        <v>172</v>
      </c>
      <c r="Y270">
        <v>111.7</v>
      </c>
      <c r="Z270">
        <v>283.7</v>
      </c>
      <c r="AA270">
        <v>283.7</v>
      </c>
      <c r="AB270">
        <v>6.3</v>
      </c>
      <c r="AC270">
        <v>34</v>
      </c>
      <c r="AD270">
        <v>38</v>
      </c>
      <c r="AE270">
        <v>10</v>
      </c>
      <c r="AF270">
        <v>47.5</v>
      </c>
      <c r="AG270">
        <v>57.5</v>
      </c>
      <c r="AH270">
        <v>1964</v>
      </c>
      <c r="AI270">
        <v>1964</v>
      </c>
      <c r="AJ270">
        <v>100</v>
      </c>
      <c r="AK270" t="s">
        <v>561</v>
      </c>
      <c r="AL270">
        <v>100</v>
      </c>
      <c r="AQ270">
        <v>255</v>
      </c>
      <c r="AR270" t="s">
        <v>572</v>
      </c>
      <c r="AW270" t="s">
        <v>105</v>
      </c>
      <c r="AX270" t="s">
        <v>573</v>
      </c>
      <c r="BU270" t="s">
        <v>84</v>
      </c>
      <c r="BV270">
        <v>2096</v>
      </c>
      <c r="CO270" t="s">
        <v>574</v>
      </c>
      <c r="CP270" t="s">
        <v>575</v>
      </c>
      <c r="CQ270" t="s">
        <v>178</v>
      </c>
      <c r="CR270" t="s">
        <v>576</v>
      </c>
      <c r="CY270">
        <v>718030</v>
      </c>
      <c r="CZ270">
        <v>192830</v>
      </c>
    </row>
    <row r="271" spans="2:104" x14ac:dyDescent="0.4">
      <c r="B271">
        <v>508810</v>
      </c>
      <c r="C271" t="s">
        <v>2649</v>
      </c>
      <c r="D271" t="s">
        <v>2649</v>
      </c>
      <c r="E271" t="s">
        <v>78</v>
      </c>
      <c r="F271">
        <v>816</v>
      </c>
      <c r="G271" t="s">
        <v>2650</v>
      </c>
      <c r="H271" t="s">
        <v>905</v>
      </c>
      <c r="I271" t="s">
        <v>81</v>
      </c>
      <c r="J271" t="s">
        <v>2651</v>
      </c>
      <c r="Q271" t="s">
        <v>82</v>
      </c>
      <c r="S271">
        <v>0.02</v>
      </c>
      <c r="T271">
        <v>0.39</v>
      </c>
      <c r="U271">
        <v>0.39</v>
      </c>
      <c r="V271">
        <v>0.38</v>
      </c>
      <c r="W271">
        <v>0.38</v>
      </c>
      <c r="X271">
        <v>1.07</v>
      </c>
      <c r="Y271">
        <v>1.07</v>
      </c>
      <c r="Z271">
        <v>2.14</v>
      </c>
      <c r="AA271">
        <v>2.14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2013</v>
      </c>
      <c r="AJ271">
        <v>100</v>
      </c>
      <c r="AK271" t="s">
        <v>905</v>
      </c>
      <c r="AL271">
        <v>100</v>
      </c>
      <c r="AQ271">
        <v>0.38</v>
      </c>
      <c r="BU271" t="s">
        <v>206</v>
      </c>
      <c r="BV271">
        <v>9999</v>
      </c>
      <c r="CY271">
        <v>569630</v>
      </c>
      <c r="CZ271">
        <v>132970</v>
      </c>
    </row>
    <row r="272" spans="2:104" x14ac:dyDescent="0.4">
      <c r="B272">
        <v>300700</v>
      </c>
      <c r="C272" t="s">
        <v>2348</v>
      </c>
      <c r="D272" t="s">
        <v>2349</v>
      </c>
      <c r="E272" t="s">
        <v>78</v>
      </c>
      <c r="F272">
        <v>812.75</v>
      </c>
      <c r="G272" t="s">
        <v>2350</v>
      </c>
      <c r="H272" t="s">
        <v>465</v>
      </c>
      <c r="I272" t="s">
        <v>81</v>
      </c>
      <c r="J272" t="s">
        <v>1987</v>
      </c>
      <c r="K272" t="s">
        <v>2290</v>
      </c>
      <c r="L272" t="s">
        <v>2351</v>
      </c>
      <c r="M272" t="s">
        <v>2106</v>
      </c>
      <c r="Q272" t="s">
        <v>82</v>
      </c>
      <c r="S272">
        <v>26</v>
      </c>
      <c r="T272">
        <v>58</v>
      </c>
      <c r="U272">
        <v>58</v>
      </c>
      <c r="V272">
        <v>56</v>
      </c>
      <c r="W272">
        <v>56</v>
      </c>
      <c r="X272">
        <v>100</v>
      </c>
      <c r="Y272">
        <v>190</v>
      </c>
      <c r="Z272">
        <v>290</v>
      </c>
      <c r="AA272">
        <v>290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1949</v>
      </c>
      <c r="AI272">
        <v>1992</v>
      </c>
      <c r="AJ272">
        <v>100</v>
      </c>
      <c r="AK272" t="s">
        <v>465</v>
      </c>
      <c r="AL272">
        <v>100</v>
      </c>
      <c r="AQ272">
        <v>56</v>
      </c>
      <c r="BU272" t="s">
        <v>84</v>
      </c>
      <c r="BV272">
        <v>2043</v>
      </c>
      <c r="CY272">
        <v>689570</v>
      </c>
      <c r="CZ272">
        <v>174490</v>
      </c>
    </row>
    <row r="273" spans="2:104" x14ac:dyDescent="0.4">
      <c r="B273">
        <v>701350</v>
      </c>
      <c r="C273" t="s">
        <v>2592</v>
      </c>
      <c r="D273" t="s">
        <v>2592</v>
      </c>
      <c r="E273" t="s">
        <v>78</v>
      </c>
      <c r="F273">
        <v>811.2</v>
      </c>
      <c r="G273" t="s">
        <v>2593</v>
      </c>
      <c r="H273" t="s">
        <v>89</v>
      </c>
      <c r="I273" t="s">
        <v>81</v>
      </c>
      <c r="J273" t="s">
        <v>1049</v>
      </c>
      <c r="Q273" t="s">
        <v>82</v>
      </c>
      <c r="S273">
        <v>3</v>
      </c>
      <c r="T273">
        <v>0.51</v>
      </c>
      <c r="U273">
        <v>0.51</v>
      </c>
      <c r="V273">
        <v>0.48</v>
      </c>
      <c r="W273">
        <v>0.48</v>
      </c>
      <c r="X273">
        <v>0.55000000000000004</v>
      </c>
      <c r="Y273">
        <v>1.3</v>
      </c>
      <c r="Z273">
        <v>1.85</v>
      </c>
      <c r="AA273">
        <v>1.85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2017</v>
      </c>
      <c r="AJ273">
        <v>100</v>
      </c>
      <c r="AK273" t="s">
        <v>89</v>
      </c>
      <c r="AL273">
        <v>100</v>
      </c>
      <c r="AQ273">
        <v>0.48</v>
      </c>
      <c r="BU273" t="s">
        <v>84</v>
      </c>
      <c r="BV273">
        <v>2077</v>
      </c>
      <c r="CY273">
        <v>763070</v>
      </c>
      <c r="CZ273">
        <v>134190</v>
      </c>
    </row>
    <row r="274" spans="2:104" x14ac:dyDescent="0.4">
      <c r="B274">
        <v>401350</v>
      </c>
      <c r="C274" t="s">
        <v>1178</v>
      </c>
      <c r="D274" t="s">
        <v>1179</v>
      </c>
      <c r="E274" t="s">
        <v>78</v>
      </c>
      <c r="F274">
        <v>810.45</v>
      </c>
      <c r="G274" t="s">
        <v>1180</v>
      </c>
      <c r="H274" t="s">
        <v>561</v>
      </c>
      <c r="I274" t="s">
        <v>81</v>
      </c>
      <c r="J274" t="s">
        <v>672</v>
      </c>
      <c r="Q274" t="s">
        <v>82</v>
      </c>
      <c r="S274">
        <v>1.1000000000000001</v>
      </c>
      <c r="T274">
        <v>3.75</v>
      </c>
      <c r="U274">
        <v>3.75</v>
      </c>
      <c r="V274">
        <v>3.75</v>
      </c>
      <c r="W274">
        <v>3.75</v>
      </c>
      <c r="X274">
        <v>3.45</v>
      </c>
      <c r="Y274">
        <v>12.65</v>
      </c>
      <c r="Z274">
        <v>16.100000000000001</v>
      </c>
      <c r="AA274">
        <v>16.100000000000001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2009</v>
      </c>
      <c r="AJ274">
        <v>100</v>
      </c>
      <c r="AK274" t="s">
        <v>561</v>
      </c>
      <c r="AL274">
        <v>100</v>
      </c>
      <c r="AQ274">
        <v>3.75</v>
      </c>
      <c r="BU274" t="s">
        <v>84</v>
      </c>
      <c r="BV274">
        <v>2089</v>
      </c>
      <c r="CO274" t="s">
        <v>1181</v>
      </c>
      <c r="CY274">
        <v>730350</v>
      </c>
      <c r="CZ274">
        <v>205190</v>
      </c>
    </row>
    <row r="275" spans="2:104" x14ac:dyDescent="0.4">
      <c r="B275">
        <v>502350</v>
      </c>
      <c r="C275" t="s">
        <v>1255</v>
      </c>
      <c r="D275" t="s">
        <v>1255</v>
      </c>
      <c r="E275" t="s">
        <v>78</v>
      </c>
      <c r="F275">
        <v>810</v>
      </c>
      <c r="G275" t="s">
        <v>1255</v>
      </c>
      <c r="H275" t="s">
        <v>699</v>
      </c>
      <c r="I275" t="s">
        <v>81</v>
      </c>
      <c r="J275" t="s">
        <v>1256</v>
      </c>
      <c r="Q275" t="s">
        <v>82</v>
      </c>
      <c r="S275">
        <v>7.0000000000000007E-2</v>
      </c>
      <c r="T275">
        <v>0.33</v>
      </c>
      <c r="U275">
        <v>0.33</v>
      </c>
      <c r="V275">
        <v>0.3</v>
      </c>
      <c r="W275">
        <v>0.3</v>
      </c>
      <c r="X275">
        <v>0.4</v>
      </c>
      <c r="Y275">
        <v>0.98</v>
      </c>
      <c r="Z275">
        <v>1.38</v>
      </c>
      <c r="AA275">
        <v>1.38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1994</v>
      </c>
      <c r="AI275">
        <v>1994</v>
      </c>
      <c r="AJ275">
        <v>100</v>
      </c>
      <c r="AK275" t="s">
        <v>699</v>
      </c>
      <c r="AL275">
        <v>100</v>
      </c>
      <c r="AQ275">
        <v>0.3</v>
      </c>
      <c r="BU275" t="s">
        <v>377</v>
      </c>
      <c r="BV275">
        <v>9999</v>
      </c>
      <c r="CO275" t="s">
        <v>217</v>
      </c>
      <c r="CY275">
        <v>633360</v>
      </c>
      <c r="CZ275">
        <v>128550</v>
      </c>
    </row>
    <row r="276" spans="2:104" x14ac:dyDescent="0.4">
      <c r="B276">
        <v>600700</v>
      </c>
      <c r="C276" t="s">
        <v>1757</v>
      </c>
      <c r="D276" t="s">
        <v>1757</v>
      </c>
      <c r="E276" t="s">
        <v>78</v>
      </c>
      <c r="F276">
        <v>804.5</v>
      </c>
      <c r="G276" t="s">
        <v>1758</v>
      </c>
      <c r="H276" t="s">
        <v>982</v>
      </c>
      <c r="I276" t="s">
        <v>81</v>
      </c>
      <c r="J276" t="s">
        <v>1759</v>
      </c>
      <c r="Q276" t="s">
        <v>82</v>
      </c>
      <c r="S276">
        <v>0.3</v>
      </c>
      <c r="T276">
        <v>2</v>
      </c>
      <c r="U276">
        <v>2</v>
      </c>
      <c r="V276">
        <v>1.8</v>
      </c>
      <c r="W276">
        <v>1.8</v>
      </c>
      <c r="X276">
        <v>4.4000000000000004</v>
      </c>
      <c r="Y276">
        <v>6.5</v>
      </c>
      <c r="Z276">
        <v>10.9</v>
      </c>
      <c r="AA276">
        <v>10.9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1950</v>
      </c>
      <c r="AI276">
        <v>1950</v>
      </c>
      <c r="AJ276">
        <v>100</v>
      </c>
      <c r="AK276" t="s">
        <v>982</v>
      </c>
      <c r="AL276">
        <v>100</v>
      </c>
      <c r="AQ276">
        <v>1.8</v>
      </c>
      <c r="BU276" t="s">
        <v>84</v>
      </c>
      <c r="BV276">
        <v>2046</v>
      </c>
      <c r="CY276">
        <v>703610</v>
      </c>
      <c r="CZ276">
        <v>149150</v>
      </c>
    </row>
    <row r="277" spans="2:104" x14ac:dyDescent="0.4">
      <c r="B277">
        <v>204100</v>
      </c>
      <c r="C277" t="s">
        <v>1889</v>
      </c>
      <c r="D277" t="s">
        <v>1890</v>
      </c>
      <c r="E277" t="s">
        <v>78</v>
      </c>
      <c r="F277">
        <v>803.02</v>
      </c>
      <c r="G277" t="s">
        <v>1891</v>
      </c>
      <c r="H277" t="s">
        <v>389</v>
      </c>
      <c r="I277" t="s">
        <v>81</v>
      </c>
      <c r="J277" t="s">
        <v>1434</v>
      </c>
      <c r="Q277" t="s">
        <v>82</v>
      </c>
      <c r="S277">
        <v>12</v>
      </c>
      <c r="T277">
        <v>5.27</v>
      </c>
      <c r="U277">
        <v>5.27</v>
      </c>
      <c r="V277">
        <v>4.5</v>
      </c>
      <c r="W277">
        <v>4.5</v>
      </c>
      <c r="X277">
        <v>7.3</v>
      </c>
      <c r="Y277">
        <v>11.6</v>
      </c>
      <c r="Z277">
        <v>18.899999999999999</v>
      </c>
      <c r="AA277">
        <v>18.899999999999999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1893</v>
      </c>
      <c r="AI277">
        <v>1982</v>
      </c>
      <c r="AJ277">
        <v>100</v>
      </c>
      <c r="AK277" t="s">
        <v>389</v>
      </c>
      <c r="AL277">
        <v>100</v>
      </c>
      <c r="AQ277">
        <v>4.5</v>
      </c>
      <c r="BU277" t="s">
        <v>84</v>
      </c>
      <c r="BV277">
        <v>2033</v>
      </c>
      <c r="CY277">
        <v>578790</v>
      </c>
      <c r="CZ277">
        <v>162630</v>
      </c>
    </row>
    <row r="278" spans="2:104" x14ac:dyDescent="0.4">
      <c r="B278">
        <v>505750</v>
      </c>
      <c r="C278" t="s">
        <v>1321</v>
      </c>
      <c r="D278" t="s">
        <v>1321</v>
      </c>
      <c r="E278" t="s">
        <v>78</v>
      </c>
      <c r="F278">
        <v>803</v>
      </c>
      <c r="G278" t="s">
        <v>1322</v>
      </c>
      <c r="H278" t="s">
        <v>699</v>
      </c>
      <c r="I278" t="s">
        <v>81</v>
      </c>
      <c r="J278" t="s">
        <v>1323</v>
      </c>
      <c r="Q278" t="s">
        <v>82</v>
      </c>
      <c r="S278">
        <v>0.1</v>
      </c>
      <c r="T278">
        <v>0.4</v>
      </c>
      <c r="U278">
        <v>0.4</v>
      </c>
      <c r="V278">
        <v>0.38</v>
      </c>
      <c r="W278">
        <v>0.38</v>
      </c>
      <c r="X278">
        <v>0.49</v>
      </c>
      <c r="Y278">
        <v>0.41</v>
      </c>
      <c r="Z278">
        <v>0.9</v>
      </c>
      <c r="AA278">
        <v>0.9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1993</v>
      </c>
      <c r="AI278">
        <v>2007</v>
      </c>
      <c r="AJ278">
        <v>100</v>
      </c>
      <c r="AK278" t="s">
        <v>699</v>
      </c>
      <c r="AL278">
        <v>100</v>
      </c>
      <c r="AQ278">
        <v>0.38</v>
      </c>
      <c r="BU278" t="s">
        <v>377</v>
      </c>
      <c r="BV278">
        <v>9999</v>
      </c>
      <c r="CO278" t="s">
        <v>1324</v>
      </c>
      <c r="CY278">
        <v>581780</v>
      </c>
      <c r="CZ278">
        <v>103500</v>
      </c>
    </row>
    <row r="279" spans="2:104" x14ac:dyDescent="0.4">
      <c r="B279">
        <v>505760</v>
      </c>
      <c r="C279" t="s">
        <v>2305</v>
      </c>
      <c r="D279" t="s">
        <v>2305</v>
      </c>
      <c r="E279" t="s">
        <v>78</v>
      </c>
      <c r="F279">
        <v>802</v>
      </c>
      <c r="G279" t="s">
        <v>2306</v>
      </c>
      <c r="H279" t="s">
        <v>699</v>
      </c>
      <c r="I279" t="s">
        <v>81</v>
      </c>
      <c r="J279" t="s">
        <v>2307</v>
      </c>
      <c r="K279" t="s">
        <v>2308</v>
      </c>
      <c r="Q279" t="s">
        <v>82</v>
      </c>
      <c r="S279">
        <v>0.5</v>
      </c>
      <c r="T279">
        <v>2.2999999999999998</v>
      </c>
      <c r="U279">
        <v>2.2999999999999998</v>
      </c>
      <c r="V279">
        <v>1.9</v>
      </c>
      <c r="W279">
        <v>1.9</v>
      </c>
      <c r="X279">
        <v>2.1</v>
      </c>
      <c r="Y279">
        <v>1.9</v>
      </c>
      <c r="Z279">
        <v>4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2017</v>
      </c>
      <c r="AJ279">
        <v>100</v>
      </c>
      <c r="AK279" t="s">
        <v>699</v>
      </c>
      <c r="AL279">
        <v>100</v>
      </c>
      <c r="AQ279">
        <v>1.9</v>
      </c>
      <c r="BU279" t="s">
        <v>84</v>
      </c>
      <c r="BV279">
        <v>2096</v>
      </c>
      <c r="CY279">
        <v>581670</v>
      </c>
      <c r="CZ279">
        <v>103540</v>
      </c>
    </row>
    <row r="280" spans="2:104" x14ac:dyDescent="0.4">
      <c r="B280" s="2">
        <v>701300</v>
      </c>
      <c r="C280" s="2" t="s">
        <v>1055</v>
      </c>
      <c r="D280" s="2" t="s">
        <v>1055</v>
      </c>
      <c r="E280" s="2" t="s">
        <v>78</v>
      </c>
      <c r="F280" s="2">
        <v>800.7</v>
      </c>
      <c r="G280" s="2" t="s">
        <v>1055</v>
      </c>
      <c r="H280" s="2" t="s">
        <v>89</v>
      </c>
      <c r="I280" s="2" t="s">
        <v>303</v>
      </c>
      <c r="J280" s="2" t="s">
        <v>1056</v>
      </c>
      <c r="K280" s="2"/>
      <c r="L280" s="2"/>
      <c r="M280" s="2"/>
      <c r="N280" s="2"/>
      <c r="O280" s="2"/>
      <c r="P280" s="2"/>
      <c r="Q280" s="2" t="s">
        <v>82</v>
      </c>
      <c r="R280" s="2"/>
      <c r="S280" s="2">
        <v>2.9</v>
      </c>
      <c r="T280" s="2">
        <v>6.9</v>
      </c>
      <c r="U280" s="2">
        <v>6.9</v>
      </c>
      <c r="V280" s="2">
        <v>6.9</v>
      </c>
      <c r="W280" s="2">
        <v>6.9</v>
      </c>
      <c r="X280" s="2">
        <v>1.5</v>
      </c>
      <c r="Y280" s="2">
        <v>16.100000000000001</v>
      </c>
      <c r="Z280" s="2">
        <v>17.600000000000001</v>
      </c>
      <c r="AA280" s="2">
        <v>17.600000000000001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1962</v>
      </c>
      <c r="AI280" s="2">
        <v>1962</v>
      </c>
      <c r="AJ280" s="2">
        <v>100</v>
      </c>
      <c r="AK280" s="2" t="s">
        <v>89</v>
      </c>
      <c r="AL280" s="2">
        <v>100</v>
      </c>
      <c r="AM280" s="2"/>
      <c r="AN280" s="2"/>
      <c r="AO280" s="2"/>
      <c r="AP280" s="2"/>
      <c r="AQ280" s="2">
        <v>6.9</v>
      </c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 t="s">
        <v>84</v>
      </c>
      <c r="BV280" s="2">
        <v>2039</v>
      </c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 t="s">
        <v>1057</v>
      </c>
      <c r="CP280" s="2"/>
      <c r="CQ280" s="2"/>
      <c r="CR280" s="2"/>
      <c r="CS280" s="2"/>
      <c r="CT280" s="2"/>
      <c r="CU280" s="2"/>
      <c r="CV280" s="2"/>
      <c r="CW280" s="2"/>
      <c r="CX280" s="2"/>
      <c r="CY280" s="2">
        <v>762650</v>
      </c>
      <c r="CZ280" s="2">
        <v>133590</v>
      </c>
    </row>
    <row r="281" spans="2:104" x14ac:dyDescent="0.4">
      <c r="B281">
        <v>603500</v>
      </c>
      <c r="C281" t="s">
        <v>2588</v>
      </c>
      <c r="D281" t="s">
        <v>2588</v>
      </c>
      <c r="E281" t="s">
        <v>78</v>
      </c>
      <c r="F281">
        <v>800</v>
      </c>
      <c r="G281" t="s">
        <v>2589</v>
      </c>
      <c r="H281" t="s">
        <v>699</v>
      </c>
      <c r="I281" t="s">
        <v>81</v>
      </c>
      <c r="J281" t="s">
        <v>2574</v>
      </c>
      <c r="K281" t="s">
        <v>2563</v>
      </c>
      <c r="L281" t="s">
        <v>2590</v>
      </c>
      <c r="M281" t="s">
        <v>2591</v>
      </c>
      <c r="Q281" t="s">
        <v>82</v>
      </c>
      <c r="S281">
        <v>14</v>
      </c>
      <c r="T281">
        <v>61</v>
      </c>
      <c r="U281">
        <v>61</v>
      </c>
      <c r="V281">
        <v>65</v>
      </c>
      <c r="W281">
        <v>65</v>
      </c>
      <c r="X281">
        <v>42</v>
      </c>
      <c r="Y281">
        <v>155</v>
      </c>
      <c r="Z281">
        <v>197</v>
      </c>
      <c r="AA281">
        <v>197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1952</v>
      </c>
      <c r="AI281">
        <v>2017</v>
      </c>
      <c r="AJ281">
        <v>100</v>
      </c>
      <c r="AK281" t="s">
        <v>699</v>
      </c>
      <c r="AL281">
        <v>100</v>
      </c>
      <c r="AQ281">
        <v>65</v>
      </c>
      <c r="BU281" t="s">
        <v>84</v>
      </c>
      <c r="BV281">
        <v>2061</v>
      </c>
      <c r="CY281">
        <v>654960</v>
      </c>
      <c r="CZ281">
        <v>116310</v>
      </c>
    </row>
    <row r="282" spans="2:104" x14ac:dyDescent="0.4">
      <c r="B282">
        <v>100300</v>
      </c>
      <c r="C282" t="s">
        <v>2309</v>
      </c>
      <c r="D282" t="s">
        <v>2309</v>
      </c>
      <c r="E282" t="s">
        <v>87</v>
      </c>
      <c r="F282">
        <v>797.4</v>
      </c>
      <c r="G282" t="s">
        <v>102</v>
      </c>
      <c r="H282" t="s">
        <v>89</v>
      </c>
      <c r="I282" t="s">
        <v>81</v>
      </c>
      <c r="J282" t="s">
        <v>2310</v>
      </c>
      <c r="K282" t="s">
        <v>92</v>
      </c>
      <c r="L282" t="s">
        <v>2311</v>
      </c>
      <c r="M282" t="s">
        <v>98</v>
      </c>
      <c r="Q282" t="s">
        <v>82</v>
      </c>
      <c r="S282">
        <v>46</v>
      </c>
      <c r="T282">
        <v>180</v>
      </c>
      <c r="U282">
        <v>180</v>
      </c>
      <c r="V282">
        <v>176.4</v>
      </c>
      <c r="W282">
        <v>176.4</v>
      </c>
      <c r="X282">
        <v>220.5</v>
      </c>
      <c r="Y282">
        <v>342.9</v>
      </c>
      <c r="Z282">
        <v>563.4</v>
      </c>
      <c r="AA282">
        <v>563.4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1962</v>
      </c>
      <c r="AI282">
        <v>1962</v>
      </c>
      <c r="AJ282">
        <v>100</v>
      </c>
      <c r="AK282" t="s">
        <v>89</v>
      </c>
      <c r="AL282">
        <v>100</v>
      </c>
      <c r="AQ282">
        <v>176.4</v>
      </c>
      <c r="BU282" t="s">
        <v>84</v>
      </c>
      <c r="BV282">
        <v>2048</v>
      </c>
      <c r="CY282">
        <v>722880</v>
      </c>
      <c r="CZ282">
        <v>179020</v>
      </c>
    </row>
    <row r="283" spans="2:104" x14ac:dyDescent="0.4">
      <c r="B283">
        <v>101700</v>
      </c>
      <c r="C283" t="s">
        <v>2391</v>
      </c>
      <c r="D283" t="s">
        <v>2391</v>
      </c>
      <c r="E283" t="s">
        <v>78</v>
      </c>
      <c r="F283">
        <v>797</v>
      </c>
      <c r="G283" t="s">
        <v>2392</v>
      </c>
      <c r="H283" t="s">
        <v>89</v>
      </c>
      <c r="I283" t="s">
        <v>81</v>
      </c>
      <c r="J283" t="s">
        <v>2393</v>
      </c>
      <c r="K283" t="s">
        <v>2394</v>
      </c>
      <c r="Q283" t="s">
        <v>82</v>
      </c>
      <c r="S283">
        <v>1.4</v>
      </c>
      <c r="T283">
        <v>1.6</v>
      </c>
      <c r="U283">
        <v>1.6</v>
      </c>
      <c r="V283">
        <v>1.5</v>
      </c>
      <c r="W283">
        <v>1.5</v>
      </c>
      <c r="X283">
        <v>1.25</v>
      </c>
      <c r="Y283">
        <v>4.55</v>
      </c>
      <c r="Z283">
        <v>5.8</v>
      </c>
      <c r="AA283">
        <v>5.8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1907</v>
      </c>
      <c r="AI283">
        <v>2004</v>
      </c>
      <c r="AJ283">
        <v>100</v>
      </c>
      <c r="AK283" t="s">
        <v>89</v>
      </c>
      <c r="AL283">
        <v>100</v>
      </c>
      <c r="AQ283">
        <v>1.5</v>
      </c>
      <c r="BU283" t="s">
        <v>1071</v>
      </c>
      <c r="BV283">
        <v>9999</v>
      </c>
      <c r="CY283">
        <v>745060</v>
      </c>
      <c r="CZ283">
        <v>188680</v>
      </c>
    </row>
    <row r="284" spans="2:104" x14ac:dyDescent="0.4">
      <c r="B284">
        <v>202600</v>
      </c>
      <c r="C284" t="s">
        <v>373</v>
      </c>
      <c r="D284" t="s">
        <v>373</v>
      </c>
      <c r="E284" t="s">
        <v>87</v>
      </c>
      <c r="F284">
        <v>796.45</v>
      </c>
      <c r="G284" t="s">
        <v>374</v>
      </c>
      <c r="H284" t="s">
        <v>265</v>
      </c>
      <c r="I284" t="s">
        <v>81</v>
      </c>
      <c r="J284" t="s">
        <v>375</v>
      </c>
      <c r="K284" t="s">
        <v>376</v>
      </c>
      <c r="Q284" t="s">
        <v>82</v>
      </c>
      <c r="S284">
        <v>0.18</v>
      </c>
      <c r="T284">
        <v>1.3</v>
      </c>
      <c r="U284">
        <v>1.3</v>
      </c>
      <c r="V284">
        <v>1.3</v>
      </c>
      <c r="W284">
        <v>1.3</v>
      </c>
      <c r="X284">
        <v>2</v>
      </c>
      <c r="Y284">
        <v>1.64</v>
      </c>
      <c r="Z284">
        <v>3.64</v>
      </c>
      <c r="AA284">
        <v>3.64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1946</v>
      </c>
      <c r="AI284">
        <v>1996</v>
      </c>
      <c r="AJ284">
        <v>100</v>
      </c>
      <c r="AK284" t="s">
        <v>265</v>
      </c>
      <c r="AL284">
        <v>100</v>
      </c>
      <c r="AQ284">
        <v>1.3</v>
      </c>
      <c r="BU284" t="s">
        <v>377</v>
      </c>
      <c r="BV284">
        <v>9999</v>
      </c>
      <c r="CO284" t="s">
        <v>378</v>
      </c>
      <c r="CP284" t="s">
        <v>379</v>
      </c>
      <c r="CY284">
        <v>608390</v>
      </c>
      <c r="CZ284">
        <v>168080</v>
      </c>
    </row>
    <row r="285" spans="2:104" x14ac:dyDescent="0.4">
      <c r="B285">
        <v>401325</v>
      </c>
      <c r="C285" t="s">
        <v>2229</v>
      </c>
      <c r="D285" t="s">
        <v>2229</v>
      </c>
      <c r="E285" t="s">
        <v>78</v>
      </c>
      <c r="F285">
        <v>795.2</v>
      </c>
      <c r="G285" t="s">
        <v>2230</v>
      </c>
      <c r="H285" t="s">
        <v>561</v>
      </c>
      <c r="I285" t="s">
        <v>81</v>
      </c>
      <c r="J285" t="s">
        <v>599</v>
      </c>
      <c r="Q285" t="s">
        <v>82</v>
      </c>
      <c r="S285">
        <v>7</v>
      </c>
      <c r="T285">
        <v>0.53</v>
      </c>
      <c r="U285">
        <v>0.53</v>
      </c>
      <c r="V285">
        <v>0.53</v>
      </c>
      <c r="W285">
        <v>0.53</v>
      </c>
      <c r="X285">
        <v>0.4</v>
      </c>
      <c r="Y285">
        <v>2.1</v>
      </c>
      <c r="Z285">
        <v>2.5</v>
      </c>
      <c r="AA285">
        <v>2.5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2012</v>
      </c>
      <c r="AJ285">
        <v>100</v>
      </c>
      <c r="AK285" t="s">
        <v>561</v>
      </c>
      <c r="AL285">
        <v>100</v>
      </c>
      <c r="AQ285">
        <v>0.53</v>
      </c>
      <c r="BU285" t="s">
        <v>206</v>
      </c>
      <c r="BV285">
        <v>2062</v>
      </c>
      <c r="CY285">
        <v>730910</v>
      </c>
      <c r="CZ285">
        <v>204030</v>
      </c>
    </row>
    <row r="286" spans="2:104" x14ac:dyDescent="0.4">
      <c r="B286">
        <v>602975</v>
      </c>
      <c r="C286" t="s">
        <v>2624</v>
      </c>
      <c r="D286" t="s">
        <v>2624</v>
      </c>
      <c r="E286" t="s">
        <v>78</v>
      </c>
      <c r="F286">
        <v>792.3</v>
      </c>
      <c r="G286" t="s">
        <v>2625</v>
      </c>
      <c r="H286" t="s">
        <v>982</v>
      </c>
      <c r="I286" t="s">
        <v>81</v>
      </c>
      <c r="J286" t="s">
        <v>2626</v>
      </c>
      <c r="Q286" t="s">
        <v>82</v>
      </c>
      <c r="S286">
        <v>0.65</v>
      </c>
      <c r="T286">
        <v>1.38</v>
      </c>
      <c r="U286">
        <v>1.38</v>
      </c>
      <c r="V286">
        <v>1.34</v>
      </c>
      <c r="W286">
        <v>1.34</v>
      </c>
      <c r="X286">
        <v>1.7</v>
      </c>
      <c r="Y286">
        <v>5.3</v>
      </c>
      <c r="Z286">
        <v>7</v>
      </c>
      <c r="AA286">
        <v>7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2004</v>
      </c>
      <c r="AI286">
        <v>2004</v>
      </c>
      <c r="AJ286">
        <v>100</v>
      </c>
      <c r="AK286" t="s">
        <v>982</v>
      </c>
      <c r="AL286">
        <v>100</v>
      </c>
      <c r="AQ286">
        <v>1.34</v>
      </c>
      <c r="BU286" t="s">
        <v>84</v>
      </c>
      <c r="BV286">
        <v>2043</v>
      </c>
      <c r="CY286">
        <v>685740</v>
      </c>
      <c r="CZ286">
        <v>128960</v>
      </c>
    </row>
    <row r="287" spans="2:104" x14ac:dyDescent="0.4">
      <c r="B287">
        <v>302000</v>
      </c>
      <c r="C287" t="s">
        <v>1805</v>
      </c>
      <c r="D287" t="s">
        <v>1805</v>
      </c>
      <c r="E287" t="s">
        <v>78</v>
      </c>
      <c r="F287">
        <v>787.8</v>
      </c>
      <c r="G287" t="s">
        <v>1805</v>
      </c>
      <c r="H287" t="s">
        <v>510</v>
      </c>
      <c r="I287" t="s">
        <v>81</v>
      </c>
      <c r="J287" t="s">
        <v>1806</v>
      </c>
      <c r="K287" t="s">
        <v>512</v>
      </c>
      <c r="Q287" t="s">
        <v>82</v>
      </c>
      <c r="S287">
        <v>5</v>
      </c>
      <c r="T287">
        <v>15.8</v>
      </c>
      <c r="U287">
        <v>15.8</v>
      </c>
      <c r="V287">
        <v>15</v>
      </c>
      <c r="W287">
        <v>15</v>
      </c>
      <c r="X287">
        <v>10.9</v>
      </c>
      <c r="Y287">
        <v>43.8</v>
      </c>
      <c r="Z287">
        <v>54.7</v>
      </c>
      <c r="AA287">
        <v>54.7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1956</v>
      </c>
      <c r="AI287">
        <v>1962</v>
      </c>
      <c r="AJ287">
        <v>100</v>
      </c>
      <c r="AK287" t="s">
        <v>510</v>
      </c>
      <c r="AL287">
        <v>100</v>
      </c>
      <c r="AQ287">
        <v>15</v>
      </c>
      <c r="AW287" t="s">
        <v>105</v>
      </c>
      <c r="AX287" t="s">
        <v>1807</v>
      </c>
      <c r="BU287" t="s">
        <v>84</v>
      </c>
      <c r="BV287">
        <v>2030</v>
      </c>
      <c r="CY287">
        <v>705770</v>
      </c>
      <c r="CZ287">
        <v>200440</v>
      </c>
    </row>
    <row r="288" spans="2:104" x14ac:dyDescent="0.4">
      <c r="B288">
        <v>106625</v>
      </c>
      <c r="C288" t="s">
        <v>2286</v>
      </c>
      <c r="D288" t="s">
        <v>2286</v>
      </c>
      <c r="E288" t="s">
        <v>78</v>
      </c>
      <c r="F288">
        <v>787.32</v>
      </c>
      <c r="G288" t="s">
        <v>2287</v>
      </c>
      <c r="H288" t="s">
        <v>181</v>
      </c>
      <c r="I288" t="s">
        <v>81</v>
      </c>
      <c r="J288" t="s">
        <v>2288</v>
      </c>
      <c r="Q288" t="s">
        <v>82</v>
      </c>
      <c r="S288">
        <v>0.76</v>
      </c>
      <c r="T288">
        <v>1.25</v>
      </c>
      <c r="U288">
        <v>1.25</v>
      </c>
      <c r="V288">
        <v>1.25</v>
      </c>
      <c r="W288">
        <v>1.25</v>
      </c>
      <c r="X288">
        <v>0.85</v>
      </c>
      <c r="Y288">
        <v>1.65</v>
      </c>
      <c r="Z288">
        <v>2.5</v>
      </c>
      <c r="AA288">
        <v>2.5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1909</v>
      </c>
      <c r="AI288">
        <v>2010</v>
      </c>
      <c r="AJ288">
        <v>100</v>
      </c>
      <c r="AK288" t="s">
        <v>181</v>
      </c>
      <c r="AL288">
        <v>100</v>
      </c>
      <c r="AQ288">
        <v>1.25</v>
      </c>
      <c r="BU288" t="s">
        <v>84</v>
      </c>
      <c r="BV288">
        <v>2069</v>
      </c>
      <c r="CY288">
        <v>732260</v>
      </c>
      <c r="CZ288">
        <v>231550</v>
      </c>
    </row>
    <row r="289" spans="2:104" x14ac:dyDescent="0.4">
      <c r="B289">
        <v>203950</v>
      </c>
      <c r="C289" t="s">
        <v>2598</v>
      </c>
      <c r="D289" t="s">
        <v>2598</v>
      </c>
      <c r="E289" t="s">
        <v>78</v>
      </c>
      <c r="F289">
        <v>784</v>
      </c>
      <c r="G289" t="s">
        <v>2599</v>
      </c>
      <c r="H289" t="s">
        <v>389</v>
      </c>
      <c r="I289" t="s">
        <v>81</v>
      </c>
      <c r="J289" t="s">
        <v>2600</v>
      </c>
      <c r="K289" t="s">
        <v>2601</v>
      </c>
      <c r="Q289" t="s">
        <v>82</v>
      </c>
      <c r="S289">
        <v>1.1200000000000001</v>
      </c>
      <c r="T289">
        <v>2.9</v>
      </c>
      <c r="U289">
        <v>2.9</v>
      </c>
      <c r="V289">
        <v>2.9</v>
      </c>
      <c r="W289">
        <v>2.9</v>
      </c>
      <c r="X289">
        <v>2</v>
      </c>
      <c r="Y289">
        <v>4.5</v>
      </c>
      <c r="Z289">
        <v>6.5</v>
      </c>
      <c r="AA289">
        <v>6.5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1999</v>
      </c>
      <c r="AI289">
        <v>1999</v>
      </c>
      <c r="AJ289">
        <v>100</v>
      </c>
      <c r="AK289" t="s">
        <v>389</v>
      </c>
      <c r="AL289">
        <v>100</v>
      </c>
      <c r="AQ289">
        <v>2.9</v>
      </c>
      <c r="BU289" t="s">
        <v>1071</v>
      </c>
      <c r="BV289">
        <v>9999</v>
      </c>
      <c r="CY289">
        <v>573100</v>
      </c>
      <c r="CZ289">
        <v>153820</v>
      </c>
    </row>
    <row r="290" spans="2:104" x14ac:dyDescent="0.4">
      <c r="B290">
        <v>300750</v>
      </c>
      <c r="C290" t="s">
        <v>2510</v>
      </c>
      <c r="D290" t="s">
        <v>481</v>
      </c>
      <c r="E290" t="s">
        <v>78</v>
      </c>
      <c r="F290">
        <v>779.3</v>
      </c>
      <c r="G290" t="s">
        <v>2511</v>
      </c>
      <c r="H290" t="s">
        <v>465</v>
      </c>
      <c r="I290" t="s">
        <v>81</v>
      </c>
      <c r="J290" t="s">
        <v>479</v>
      </c>
      <c r="Q290" t="s">
        <v>82</v>
      </c>
      <c r="S290">
        <v>4</v>
      </c>
      <c r="T290">
        <v>0.72</v>
      </c>
      <c r="U290">
        <v>0.72</v>
      </c>
      <c r="V290">
        <v>0.72</v>
      </c>
      <c r="W290">
        <v>0.72</v>
      </c>
      <c r="X290">
        <v>1.1000000000000001</v>
      </c>
      <c r="Y290">
        <v>2.2000000000000002</v>
      </c>
      <c r="Z290">
        <v>3.3</v>
      </c>
      <c r="AA290">
        <v>3.3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1998</v>
      </c>
      <c r="AI290">
        <v>1998</v>
      </c>
      <c r="AJ290">
        <v>100</v>
      </c>
      <c r="AK290" t="s">
        <v>465</v>
      </c>
      <c r="AL290">
        <v>100</v>
      </c>
      <c r="AQ290">
        <v>0.72</v>
      </c>
      <c r="BU290" t="s">
        <v>84</v>
      </c>
      <c r="BV290">
        <v>2043</v>
      </c>
      <c r="CY290">
        <v>689640</v>
      </c>
      <c r="CZ290">
        <v>174440</v>
      </c>
    </row>
    <row r="291" spans="2:104" x14ac:dyDescent="0.4">
      <c r="B291">
        <v>203800</v>
      </c>
      <c r="C291" t="s">
        <v>2611</v>
      </c>
      <c r="D291" t="s">
        <v>2611</v>
      </c>
      <c r="E291" t="s">
        <v>78</v>
      </c>
      <c r="F291">
        <v>778.5</v>
      </c>
      <c r="G291" t="s">
        <v>2611</v>
      </c>
      <c r="H291" t="s">
        <v>389</v>
      </c>
      <c r="I291" t="s">
        <v>81</v>
      </c>
      <c r="J291" t="s">
        <v>390</v>
      </c>
      <c r="K291" t="s">
        <v>2612</v>
      </c>
      <c r="Q291" t="s">
        <v>82</v>
      </c>
      <c r="S291">
        <v>40</v>
      </c>
      <c r="T291">
        <v>31</v>
      </c>
      <c r="U291">
        <v>31</v>
      </c>
      <c r="V291">
        <v>28.5</v>
      </c>
      <c r="W291">
        <v>28.5</v>
      </c>
      <c r="X291">
        <v>18</v>
      </c>
      <c r="Y291">
        <v>61</v>
      </c>
      <c r="Z291">
        <v>79</v>
      </c>
      <c r="AA291">
        <v>79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1896</v>
      </c>
      <c r="AI291">
        <v>1972</v>
      </c>
      <c r="AJ291">
        <v>100</v>
      </c>
      <c r="AK291" t="s">
        <v>389</v>
      </c>
      <c r="AL291">
        <v>22.32</v>
      </c>
      <c r="AM291" t="s">
        <v>905</v>
      </c>
      <c r="AN291">
        <v>77.680000000000007</v>
      </c>
      <c r="AQ291">
        <v>28.5</v>
      </c>
      <c r="BU291" t="s">
        <v>84</v>
      </c>
      <c r="BV291">
        <v>2052</v>
      </c>
      <c r="CY291">
        <v>570030</v>
      </c>
      <c r="CZ291">
        <v>148590</v>
      </c>
    </row>
    <row r="292" spans="2:104" x14ac:dyDescent="0.4">
      <c r="B292">
        <v>400250</v>
      </c>
      <c r="C292" t="s">
        <v>1175</v>
      </c>
      <c r="D292" t="s">
        <v>1175</v>
      </c>
      <c r="E292" t="s">
        <v>122</v>
      </c>
      <c r="F292">
        <v>778.43</v>
      </c>
      <c r="G292" t="s">
        <v>564</v>
      </c>
      <c r="H292" t="s">
        <v>561</v>
      </c>
      <c r="I292" t="s">
        <v>81</v>
      </c>
      <c r="J292" t="s">
        <v>567</v>
      </c>
      <c r="K292" t="s">
        <v>568</v>
      </c>
      <c r="L292" t="s">
        <v>1176</v>
      </c>
      <c r="Q292" t="s">
        <v>82</v>
      </c>
      <c r="R292" t="s">
        <v>122</v>
      </c>
      <c r="S292">
        <v>15.3</v>
      </c>
      <c r="T292">
        <v>140</v>
      </c>
      <c r="U292">
        <v>140</v>
      </c>
      <c r="V292">
        <v>140</v>
      </c>
      <c r="W292">
        <v>140</v>
      </c>
      <c r="X292">
        <v>0</v>
      </c>
      <c r="Y292">
        <v>0</v>
      </c>
      <c r="Z292">
        <v>0</v>
      </c>
      <c r="AA292">
        <v>0</v>
      </c>
      <c r="AB292">
        <v>13.7</v>
      </c>
      <c r="AC292">
        <v>140</v>
      </c>
      <c r="AD292">
        <v>140</v>
      </c>
      <c r="AE292">
        <v>0</v>
      </c>
      <c r="AF292">
        <v>0</v>
      </c>
      <c r="AG292">
        <v>0</v>
      </c>
      <c r="AH292">
        <v>2010</v>
      </c>
      <c r="AJ292">
        <v>100</v>
      </c>
      <c r="AK292" t="s">
        <v>561</v>
      </c>
      <c r="AL292">
        <v>100</v>
      </c>
      <c r="AQ292">
        <v>140</v>
      </c>
      <c r="BU292" t="s">
        <v>84</v>
      </c>
      <c r="BV292">
        <v>2096</v>
      </c>
      <c r="CO292" t="s">
        <v>1177</v>
      </c>
      <c r="CP292" t="s">
        <v>178</v>
      </c>
      <c r="CY292">
        <v>717880</v>
      </c>
      <c r="CZ292">
        <v>193120</v>
      </c>
    </row>
    <row r="293" spans="2:104" x14ac:dyDescent="0.4">
      <c r="B293">
        <v>100700</v>
      </c>
      <c r="C293" t="s">
        <v>100</v>
      </c>
      <c r="D293" t="s">
        <v>101</v>
      </c>
      <c r="E293" t="s">
        <v>78</v>
      </c>
      <c r="F293">
        <v>776</v>
      </c>
      <c r="G293" t="s">
        <v>102</v>
      </c>
      <c r="H293" t="s">
        <v>89</v>
      </c>
      <c r="I293" t="s">
        <v>81</v>
      </c>
      <c r="J293" t="s">
        <v>103</v>
      </c>
      <c r="K293" t="s">
        <v>104</v>
      </c>
      <c r="Q293" t="s">
        <v>82</v>
      </c>
      <c r="S293">
        <v>3</v>
      </c>
      <c r="T293">
        <v>12.5</v>
      </c>
      <c r="U293">
        <v>12.5</v>
      </c>
      <c r="V293">
        <v>12</v>
      </c>
      <c r="W293">
        <v>12</v>
      </c>
      <c r="X293">
        <v>12.9</v>
      </c>
      <c r="Y293">
        <v>41.4</v>
      </c>
      <c r="Z293">
        <v>54.3</v>
      </c>
      <c r="AA293">
        <v>54.3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1960</v>
      </c>
      <c r="AI293">
        <v>1960</v>
      </c>
      <c r="AJ293">
        <v>100</v>
      </c>
      <c r="AK293" t="s">
        <v>89</v>
      </c>
      <c r="AL293">
        <v>100</v>
      </c>
      <c r="AQ293">
        <v>12</v>
      </c>
      <c r="AW293" t="s">
        <v>105</v>
      </c>
      <c r="AX293" t="s">
        <v>106</v>
      </c>
      <c r="BU293" t="s">
        <v>84</v>
      </c>
      <c r="BV293">
        <v>2040</v>
      </c>
      <c r="CO293" t="s">
        <v>107</v>
      </c>
      <c r="CP293" t="s">
        <v>108</v>
      </c>
      <c r="CY293">
        <v>724760</v>
      </c>
      <c r="CZ293">
        <v>179840</v>
      </c>
    </row>
    <row r="294" spans="2:104" x14ac:dyDescent="0.4">
      <c r="B294">
        <v>100600</v>
      </c>
      <c r="C294" t="s">
        <v>1440</v>
      </c>
      <c r="D294" t="s">
        <v>1441</v>
      </c>
      <c r="E294" t="s">
        <v>78</v>
      </c>
      <c r="F294">
        <v>775.1</v>
      </c>
      <c r="G294" t="s">
        <v>102</v>
      </c>
      <c r="H294" t="s">
        <v>89</v>
      </c>
      <c r="I294" t="s">
        <v>81</v>
      </c>
      <c r="J294" t="s">
        <v>1442</v>
      </c>
      <c r="K294" t="s">
        <v>1443</v>
      </c>
      <c r="Q294" t="s">
        <v>82</v>
      </c>
      <c r="S294">
        <v>2.7</v>
      </c>
      <c r="T294">
        <v>10.14</v>
      </c>
      <c r="U294">
        <v>10.14</v>
      </c>
      <c r="V294">
        <v>10.14</v>
      </c>
      <c r="W294">
        <v>10.14</v>
      </c>
      <c r="X294">
        <v>2.71</v>
      </c>
      <c r="Y294">
        <v>20.13</v>
      </c>
      <c r="Z294">
        <v>22.84</v>
      </c>
      <c r="AA294">
        <v>22.84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1946</v>
      </c>
      <c r="AI294">
        <v>1946</v>
      </c>
      <c r="AJ294">
        <v>100</v>
      </c>
      <c r="AK294" t="s">
        <v>89</v>
      </c>
      <c r="AL294">
        <v>100</v>
      </c>
      <c r="AQ294">
        <v>10.14</v>
      </c>
      <c r="BU294" t="s">
        <v>84</v>
      </c>
      <c r="BV294">
        <v>2097</v>
      </c>
      <c r="CY294">
        <v>724700</v>
      </c>
      <c r="CZ294">
        <v>179470</v>
      </c>
    </row>
    <row r="295" spans="2:104" x14ac:dyDescent="0.4">
      <c r="B295">
        <v>103850</v>
      </c>
      <c r="C295" t="s">
        <v>1096</v>
      </c>
      <c r="D295" t="s">
        <v>1097</v>
      </c>
      <c r="E295" t="s">
        <v>78</v>
      </c>
      <c r="F295">
        <v>772.09</v>
      </c>
      <c r="G295" t="s">
        <v>165</v>
      </c>
      <c r="H295" t="s">
        <v>89</v>
      </c>
      <c r="I295" t="s">
        <v>81</v>
      </c>
      <c r="J295" t="s">
        <v>1098</v>
      </c>
      <c r="Q295" t="s">
        <v>82</v>
      </c>
      <c r="S295">
        <v>0.7</v>
      </c>
      <c r="T295">
        <v>3.55</v>
      </c>
      <c r="U295">
        <v>3.55</v>
      </c>
      <c r="V295">
        <v>3.55</v>
      </c>
      <c r="W295">
        <v>3.55</v>
      </c>
      <c r="X295">
        <v>2.2000000000000002</v>
      </c>
      <c r="Y295">
        <v>8.8000000000000007</v>
      </c>
      <c r="Z295">
        <v>11</v>
      </c>
      <c r="AA295">
        <v>11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2013</v>
      </c>
      <c r="AJ295">
        <v>100</v>
      </c>
      <c r="AK295" t="s">
        <v>89</v>
      </c>
      <c r="AL295">
        <v>100</v>
      </c>
      <c r="AQ295">
        <v>3.55</v>
      </c>
      <c r="BU295" t="s">
        <v>84</v>
      </c>
      <c r="BV295">
        <v>2073</v>
      </c>
      <c r="CO295" t="s">
        <v>1099</v>
      </c>
      <c r="CY295">
        <v>765360</v>
      </c>
      <c r="CZ295">
        <v>188650</v>
      </c>
    </row>
    <row r="296" spans="2:104" x14ac:dyDescent="0.4">
      <c r="B296">
        <v>103900</v>
      </c>
      <c r="C296" t="s">
        <v>163</v>
      </c>
      <c r="D296" t="s">
        <v>164</v>
      </c>
      <c r="E296" t="s">
        <v>78</v>
      </c>
      <c r="F296">
        <v>772.09</v>
      </c>
      <c r="G296" t="s">
        <v>165</v>
      </c>
      <c r="H296" t="s">
        <v>89</v>
      </c>
      <c r="I296" t="s">
        <v>81</v>
      </c>
      <c r="J296" t="s">
        <v>166</v>
      </c>
      <c r="K296" t="s">
        <v>167</v>
      </c>
      <c r="Q296" t="s">
        <v>82</v>
      </c>
      <c r="S296">
        <v>3.9</v>
      </c>
      <c r="T296">
        <v>7.2</v>
      </c>
      <c r="U296">
        <v>7.2</v>
      </c>
      <c r="V296">
        <v>7</v>
      </c>
      <c r="W296">
        <v>7</v>
      </c>
      <c r="X296">
        <v>18.36</v>
      </c>
      <c r="Y296">
        <v>24.92</v>
      </c>
      <c r="Z296">
        <v>43.28</v>
      </c>
      <c r="AA296">
        <v>43.28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1914</v>
      </c>
      <c r="AI296">
        <v>1990</v>
      </c>
      <c r="AJ296">
        <v>100</v>
      </c>
      <c r="AK296" t="s">
        <v>89</v>
      </c>
      <c r="AL296">
        <v>100</v>
      </c>
      <c r="AQ296">
        <v>7</v>
      </c>
      <c r="BU296" t="s">
        <v>84</v>
      </c>
      <c r="BV296">
        <v>2064</v>
      </c>
      <c r="CO296" t="s">
        <v>168</v>
      </c>
      <c r="CY296">
        <v>765360</v>
      </c>
      <c r="CZ296">
        <v>188650</v>
      </c>
    </row>
    <row r="297" spans="2:104" x14ac:dyDescent="0.4">
      <c r="B297">
        <v>107450</v>
      </c>
      <c r="C297" t="s">
        <v>1114</v>
      </c>
      <c r="D297" t="s">
        <v>1115</v>
      </c>
      <c r="E297" t="s">
        <v>78</v>
      </c>
      <c r="F297">
        <v>769.3</v>
      </c>
      <c r="G297" t="s">
        <v>1116</v>
      </c>
      <c r="H297" t="s">
        <v>1117</v>
      </c>
      <c r="I297" t="s">
        <v>81</v>
      </c>
      <c r="J297" t="s">
        <v>1116</v>
      </c>
      <c r="Q297" t="s">
        <v>82</v>
      </c>
      <c r="S297">
        <v>2.2999999999999998</v>
      </c>
      <c r="T297">
        <v>0.36</v>
      </c>
      <c r="U297">
        <v>0.36</v>
      </c>
      <c r="V297">
        <v>0.36</v>
      </c>
      <c r="W297">
        <v>0.36</v>
      </c>
      <c r="X297">
        <v>0.88</v>
      </c>
      <c r="Y297">
        <v>0.91</v>
      </c>
      <c r="Z297">
        <v>1.79</v>
      </c>
      <c r="AA297">
        <v>1.79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1907</v>
      </c>
      <c r="AI297">
        <v>1987</v>
      </c>
      <c r="AJ297">
        <v>100</v>
      </c>
      <c r="AK297" t="s">
        <v>1117</v>
      </c>
      <c r="AL297">
        <v>100</v>
      </c>
      <c r="AQ297">
        <v>0.36</v>
      </c>
      <c r="BU297" t="s">
        <v>84</v>
      </c>
      <c r="BV297">
        <v>2016</v>
      </c>
      <c r="BW297" t="s">
        <v>206</v>
      </c>
      <c r="BX297">
        <v>9999</v>
      </c>
      <c r="CO297" t="s">
        <v>85</v>
      </c>
      <c r="CY297">
        <v>740060</v>
      </c>
      <c r="CZ297">
        <v>243980</v>
      </c>
    </row>
    <row r="298" spans="2:104" x14ac:dyDescent="0.4">
      <c r="B298">
        <v>203200</v>
      </c>
      <c r="C298" t="s">
        <v>383</v>
      </c>
      <c r="D298" t="s">
        <v>383</v>
      </c>
      <c r="E298" t="s">
        <v>78</v>
      </c>
      <c r="F298">
        <v>768.8</v>
      </c>
      <c r="G298" t="s">
        <v>383</v>
      </c>
      <c r="H298" t="s">
        <v>265</v>
      </c>
      <c r="I298" t="s">
        <v>81</v>
      </c>
      <c r="J298" t="s">
        <v>384</v>
      </c>
      <c r="Q298" t="s">
        <v>82</v>
      </c>
      <c r="S298">
        <v>0.1</v>
      </c>
      <c r="T298">
        <v>0.64</v>
      </c>
      <c r="U298">
        <v>0.64</v>
      </c>
      <c r="V298">
        <v>0.64</v>
      </c>
      <c r="W298">
        <v>0.64</v>
      </c>
      <c r="X298">
        <v>1.2</v>
      </c>
      <c r="Y298">
        <v>2.2000000000000002</v>
      </c>
      <c r="Z298">
        <v>3.4</v>
      </c>
      <c r="AA298">
        <v>3.4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1918</v>
      </c>
      <c r="AI298">
        <v>1990</v>
      </c>
      <c r="AJ298">
        <v>100</v>
      </c>
      <c r="AK298" t="s">
        <v>265</v>
      </c>
      <c r="AL298">
        <v>100</v>
      </c>
      <c r="AQ298">
        <v>0.64</v>
      </c>
      <c r="BU298" t="s">
        <v>84</v>
      </c>
      <c r="BV298">
        <v>2045</v>
      </c>
      <c r="CO298" t="s">
        <v>385</v>
      </c>
      <c r="CY298">
        <v>605710</v>
      </c>
      <c r="CZ298">
        <v>175170</v>
      </c>
    </row>
    <row r="299" spans="2:104" x14ac:dyDescent="0.4">
      <c r="B299">
        <v>501400</v>
      </c>
      <c r="C299" t="s">
        <v>2231</v>
      </c>
      <c r="D299" t="s">
        <v>2232</v>
      </c>
      <c r="E299" t="s">
        <v>78</v>
      </c>
      <c r="F299">
        <v>768</v>
      </c>
      <c r="G299" t="s">
        <v>2233</v>
      </c>
      <c r="H299" t="s">
        <v>699</v>
      </c>
      <c r="I299" t="s">
        <v>81</v>
      </c>
      <c r="J299" t="s">
        <v>2167</v>
      </c>
      <c r="K299" t="s">
        <v>2234</v>
      </c>
      <c r="Q299" t="s">
        <v>82</v>
      </c>
      <c r="S299">
        <v>1.5</v>
      </c>
      <c r="T299">
        <v>6.1</v>
      </c>
      <c r="U299">
        <v>6.1</v>
      </c>
      <c r="V299">
        <v>6.7</v>
      </c>
      <c r="W299">
        <v>6.7</v>
      </c>
      <c r="X299">
        <v>15.2</v>
      </c>
      <c r="Y299">
        <v>20.3</v>
      </c>
      <c r="Z299">
        <v>35.5</v>
      </c>
      <c r="AA299">
        <v>35.5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1942</v>
      </c>
      <c r="AI299">
        <v>1980</v>
      </c>
      <c r="AJ299">
        <v>100</v>
      </c>
      <c r="AK299" t="s">
        <v>699</v>
      </c>
      <c r="AL299">
        <v>100</v>
      </c>
      <c r="AQ299">
        <v>6.7</v>
      </c>
      <c r="AW299" t="s">
        <v>204</v>
      </c>
      <c r="AX299" t="s">
        <v>2235</v>
      </c>
      <c r="BU299" t="s">
        <v>84</v>
      </c>
      <c r="BV299">
        <v>2022</v>
      </c>
      <c r="CY299">
        <v>643570</v>
      </c>
      <c r="CZ299">
        <v>128270</v>
      </c>
    </row>
    <row r="300" spans="2:104" x14ac:dyDescent="0.4">
      <c r="B300">
        <v>401360</v>
      </c>
      <c r="C300" t="s">
        <v>1182</v>
      </c>
      <c r="D300" t="s">
        <v>1183</v>
      </c>
      <c r="E300" t="s">
        <v>78</v>
      </c>
      <c r="F300">
        <v>767.5</v>
      </c>
      <c r="G300" t="s">
        <v>1184</v>
      </c>
      <c r="H300" t="s">
        <v>561</v>
      </c>
      <c r="I300" t="s">
        <v>1102</v>
      </c>
      <c r="J300" t="s">
        <v>672</v>
      </c>
      <c r="Q300" t="s">
        <v>82</v>
      </c>
      <c r="S300">
        <v>1.6</v>
      </c>
      <c r="T300">
        <v>0.53</v>
      </c>
      <c r="U300">
        <v>0.53</v>
      </c>
      <c r="V300">
        <v>0.53</v>
      </c>
      <c r="W300">
        <v>0.53</v>
      </c>
      <c r="X300">
        <v>0.8</v>
      </c>
      <c r="Y300">
        <v>1</v>
      </c>
      <c r="Z300">
        <v>1.8</v>
      </c>
      <c r="AA300">
        <v>1.8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2018</v>
      </c>
      <c r="AJ300">
        <v>100</v>
      </c>
      <c r="AK300" t="s">
        <v>561</v>
      </c>
      <c r="AL300">
        <v>100</v>
      </c>
      <c r="AQ300">
        <v>0.53</v>
      </c>
      <c r="BU300" t="s">
        <v>84</v>
      </c>
      <c r="BV300">
        <v>2051</v>
      </c>
      <c r="CO300" t="s">
        <v>1185</v>
      </c>
      <c r="CY300">
        <v>729680</v>
      </c>
      <c r="CZ300">
        <v>205210</v>
      </c>
    </row>
    <row r="301" spans="2:104" x14ac:dyDescent="0.4">
      <c r="B301">
        <v>301600</v>
      </c>
      <c r="C301" t="s">
        <v>1819</v>
      </c>
      <c r="D301" t="s">
        <v>1819</v>
      </c>
      <c r="E301" t="s">
        <v>78</v>
      </c>
      <c r="F301">
        <v>767.3</v>
      </c>
      <c r="G301" t="s">
        <v>1820</v>
      </c>
      <c r="H301" t="s">
        <v>465</v>
      </c>
      <c r="I301" t="s">
        <v>81</v>
      </c>
      <c r="J301" t="s">
        <v>1821</v>
      </c>
      <c r="Q301" t="s">
        <v>82</v>
      </c>
      <c r="S301">
        <v>0.8</v>
      </c>
      <c r="T301">
        <v>1.18</v>
      </c>
      <c r="U301">
        <v>1.18</v>
      </c>
      <c r="V301">
        <v>1.18</v>
      </c>
      <c r="W301">
        <v>1.18</v>
      </c>
      <c r="X301">
        <v>1</v>
      </c>
      <c r="Y301">
        <v>3.8</v>
      </c>
      <c r="Z301">
        <v>4.8</v>
      </c>
      <c r="AA301">
        <v>4.8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1959</v>
      </c>
      <c r="AI301">
        <v>2009</v>
      </c>
      <c r="AJ301">
        <v>100</v>
      </c>
      <c r="AK301" t="s">
        <v>465</v>
      </c>
      <c r="AL301">
        <v>100</v>
      </c>
      <c r="AQ301">
        <v>1.18</v>
      </c>
      <c r="BU301" t="s">
        <v>84</v>
      </c>
      <c r="BV301">
        <v>2039</v>
      </c>
      <c r="CY301">
        <v>685600</v>
      </c>
      <c r="CZ301">
        <v>196050</v>
      </c>
    </row>
    <row r="302" spans="2:104" x14ac:dyDescent="0.4">
      <c r="B302">
        <v>300825</v>
      </c>
      <c r="C302" t="s">
        <v>1829</v>
      </c>
      <c r="D302" t="s">
        <v>1829</v>
      </c>
      <c r="E302" t="s">
        <v>78</v>
      </c>
      <c r="F302">
        <v>764</v>
      </c>
      <c r="G302" t="s">
        <v>1156</v>
      </c>
      <c r="H302" t="s">
        <v>465</v>
      </c>
      <c r="I302" t="s">
        <v>81</v>
      </c>
      <c r="J302" t="s">
        <v>785</v>
      </c>
      <c r="Q302" t="s">
        <v>82</v>
      </c>
      <c r="S302">
        <v>0.5</v>
      </c>
      <c r="T302">
        <v>0.31</v>
      </c>
      <c r="U302">
        <v>0.31</v>
      </c>
      <c r="V302">
        <v>0.31</v>
      </c>
      <c r="W302">
        <v>0.31</v>
      </c>
      <c r="X302">
        <v>0.2</v>
      </c>
      <c r="Y302">
        <v>0.8</v>
      </c>
      <c r="Z302">
        <v>1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2007</v>
      </c>
      <c r="AJ302">
        <v>100</v>
      </c>
      <c r="AK302" t="s">
        <v>465</v>
      </c>
      <c r="AL302">
        <v>100</v>
      </c>
      <c r="AQ302">
        <v>0.31</v>
      </c>
      <c r="BU302" t="s">
        <v>84</v>
      </c>
      <c r="BV302">
        <v>2045</v>
      </c>
      <c r="CY302">
        <v>690330</v>
      </c>
      <c r="CZ302">
        <v>175900</v>
      </c>
    </row>
    <row r="303" spans="2:104" x14ac:dyDescent="0.4">
      <c r="B303">
        <v>402900</v>
      </c>
      <c r="C303" t="s">
        <v>2181</v>
      </c>
      <c r="D303" t="s">
        <v>2182</v>
      </c>
      <c r="E303" t="s">
        <v>78</v>
      </c>
      <c r="F303">
        <v>760</v>
      </c>
      <c r="G303" t="s">
        <v>2182</v>
      </c>
      <c r="H303" t="s">
        <v>181</v>
      </c>
      <c r="I303" t="s">
        <v>81</v>
      </c>
      <c r="J303" t="s">
        <v>2183</v>
      </c>
      <c r="Q303" t="s">
        <v>82</v>
      </c>
      <c r="S303">
        <v>0.21</v>
      </c>
      <c r="T303">
        <v>1.1599999999999999</v>
      </c>
      <c r="U303">
        <v>1.1599999999999999</v>
      </c>
      <c r="V303">
        <v>1.1599999999999999</v>
      </c>
      <c r="W303">
        <v>1.1599999999999999</v>
      </c>
      <c r="X303">
        <v>2.5499999999999998</v>
      </c>
      <c r="Y303">
        <v>3.89</v>
      </c>
      <c r="Z303">
        <v>6.44</v>
      </c>
      <c r="AA303">
        <v>6.44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1927</v>
      </c>
      <c r="AI303">
        <v>1927</v>
      </c>
      <c r="AJ303">
        <v>100</v>
      </c>
      <c r="AK303" t="s">
        <v>181</v>
      </c>
      <c r="AL303">
        <v>100</v>
      </c>
      <c r="AQ303">
        <v>1.1599999999999999</v>
      </c>
      <c r="BU303" t="s">
        <v>84</v>
      </c>
      <c r="BV303">
        <v>2049</v>
      </c>
      <c r="CY303">
        <v>738230</v>
      </c>
      <c r="CZ303">
        <v>218220</v>
      </c>
    </row>
    <row r="304" spans="2:104" x14ac:dyDescent="0.4">
      <c r="B304">
        <v>106600</v>
      </c>
      <c r="C304" t="s">
        <v>2491</v>
      </c>
      <c r="D304" t="s">
        <v>2491</v>
      </c>
      <c r="E304" t="s">
        <v>78</v>
      </c>
      <c r="F304">
        <v>759.94</v>
      </c>
      <c r="G304" t="s">
        <v>2492</v>
      </c>
      <c r="H304" t="s">
        <v>181</v>
      </c>
      <c r="I304" t="s">
        <v>81</v>
      </c>
      <c r="J304" t="s">
        <v>225</v>
      </c>
      <c r="Q304" t="s">
        <v>82</v>
      </c>
      <c r="S304">
        <v>9.25</v>
      </c>
      <c r="T304">
        <v>1.9</v>
      </c>
      <c r="U304">
        <v>1.9</v>
      </c>
      <c r="V304">
        <v>2.5</v>
      </c>
      <c r="W304">
        <v>2.5</v>
      </c>
      <c r="X304">
        <v>1.97</v>
      </c>
      <c r="Y304">
        <v>4.46</v>
      </c>
      <c r="Z304">
        <v>6.43</v>
      </c>
      <c r="AA304">
        <v>6.43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1896</v>
      </c>
      <c r="AI304">
        <v>2001</v>
      </c>
      <c r="AJ304">
        <v>100</v>
      </c>
      <c r="AK304" t="s">
        <v>181</v>
      </c>
      <c r="AL304">
        <v>100</v>
      </c>
      <c r="AQ304">
        <v>2.5</v>
      </c>
      <c r="BU304" t="s">
        <v>84</v>
      </c>
      <c r="BV304">
        <v>2067</v>
      </c>
      <c r="CY304">
        <v>734120</v>
      </c>
      <c r="CZ304">
        <v>231170</v>
      </c>
    </row>
    <row r="305" spans="2:104" x14ac:dyDescent="0.4">
      <c r="B305">
        <v>205200</v>
      </c>
      <c r="C305" t="s">
        <v>2490</v>
      </c>
      <c r="D305" t="s">
        <v>2490</v>
      </c>
      <c r="E305" t="s">
        <v>87</v>
      </c>
      <c r="F305">
        <v>756.2</v>
      </c>
      <c r="G305" t="s">
        <v>2490</v>
      </c>
      <c r="H305" t="s">
        <v>905</v>
      </c>
      <c r="I305" t="s">
        <v>81</v>
      </c>
      <c r="J305" t="s">
        <v>1674</v>
      </c>
      <c r="K305" t="s">
        <v>1675</v>
      </c>
      <c r="Q305" t="s">
        <v>82</v>
      </c>
      <c r="S305">
        <v>13</v>
      </c>
      <c r="T305">
        <v>28</v>
      </c>
      <c r="U305">
        <v>28</v>
      </c>
      <c r="V305">
        <v>27</v>
      </c>
      <c r="W305">
        <v>27</v>
      </c>
      <c r="X305">
        <v>22</v>
      </c>
      <c r="Y305">
        <v>9</v>
      </c>
      <c r="Z305">
        <v>31</v>
      </c>
      <c r="AA305">
        <v>31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1903</v>
      </c>
      <c r="AI305">
        <v>1988</v>
      </c>
      <c r="AJ305">
        <v>100</v>
      </c>
      <c r="AK305" t="s">
        <v>905</v>
      </c>
      <c r="AL305">
        <v>100</v>
      </c>
      <c r="AQ305">
        <v>27</v>
      </c>
      <c r="BU305" t="s">
        <v>84</v>
      </c>
      <c r="BV305">
        <v>2034</v>
      </c>
      <c r="CY305">
        <v>516740</v>
      </c>
      <c r="CZ305">
        <v>172900</v>
      </c>
    </row>
    <row r="306" spans="2:104" x14ac:dyDescent="0.4">
      <c r="B306">
        <v>404600</v>
      </c>
      <c r="C306" t="s">
        <v>2338</v>
      </c>
      <c r="D306" t="s">
        <v>2339</v>
      </c>
      <c r="E306" t="s">
        <v>78</v>
      </c>
      <c r="F306">
        <v>754</v>
      </c>
      <c r="G306" t="s">
        <v>2338</v>
      </c>
      <c r="H306" t="s">
        <v>510</v>
      </c>
      <c r="I306" t="s">
        <v>81</v>
      </c>
      <c r="J306" t="s">
        <v>686</v>
      </c>
      <c r="Q306" t="s">
        <v>82</v>
      </c>
      <c r="S306">
        <v>3.5</v>
      </c>
      <c r="T306">
        <v>0.87</v>
      </c>
      <c r="U306">
        <v>0.87</v>
      </c>
      <c r="V306">
        <v>0.7</v>
      </c>
      <c r="W306">
        <v>0.7</v>
      </c>
      <c r="X306">
        <v>2.11</v>
      </c>
      <c r="Y306">
        <v>2.0699999999999998</v>
      </c>
      <c r="Z306">
        <v>4.18</v>
      </c>
      <c r="AA306">
        <v>4.18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1869</v>
      </c>
      <c r="AI306">
        <v>1989</v>
      </c>
      <c r="AJ306">
        <v>100</v>
      </c>
      <c r="AK306" t="s">
        <v>510</v>
      </c>
      <c r="AL306">
        <v>100</v>
      </c>
      <c r="AQ306">
        <v>0.7</v>
      </c>
      <c r="BU306" t="s">
        <v>84</v>
      </c>
      <c r="BV306">
        <v>2038</v>
      </c>
      <c r="CY306">
        <v>696600</v>
      </c>
      <c r="CZ306">
        <v>225520</v>
      </c>
    </row>
    <row r="307" spans="2:104" x14ac:dyDescent="0.4">
      <c r="B307">
        <v>205850</v>
      </c>
      <c r="C307" t="s">
        <v>420</v>
      </c>
      <c r="D307" t="s">
        <v>420</v>
      </c>
      <c r="E307" t="s">
        <v>78</v>
      </c>
      <c r="F307">
        <v>750.9</v>
      </c>
      <c r="G307" t="s">
        <v>420</v>
      </c>
      <c r="H307" t="s">
        <v>421</v>
      </c>
      <c r="I307" t="s">
        <v>81</v>
      </c>
      <c r="J307" t="s">
        <v>422</v>
      </c>
      <c r="Q307" t="s">
        <v>82</v>
      </c>
      <c r="S307">
        <v>12.5</v>
      </c>
      <c r="T307">
        <v>3.9</v>
      </c>
      <c r="U307">
        <v>3.9</v>
      </c>
      <c r="V307">
        <v>3.8</v>
      </c>
      <c r="W307">
        <v>3.8</v>
      </c>
      <c r="X307">
        <v>5</v>
      </c>
      <c r="Y307">
        <v>4</v>
      </c>
      <c r="Z307">
        <v>9</v>
      </c>
      <c r="AA307">
        <v>9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1988</v>
      </c>
      <c r="AI307">
        <v>1988</v>
      </c>
      <c r="AJ307">
        <v>100</v>
      </c>
      <c r="AK307" t="s">
        <v>421</v>
      </c>
      <c r="AL307">
        <v>100</v>
      </c>
      <c r="AQ307">
        <v>3.8</v>
      </c>
      <c r="BU307" t="s">
        <v>84</v>
      </c>
      <c r="BV307">
        <v>2065</v>
      </c>
      <c r="CO307" t="s">
        <v>1151</v>
      </c>
      <c r="CP307" t="s">
        <v>108</v>
      </c>
      <c r="CY307">
        <v>532870</v>
      </c>
      <c r="CZ307">
        <v>195880</v>
      </c>
    </row>
    <row r="308" spans="2:104" x14ac:dyDescent="0.4">
      <c r="B308">
        <v>203900</v>
      </c>
      <c r="C308" t="s">
        <v>1531</v>
      </c>
      <c r="D308" t="s">
        <v>1531</v>
      </c>
      <c r="E308" t="s">
        <v>78</v>
      </c>
      <c r="F308">
        <v>750.8</v>
      </c>
      <c r="G308" t="s">
        <v>1531</v>
      </c>
      <c r="H308" t="s">
        <v>389</v>
      </c>
      <c r="I308" t="s">
        <v>81</v>
      </c>
      <c r="J308" t="s">
        <v>390</v>
      </c>
      <c r="Q308" t="s">
        <v>82</v>
      </c>
      <c r="S308">
        <v>41</v>
      </c>
      <c r="T308">
        <v>8.56</v>
      </c>
      <c r="U308">
        <v>8.56</v>
      </c>
      <c r="V308">
        <v>8</v>
      </c>
      <c r="W308">
        <v>8</v>
      </c>
      <c r="X308">
        <v>6</v>
      </c>
      <c r="Y308">
        <v>16</v>
      </c>
      <c r="Z308">
        <v>22</v>
      </c>
      <c r="AA308">
        <v>22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1973</v>
      </c>
      <c r="AI308">
        <v>1973</v>
      </c>
      <c r="AJ308">
        <v>100</v>
      </c>
      <c r="AK308" t="s">
        <v>389</v>
      </c>
      <c r="AL308">
        <v>100</v>
      </c>
      <c r="AQ308">
        <v>8</v>
      </c>
      <c r="BU308" t="s">
        <v>84</v>
      </c>
      <c r="BV308">
        <v>2052</v>
      </c>
      <c r="CY308">
        <v>570420</v>
      </c>
      <c r="CZ308">
        <v>150600</v>
      </c>
    </row>
    <row r="309" spans="2:104" x14ac:dyDescent="0.4">
      <c r="B309">
        <v>502375</v>
      </c>
      <c r="C309" t="s">
        <v>1257</v>
      </c>
      <c r="D309" t="s">
        <v>1257</v>
      </c>
      <c r="E309" t="s">
        <v>78</v>
      </c>
      <c r="F309">
        <v>750.25</v>
      </c>
      <c r="G309" t="s">
        <v>1258</v>
      </c>
      <c r="H309" t="s">
        <v>699</v>
      </c>
      <c r="I309" t="s">
        <v>81</v>
      </c>
      <c r="J309" t="s">
        <v>1259</v>
      </c>
      <c r="Q309" t="s">
        <v>82</v>
      </c>
      <c r="S309">
        <v>7.0000000000000007E-2</v>
      </c>
      <c r="T309">
        <v>0.5</v>
      </c>
      <c r="U309">
        <v>0.5</v>
      </c>
      <c r="V309">
        <v>0.46</v>
      </c>
      <c r="W309">
        <v>0.46</v>
      </c>
      <c r="X309">
        <v>1</v>
      </c>
      <c r="Y309">
        <v>1.8</v>
      </c>
      <c r="Z309">
        <v>2.8</v>
      </c>
      <c r="AA309">
        <v>2.8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2000</v>
      </c>
      <c r="AI309">
        <v>2000</v>
      </c>
      <c r="AJ309">
        <v>100</v>
      </c>
      <c r="AK309" t="s">
        <v>699</v>
      </c>
      <c r="AL309">
        <v>100</v>
      </c>
      <c r="AQ309">
        <v>0.46</v>
      </c>
      <c r="BU309" t="s">
        <v>84</v>
      </c>
      <c r="BV309">
        <v>2080</v>
      </c>
      <c r="CO309" t="s">
        <v>385</v>
      </c>
      <c r="CY309">
        <v>629080</v>
      </c>
      <c r="CZ309">
        <v>129070</v>
      </c>
    </row>
    <row r="310" spans="2:104" x14ac:dyDescent="0.4">
      <c r="B310">
        <v>300800</v>
      </c>
      <c r="C310" t="s">
        <v>1156</v>
      </c>
      <c r="D310" t="s">
        <v>2537</v>
      </c>
      <c r="E310" t="s">
        <v>78</v>
      </c>
      <c r="F310">
        <v>750.15</v>
      </c>
      <c r="G310" t="s">
        <v>1156</v>
      </c>
      <c r="H310" t="s">
        <v>465</v>
      </c>
      <c r="I310" t="s">
        <v>81</v>
      </c>
      <c r="J310" t="s">
        <v>785</v>
      </c>
      <c r="Q310" t="s">
        <v>82</v>
      </c>
      <c r="S310">
        <v>2</v>
      </c>
      <c r="T310">
        <v>10</v>
      </c>
      <c r="U310">
        <v>10</v>
      </c>
      <c r="V310">
        <v>10</v>
      </c>
      <c r="W310">
        <v>10</v>
      </c>
      <c r="X310">
        <v>5.3</v>
      </c>
      <c r="Y310">
        <v>26.2</v>
      </c>
      <c r="Z310">
        <v>31.5</v>
      </c>
      <c r="AA310">
        <v>31.5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1900</v>
      </c>
      <c r="AI310">
        <v>2017</v>
      </c>
      <c r="AJ310">
        <v>100</v>
      </c>
      <c r="AK310" t="s">
        <v>465</v>
      </c>
      <c r="AL310">
        <v>100</v>
      </c>
      <c r="AQ310">
        <v>10</v>
      </c>
      <c r="BU310" t="s">
        <v>84</v>
      </c>
      <c r="BV310">
        <v>2045</v>
      </c>
      <c r="CY310">
        <v>690220</v>
      </c>
      <c r="CZ310">
        <v>175640</v>
      </c>
    </row>
    <row r="311" spans="2:104" x14ac:dyDescent="0.4">
      <c r="B311">
        <v>502430</v>
      </c>
      <c r="C311" t="s">
        <v>1261</v>
      </c>
      <c r="D311" t="s">
        <v>1261</v>
      </c>
      <c r="E311" t="s">
        <v>78</v>
      </c>
      <c r="F311">
        <v>750</v>
      </c>
      <c r="G311" t="s">
        <v>1261</v>
      </c>
      <c r="H311" t="s">
        <v>699</v>
      </c>
      <c r="I311" t="s">
        <v>81</v>
      </c>
      <c r="J311" t="s">
        <v>1262</v>
      </c>
      <c r="Q311" t="s">
        <v>82</v>
      </c>
      <c r="S311">
        <v>0.08</v>
      </c>
      <c r="T311">
        <v>0.57999999999999996</v>
      </c>
      <c r="U311">
        <v>0.57999999999999996</v>
      </c>
      <c r="V311">
        <v>0.57999999999999996</v>
      </c>
      <c r="W311">
        <v>0.57999999999999996</v>
      </c>
      <c r="X311">
        <v>0.62</v>
      </c>
      <c r="Y311">
        <v>1.9</v>
      </c>
      <c r="Z311">
        <v>2.52</v>
      </c>
      <c r="AA311">
        <v>2.52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2008</v>
      </c>
      <c r="AI311">
        <v>2008</v>
      </c>
      <c r="AJ311">
        <v>100</v>
      </c>
      <c r="AK311" t="s">
        <v>699</v>
      </c>
      <c r="AL311">
        <v>100</v>
      </c>
      <c r="AQ311">
        <v>0.57999999999999996</v>
      </c>
      <c r="BU311" t="s">
        <v>84</v>
      </c>
      <c r="BV311">
        <v>2089</v>
      </c>
      <c r="CO311" t="s">
        <v>217</v>
      </c>
      <c r="CP311" t="s">
        <v>178</v>
      </c>
      <c r="CY311">
        <v>626770</v>
      </c>
      <c r="CZ311">
        <v>129260</v>
      </c>
    </row>
    <row r="312" spans="2:104" x14ac:dyDescent="0.4">
      <c r="B312">
        <v>205300</v>
      </c>
      <c r="C312" t="s">
        <v>2578</v>
      </c>
      <c r="D312" t="s">
        <v>2578</v>
      </c>
      <c r="E312" t="s">
        <v>78</v>
      </c>
      <c r="F312">
        <v>744.25</v>
      </c>
      <c r="G312" t="s">
        <v>2579</v>
      </c>
      <c r="H312" t="s">
        <v>905</v>
      </c>
      <c r="I312" t="s">
        <v>81</v>
      </c>
      <c r="J312" t="s">
        <v>2578</v>
      </c>
      <c r="Q312" t="s">
        <v>82</v>
      </c>
      <c r="S312">
        <v>6</v>
      </c>
      <c r="T312">
        <v>2.35</v>
      </c>
      <c r="U312">
        <v>2.35</v>
      </c>
      <c r="V312">
        <v>2.1</v>
      </c>
      <c r="W312">
        <v>2.1</v>
      </c>
      <c r="X312">
        <v>3.8</v>
      </c>
      <c r="Y312">
        <v>2.2000000000000002</v>
      </c>
      <c r="Z312">
        <v>6</v>
      </c>
      <c r="AA312">
        <v>6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1955</v>
      </c>
      <c r="AI312">
        <v>1970</v>
      </c>
      <c r="AJ312">
        <v>100</v>
      </c>
      <c r="AK312" t="s">
        <v>905</v>
      </c>
      <c r="AL312">
        <v>100</v>
      </c>
      <c r="AQ312">
        <v>2.1</v>
      </c>
      <c r="BU312" t="s">
        <v>84</v>
      </c>
      <c r="BV312">
        <v>2035</v>
      </c>
      <c r="CY312">
        <v>520340</v>
      </c>
      <c r="CZ312">
        <v>175200</v>
      </c>
    </row>
    <row r="313" spans="2:104" x14ac:dyDescent="0.4">
      <c r="B313">
        <v>100800</v>
      </c>
      <c r="C313" t="s">
        <v>2334</v>
      </c>
      <c r="D313" t="s">
        <v>2334</v>
      </c>
      <c r="E313" t="s">
        <v>78</v>
      </c>
      <c r="F313">
        <v>744</v>
      </c>
      <c r="G313" t="s">
        <v>2335</v>
      </c>
      <c r="H313" t="s">
        <v>89</v>
      </c>
      <c r="I313" t="s">
        <v>81</v>
      </c>
      <c r="J313" t="s">
        <v>2336</v>
      </c>
      <c r="Q313" t="s">
        <v>82</v>
      </c>
      <c r="S313">
        <v>0.9</v>
      </c>
      <c r="T313">
        <v>5.0999999999999996</v>
      </c>
      <c r="U313">
        <v>5.0999999999999996</v>
      </c>
      <c r="V313">
        <v>5.6</v>
      </c>
      <c r="W313">
        <v>5.6</v>
      </c>
      <c r="X313">
        <v>3.47</v>
      </c>
      <c r="Y313">
        <v>12.06</v>
      </c>
      <c r="Z313">
        <v>15.53</v>
      </c>
      <c r="AA313">
        <v>15.53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1973</v>
      </c>
      <c r="AI313">
        <v>1973</v>
      </c>
      <c r="AJ313">
        <v>100</v>
      </c>
      <c r="AK313" t="s">
        <v>89</v>
      </c>
      <c r="AL313">
        <v>100</v>
      </c>
      <c r="AQ313">
        <v>5.6</v>
      </c>
      <c r="BU313" t="s">
        <v>84</v>
      </c>
      <c r="BV313">
        <v>2052</v>
      </c>
      <c r="CY313">
        <v>728320</v>
      </c>
      <c r="CZ313">
        <v>181400</v>
      </c>
    </row>
    <row r="314" spans="2:104" x14ac:dyDescent="0.4">
      <c r="B314">
        <v>500900</v>
      </c>
      <c r="C314" t="s">
        <v>697</v>
      </c>
      <c r="D314" t="s">
        <v>697</v>
      </c>
      <c r="E314" t="s">
        <v>78</v>
      </c>
      <c r="F314">
        <v>744</v>
      </c>
      <c r="G314" t="s">
        <v>698</v>
      </c>
      <c r="H314" t="s">
        <v>699</v>
      </c>
      <c r="I314" t="s">
        <v>81</v>
      </c>
      <c r="J314" t="s">
        <v>700</v>
      </c>
      <c r="Q314" t="s">
        <v>82</v>
      </c>
      <c r="S314">
        <v>7</v>
      </c>
      <c r="T314">
        <v>35.299999999999997</v>
      </c>
      <c r="U314">
        <v>35.299999999999997</v>
      </c>
      <c r="V314">
        <v>35.299999999999997</v>
      </c>
      <c r="W314">
        <v>35.299999999999997</v>
      </c>
      <c r="X314">
        <v>16</v>
      </c>
      <c r="Y314">
        <v>111.5</v>
      </c>
      <c r="Z314">
        <v>127.5</v>
      </c>
      <c r="AA314">
        <v>127.5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1951</v>
      </c>
      <c r="AI314">
        <v>1965</v>
      </c>
      <c r="AJ314">
        <v>100</v>
      </c>
      <c r="AK314" t="s">
        <v>699</v>
      </c>
      <c r="AL314">
        <v>100</v>
      </c>
      <c r="AQ314">
        <v>35.299999999999997</v>
      </c>
      <c r="AW314" t="s">
        <v>204</v>
      </c>
      <c r="AX314" t="s">
        <v>701</v>
      </c>
      <c r="BU314" t="s">
        <v>84</v>
      </c>
      <c r="BV314">
        <v>2045</v>
      </c>
      <c r="CO314" t="s">
        <v>702</v>
      </c>
      <c r="CP314" t="s">
        <v>703</v>
      </c>
      <c r="CQ314" t="s">
        <v>440</v>
      </c>
      <c r="CY314">
        <v>646500</v>
      </c>
      <c r="CZ314">
        <v>133800</v>
      </c>
    </row>
    <row r="315" spans="2:104" x14ac:dyDescent="0.4">
      <c r="B315">
        <v>504500</v>
      </c>
      <c r="C315" t="s">
        <v>774</v>
      </c>
      <c r="D315" t="s">
        <v>774</v>
      </c>
      <c r="E315" t="s">
        <v>78</v>
      </c>
      <c r="F315">
        <v>743.5</v>
      </c>
      <c r="G315" t="s">
        <v>775</v>
      </c>
      <c r="H315" t="s">
        <v>699</v>
      </c>
      <c r="I315" t="s">
        <v>81</v>
      </c>
      <c r="J315" t="s">
        <v>776</v>
      </c>
      <c r="Q315" t="s">
        <v>82</v>
      </c>
      <c r="S315">
        <v>0.11</v>
      </c>
      <c r="T315">
        <v>0.48</v>
      </c>
      <c r="U315">
        <v>0.48</v>
      </c>
      <c r="V315">
        <v>0.45</v>
      </c>
      <c r="W315">
        <v>0.45</v>
      </c>
      <c r="X315">
        <v>0.9</v>
      </c>
      <c r="Y315">
        <v>1.4</v>
      </c>
      <c r="Z315">
        <v>2.2999999999999998</v>
      </c>
      <c r="AA315">
        <v>2.2999999999999998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1971</v>
      </c>
      <c r="AI315">
        <v>1971</v>
      </c>
      <c r="AJ315">
        <v>100</v>
      </c>
      <c r="AK315" t="s">
        <v>699</v>
      </c>
      <c r="AL315">
        <v>100</v>
      </c>
      <c r="AQ315">
        <v>0.45</v>
      </c>
      <c r="BU315" t="s">
        <v>84</v>
      </c>
      <c r="BV315">
        <v>2052</v>
      </c>
      <c r="CO315" t="s">
        <v>777</v>
      </c>
      <c r="CY315">
        <v>585960</v>
      </c>
      <c r="CZ315">
        <v>118850</v>
      </c>
    </row>
    <row r="316" spans="2:104" x14ac:dyDescent="0.4">
      <c r="B316">
        <v>501000</v>
      </c>
      <c r="C316" t="s">
        <v>698</v>
      </c>
      <c r="D316" t="s">
        <v>698</v>
      </c>
      <c r="E316" t="s">
        <v>78</v>
      </c>
      <c r="F316">
        <v>737.5</v>
      </c>
      <c r="G316" t="s">
        <v>698</v>
      </c>
      <c r="H316" t="s">
        <v>699</v>
      </c>
      <c r="I316" t="s">
        <v>81</v>
      </c>
      <c r="J316" t="s">
        <v>706</v>
      </c>
      <c r="Q316" t="s">
        <v>82</v>
      </c>
      <c r="S316">
        <v>22</v>
      </c>
      <c r="T316">
        <v>54.9</v>
      </c>
      <c r="U316">
        <v>54.9</v>
      </c>
      <c r="V316">
        <v>45</v>
      </c>
      <c r="W316">
        <v>45</v>
      </c>
      <c r="X316">
        <v>79.900000000000006</v>
      </c>
      <c r="Y316">
        <v>192.9</v>
      </c>
      <c r="Z316">
        <v>272.8</v>
      </c>
      <c r="AA316">
        <v>272.8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1943</v>
      </c>
      <c r="AI316">
        <v>1943</v>
      </c>
      <c r="AJ316">
        <v>100</v>
      </c>
      <c r="AK316" t="s">
        <v>699</v>
      </c>
      <c r="AL316">
        <v>100</v>
      </c>
      <c r="AQ316">
        <v>45</v>
      </c>
      <c r="AW316" t="s">
        <v>204</v>
      </c>
      <c r="AX316" t="s">
        <v>2699</v>
      </c>
      <c r="AY316" t="s">
        <v>204</v>
      </c>
      <c r="AZ316" t="s">
        <v>2700</v>
      </c>
      <c r="BU316" t="s">
        <v>84</v>
      </c>
      <c r="BV316">
        <v>2023</v>
      </c>
      <c r="CY316">
        <v>646430</v>
      </c>
      <c r="CZ316">
        <v>133600</v>
      </c>
    </row>
    <row r="317" spans="2:104" x14ac:dyDescent="0.4">
      <c r="B317">
        <v>508000</v>
      </c>
      <c r="C317" t="s">
        <v>2082</v>
      </c>
      <c r="D317" t="s">
        <v>2082</v>
      </c>
      <c r="E317" t="s">
        <v>78</v>
      </c>
      <c r="F317">
        <v>735.5</v>
      </c>
      <c r="G317" t="s">
        <v>2082</v>
      </c>
      <c r="H317" t="s">
        <v>905</v>
      </c>
      <c r="I317" t="s">
        <v>81</v>
      </c>
      <c r="J317" t="s">
        <v>2083</v>
      </c>
      <c r="K317" t="s">
        <v>2084</v>
      </c>
      <c r="L317" t="s">
        <v>2085</v>
      </c>
      <c r="M317" t="s">
        <v>2086</v>
      </c>
      <c r="N317" t="s">
        <v>911</v>
      </c>
      <c r="O317" t="s">
        <v>912</v>
      </c>
      <c r="P317" t="s">
        <v>2087</v>
      </c>
      <c r="Q317" t="s">
        <v>82</v>
      </c>
      <c r="S317">
        <v>6.6</v>
      </c>
      <c r="T317">
        <v>24</v>
      </c>
      <c r="U317">
        <v>24</v>
      </c>
      <c r="V317">
        <v>22</v>
      </c>
      <c r="W317">
        <v>22</v>
      </c>
      <c r="X317">
        <v>26.6</v>
      </c>
      <c r="Y317">
        <v>45.4</v>
      </c>
      <c r="Z317">
        <v>72</v>
      </c>
      <c r="AA317">
        <v>72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1927</v>
      </c>
      <c r="AI317">
        <v>2004</v>
      </c>
      <c r="AJ317">
        <v>100</v>
      </c>
      <c r="AK317" t="s">
        <v>905</v>
      </c>
      <c r="AL317">
        <v>100</v>
      </c>
      <c r="AQ317">
        <v>22</v>
      </c>
      <c r="BU317" t="s">
        <v>84</v>
      </c>
      <c r="BV317">
        <v>2034</v>
      </c>
      <c r="CY317">
        <v>570940</v>
      </c>
      <c r="CZ317">
        <v>123910</v>
      </c>
    </row>
    <row r="318" spans="2:104" x14ac:dyDescent="0.4">
      <c r="B318">
        <v>506300</v>
      </c>
      <c r="C318" t="s">
        <v>2557</v>
      </c>
      <c r="D318" t="s">
        <v>2557</v>
      </c>
      <c r="E318" t="s">
        <v>78</v>
      </c>
      <c r="F318">
        <v>728</v>
      </c>
      <c r="G318" t="s">
        <v>2558</v>
      </c>
      <c r="H318" t="s">
        <v>699</v>
      </c>
      <c r="I318" t="s">
        <v>81</v>
      </c>
      <c r="J318" t="s">
        <v>822</v>
      </c>
      <c r="K318" t="s">
        <v>823</v>
      </c>
      <c r="Q318" t="s">
        <v>82</v>
      </c>
      <c r="S318">
        <v>6.8</v>
      </c>
      <c r="T318">
        <v>11</v>
      </c>
      <c r="U318">
        <v>11</v>
      </c>
      <c r="V318">
        <v>8.5</v>
      </c>
      <c r="W318">
        <v>8.5</v>
      </c>
      <c r="X318">
        <v>27.24</v>
      </c>
      <c r="Y318">
        <v>29.32</v>
      </c>
      <c r="Z318">
        <v>56.56</v>
      </c>
      <c r="AA318">
        <v>56.56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1929</v>
      </c>
      <c r="AI318">
        <v>1929</v>
      </c>
      <c r="AJ318">
        <v>100</v>
      </c>
      <c r="AK318" t="s">
        <v>699</v>
      </c>
      <c r="AL318">
        <v>100</v>
      </c>
      <c r="AQ318">
        <v>8.5</v>
      </c>
      <c r="AW318" t="s">
        <v>204</v>
      </c>
      <c r="AX318" t="s">
        <v>826</v>
      </c>
      <c r="BU318" t="s">
        <v>84</v>
      </c>
      <c r="BV318">
        <v>2086</v>
      </c>
      <c r="CY318">
        <v>578190</v>
      </c>
      <c r="CZ318">
        <v>103110</v>
      </c>
    </row>
    <row r="319" spans="2:104" x14ac:dyDescent="0.4">
      <c r="B319">
        <v>202000</v>
      </c>
      <c r="C319" t="s">
        <v>2397</v>
      </c>
      <c r="D319" t="s">
        <v>2398</v>
      </c>
      <c r="E319" t="s">
        <v>78</v>
      </c>
      <c r="F319">
        <v>726.46</v>
      </c>
      <c r="G319" t="s">
        <v>2397</v>
      </c>
      <c r="H319" t="s">
        <v>265</v>
      </c>
      <c r="I319" t="s">
        <v>81</v>
      </c>
      <c r="J319" t="s">
        <v>2399</v>
      </c>
      <c r="Q319" t="s">
        <v>82</v>
      </c>
      <c r="S319">
        <v>8.5</v>
      </c>
      <c r="T319">
        <v>11.9</v>
      </c>
      <c r="U319">
        <v>11.9</v>
      </c>
      <c r="V319">
        <v>11.9</v>
      </c>
      <c r="W319">
        <v>11.9</v>
      </c>
      <c r="X319">
        <v>15.6</v>
      </c>
      <c r="Y319">
        <v>46.8</v>
      </c>
      <c r="Z319">
        <v>62.4</v>
      </c>
      <c r="AA319">
        <v>62.4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1908</v>
      </c>
      <c r="AI319">
        <v>2011</v>
      </c>
      <c r="AJ319">
        <v>100</v>
      </c>
      <c r="AK319" t="s">
        <v>265</v>
      </c>
      <c r="AL319">
        <v>100</v>
      </c>
      <c r="AQ319">
        <v>11.9</v>
      </c>
      <c r="BU319" t="s">
        <v>84</v>
      </c>
      <c r="BV319">
        <v>2080</v>
      </c>
      <c r="CY319">
        <v>639500</v>
      </c>
      <c r="CZ319">
        <v>165250</v>
      </c>
    </row>
    <row r="320" spans="2:104" x14ac:dyDescent="0.4">
      <c r="B320">
        <v>205900</v>
      </c>
      <c r="C320" t="s">
        <v>2436</v>
      </c>
      <c r="D320" t="s">
        <v>2436</v>
      </c>
      <c r="E320" t="s">
        <v>78</v>
      </c>
      <c r="F320">
        <v>717.2</v>
      </c>
      <c r="G320" t="s">
        <v>2437</v>
      </c>
      <c r="H320" t="s">
        <v>421</v>
      </c>
      <c r="I320" t="s">
        <v>81</v>
      </c>
      <c r="J320" t="s">
        <v>427</v>
      </c>
      <c r="Q320" t="s">
        <v>82</v>
      </c>
      <c r="S320">
        <v>10</v>
      </c>
      <c r="T320">
        <v>0.68</v>
      </c>
      <c r="U320">
        <v>0.68</v>
      </c>
      <c r="V320">
        <v>0.64</v>
      </c>
      <c r="W320">
        <v>0.64</v>
      </c>
      <c r="X320">
        <v>1.65</v>
      </c>
      <c r="Y320">
        <v>1.64</v>
      </c>
      <c r="Z320">
        <v>3.29</v>
      </c>
      <c r="AA320">
        <v>3.29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1956</v>
      </c>
      <c r="AI320">
        <v>1956</v>
      </c>
      <c r="AJ320">
        <v>100</v>
      </c>
      <c r="AK320" t="s">
        <v>421</v>
      </c>
      <c r="AL320">
        <v>100</v>
      </c>
      <c r="AQ320">
        <v>0.64</v>
      </c>
      <c r="BU320" t="s">
        <v>84</v>
      </c>
      <c r="BV320">
        <v>2052</v>
      </c>
      <c r="CY320">
        <v>546200</v>
      </c>
      <c r="CZ320">
        <v>200530</v>
      </c>
    </row>
    <row r="321" spans="2:104" x14ac:dyDescent="0.4">
      <c r="B321">
        <v>501800</v>
      </c>
      <c r="C321" t="s">
        <v>1457</v>
      </c>
      <c r="D321" t="s">
        <v>1458</v>
      </c>
      <c r="E321" t="s">
        <v>87</v>
      </c>
      <c r="F321">
        <v>715.1</v>
      </c>
      <c r="G321" t="s">
        <v>1458</v>
      </c>
      <c r="H321" t="s">
        <v>699</v>
      </c>
      <c r="I321" t="s">
        <v>81</v>
      </c>
      <c r="J321" t="s">
        <v>710</v>
      </c>
      <c r="K321" t="s">
        <v>1459</v>
      </c>
      <c r="L321" t="s">
        <v>1460</v>
      </c>
      <c r="M321" t="s">
        <v>1461</v>
      </c>
      <c r="Q321" t="s">
        <v>82</v>
      </c>
      <c r="S321">
        <v>20</v>
      </c>
      <c r="T321">
        <v>185</v>
      </c>
      <c r="U321">
        <v>185</v>
      </c>
      <c r="V321">
        <v>180</v>
      </c>
      <c r="W321">
        <v>180</v>
      </c>
      <c r="X321">
        <v>215.5</v>
      </c>
      <c r="Y321">
        <v>302.89999999999998</v>
      </c>
      <c r="Z321">
        <v>518.4</v>
      </c>
      <c r="AA321">
        <v>518.4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1965</v>
      </c>
      <c r="AI321">
        <v>1965</v>
      </c>
      <c r="AJ321">
        <v>100</v>
      </c>
      <c r="AK321" t="s">
        <v>699</v>
      </c>
      <c r="AL321">
        <v>100</v>
      </c>
      <c r="AQ321">
        <v>180</v>
      </c>
      <c r="AW321" t="s">
        <v>105</v>
      </c>
      <c r="AX321" t="s">
        <v>1462</v>
      </c>
      <c r="BU321" t="s">
        <v>84</v>
      </c>
      <c r="BV321">
        <v>2046</v>
      </c>
      <c r="CY321">
        <v>632290</v>
      </c>
      <c r="CZ321">
        <v>119950</v>
      </c>
    </row>
    <row r="322" spans="2:104" x14ac:dyDescent="0.4">
      <c r="B322">
        <v>402100</v>
      </c>
      <c r="C322" t="s">
        <v>1435</v>
      </c>
      <c r="D322" t="s">
        <v>1436</v>
      </c>
      <c r="E322" t="s">
        <v>78</v>
      </c>
      <c r="F322">
        <v>714.6</v>
      </c>
      <c r="G322" t="s">
        <v>615</v>
      </c>
      <c r="H322" t="s">
        <v>181</v>
      </c>
      <c r="I322" t="s">
        <v>81</v>
      </c>
      <c r="J322" t="s">
        <v>186</v>
      </c>
      <c r="Q322" t="s">
        <v>82</v>
      </c>
      <c r="S322">
        <v>2.8</v>
      </c>
      <c r="T322">
        <v>0.99</v>
      </c>
      <c r="U322">
        <v>0.99</v>
      </c>
      <c r="V322">
        <v>0.95</v>
      </c>
      <c r="W322">
        <v>0.95</v>
      </c>
      <c r="X322">
        <v>1.7</v>
      </c>
      <c r="Y322">
        <v>2.2000000000000002</v>
      </c>
      <c r="Z322">
        <v>3.9</v>
      </c>
      <c r="AA322">
        <v>3.9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1906</v>
      </c>
      <c r="AI322">
        <v>1995</v>
      </c>
      <c r="AJ322">
        <v>100</v>
      </c>
      <c r="AK322" t="s">
        <v>181</v>
      </c>
      <c r="AL322">
        <v>100</v>
      </c>
      <c r="AQ322">
        <v>0.95</v>
      </c>
      <c r="AW322" t="s">
        <v>204</v>
      </c>
      <c r="AX322" t="s">
        <v>611</v>
      </c>
      <c r="BU322" t="s">
        <v>84</v>
      </c>
      <c r="BV322">
        <v>2054</v>
      </c>
      <c r="CY322">
        <v>748500</v>
      </c>
      <c r="CZ322">
        <v>211540</v>
      </c>
    </row>
    <row r="323" spans="2:104" x14ac:dyDescent="0.4">
      <c r="B323">
        <v>304750</v>
      </c>
      <c r="C323" t="s">
        <v>1886</v>
      </c>
      <c r="D323" t="s">
        <v>1886</v>
      </c>
      <c r="E323" t="s">
        <v>78</v>
      </c>
      <c r="F323">
        <v>714</v>
      </c>
      <c r="G323" t="s">
        <v>1887</v>
      </c>
      <c r="H323" t="s">
        <v>684</v>
      </c>
      <c r="I323" t="s">
        <v>81</v>
      </c>
      <c r="J323" t="s">
        <v>1888</v>
      </c>
      <c r="K323" t="s">
        <v>1564</v>
      </c>
      <c r="Q323" t="s">
        <v>82</v>
      </c>
      <c r="S323">
        <v>2.5</v>
      </c>
      <c r="T323">
        <v>0.45</v>
      </c>
      <c r="U323">
        <v>0.45</v>
      </c>
      <c r="V323">
        <v>0.45</v>
      </c>
      <c r="W323">
        <v>0.45</v>
      </c>
      <c r="X323">
        <v>0.9</v>
      </c>
      <c r="Y323">
        <v>1.3</v>
      </c>
      <c r="Z323">
        <v>2.2000000000000002</v>
      </c>
      <c r="AA323">
        <v>2.2000000000000002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1908</v>
      </c>
      <c r="AI323">
        <v>1981</v>
      </c>
      <c r="AJ323">
        <v>100</v>
      </c>
      <c r="AK323" t="s">
        <v>684</v>
      </c>
      <c r="AL323">
        <v>100</v>
      </c>
      <c r="AQ323">
        <v>0.45</v>
      </c>
      <c r="BW323" t="s">
        <v>206</v>
      </c>
      <c r="BX323">
        <v>9999</v>
      </c>
      <c r="CY323">
        <v>686010</v>
      </c>
      <c r="CZ323">
        <v>221660</v>
      </c>
    </row>
    <row r="324" spans="2:104" s="2" customFormat="1" x14ac:dyDescent="0.4">
      <c r="B324">
        <v>404700</v>
      </c>
      <c r="C324" t="s">
        <v>2125</v>
      </c>
      <c r="D324" t="s">
        <v>2125</v>
      </c>
      <c r="E324" t="s">
        <v>78</v>
      </c>
      <c r="F324">
        <v>713.75</v>
      </c>
      <c r="G324" t="s">
        <v>2126</v>
      </c>
      <c r="H324" t="s">
        <v>510</v>
      </c>
      <c r="I324" t="s">
        <v>81</v>
      </c>
      <c r="J324" t="s">
        <v>686</v>
      </c>
      <c r="K324"/>
      <c r="L324"/>
      <c r="M324"/>
      <c r="N324"/>
      <c r="O324"/>
      <c r="P324"/>
      <c r="Q324" t="s">
        <v>82</v>
      </c>
      <c r="R324"/>
      <c r="S324">
        <v>4</v>
      </c>
      <c r="T324">
        <v>1.45</v>
      </c>
      <c r="U324">
        <v>1.45</v>
      </c>
      <c r="V324">
        <v>1.4</v>
      </c>
      <c r="W324">
        <v>1.4</v>
      </c>
      <c r="X324">
        <v>4.3</v>
      </c>
      <c r="Y324">
        <v>4.5999999999999996</v>
      </c>
      <c r="Z324">
        <v>8.9</v>
      </c>
      <c r="AA324">
        <v>8.9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1961</v>
      </c>
      <c r="AI324">
        <v>1961</v>
      </c>
      <c r="AJ324">
        <v>100</v>
      </c>
      <c r="AK324" t="s">
        <v>510</v>
      </c>
      <c r="AL324">
        <v>100</v>
      </c>
      <c r="AM324"/>
      <c r="AN324"/>
      <c r="AO324"/>
      <c r="AP324"/>
      <c r="AQ324">
        <v>1.4</v>
      </c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 t="s">
        <v>84</v>
      </c>
      <c r="BV324">
        <v>2038</v>
      </c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>
        <v>694280</v>
      </c>
      <c r="CZ324">
        <v>225900</v>
      </c>
    </row>
    <row r="325" spans="2:104" x14ac:dyDescent="0.4">
      <c r="B325">
        <v>509200</v>
      </c>
      <c r="C325" t="s">
        <v>2045</v>
      </c>
      <c r="D325" t="s">
        <v>2045</v>
      </c>
      <c r="E325" t="s">
        <v>78</v>
      </c>
      <c r="F325">
        <v>707.24</v>
      </c>
      <c r="G325" t="s">
        <v>2046</v>
      </c>
      <c r="H325" t="s">
        <v>905</v>
      </c>
      <c r="I325" t="s">
        <v>81</v>
      </c>
      <c r="J325" t="s">
        <v>2047</v>
      </c>
      <c r="K325" t="s">
        <v>2048</v>
      </c>
      <c r="Q325" t="s">
        <v>82</v>
      </c>
      <c r="S325">
        <v>0.5</v>
      </c>
      <c r="T325">
        <v>1.65</v>
      </c>
      <c r="U325">
        <v>1.65</v>
      </c>
      <c r="V325">
        <v>1.6</v>
      </c>
      <c r="W325">
        <v>1.6</v>
      </c>
      <c r="X325">
        <v>2</v>
      </c>
      <c r="Y325">
        <v>4.5999999999999996</v>
      </c>
      <c r="Z325">
        <v>6.6</v>
      </c>
      <c r="AA325">
        <v>6.6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1901</v>
      </c>
      <c r="AI325">
        <v>1971</v>
      </c>
      <c r="AJ325">
        <v>100</v>
      </c>
      <c r="AK325" t="s">
        <v>905</v>
      </c>
      <c r="AL325">
        <v>100</v>
      </c>
      <c r="AQ325">
        <v>1.6</v>
      </c>
      <c r="BU325" t="s">
        <v>377</v>
      </c>
      <c r="BV325">
        <v>9999</v>
      </c>
      <c r="CY325">
        <v>560540</v>
      </c>
      <c r="CZ325">
        <v>143350</v>
      </c>
    </row>
    <row r="326" spans="2:104" x14ac:dyDescent="0.4">
      <c r="B326">
        <v>106650</v>
      </c>
      <c r="C326" t="s">
        <v>2363</v>
      </c>
      <c r="D326" t="s">
        <v>2363</v>
      </c>
      <c r="E326" t="s">
        <v>78</v>
      </c>
      <c r="F326">
        <v>707</v>
      </c>
      <c r="G326" t="s">
        <v>2364</v>
      </c>
      <c r="H326" t="s">
        <v>181</v>
      </c>
      <c r="I326" t="s">
        <v>81</v>
      </c>
      <c r="J326" t="s">
        <v>225</v>
      </c>
      <c r="Q326" t="s">
        <v>82</v>
      </c>
      <c r="S326">
        <v>11</v>
      </c>
      <c r="T326">
        <v>0.84</v>
      </c>
      <c r="U326">
        <v>0.84</v>
      </c>
      <c r="V326">
        <v>1</v>
      </c>
      <c r="W326">
        <v>1</v>
      </c>
      <c r="X326">
        <v>1.19</v>
      </c>
      <c r="Y326">
        <v>2.4</v>
      </c>
      <c r="Z326">
        <v>3.59</v>
      </c>
      <c r="AA326">
        <v>3.59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1945</v>
      </c>
      <c r="AI326">
        <v>1991</v>
      </c>
      <c r="AJ326">
        <v>100</v>
      </c>
      <c r="AK326" t="s">
        <v>181</v>
      </c>
      <c r="AL326">
        <v>100</v>
      </c>
      <c r="AQ326">
        <v>1</v>
      </c>
      <c r="BU326" t="s">
        <v>84</v>
      </c>
      <c r="BV326">
        <v>2067</v>
      </c>
      <c r="CY326">
        <v>731670</v>
      </c>
      <c r="CZ326">
        <v>234110</v>
      </c>
    </row>
    <row r="327" spans="2:104" x14ac:dyDescent="0.4">
      <c r="B327">
        <v>403150</v>
      </c>
      <c r="C327" t="s">
        <v>1211</v>
      </c>
      <c r="D327" t="s">
        <v>1212</v>
      </c>
      <c r="E327" t="s">
        <v>78</v>
      </c>
      <c r="F327">
        <v>706.69</v>
      </c>
      <c r="G327" t="s">
        <v>652</v>
      </c>
      <c r="H327" t="s">
        <v>181</v>
      </c>
      <c r="I327" t="s">
        <v>81</v>
      </c>
      <c r="J327" t="s">
        <v>647</v>
      </c>
      <c r="Q327" t="s">
        <v>82</v>
      </c>
      <c r="S327">
        <v>2</v>
      </c>
      <c r="T327">
        <v>6.5</v>
      </c>
      <c r="U327">
        <v>6.5</v>
      </c>
      <c r="V327">
        <v>6.4</v>
      </c>
      <c r="W327">
        <v>6.4</v>
      </c>
      <c r="X327">
        <v>5.3</v>
      </c>
      <c r="Y327">
        <v>18.399999999999999</v>
      </c>
      <c r="Z327">
        <v>23.7</v>
      </c>
      <c r="AA327">
        <v>23.7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1994</v>
      </c>
      <c r="AI327">
        <v>2003</v>
      </c>
      <c r="AJ327">
        <v>100</v>
      </c>
      <c r="AK327" t="s">
        <v>181</v>
      </c>
      <c r="AL327">
        <v>100</v>
      </c>
      <c r="AQ327">
        <v>6.4</v>
      </c>
      <c r="BU327" t="s">
        <v>84</v>
      </c>
      <c r="BV327">
        <v>2055</v>
      </c>
      <c r="CO327" t="s">
        <v>1213</v>
      </c>
      <c r="CY327">
        <v>734320</v>
      </c>
      <c r="CZ327">
        <v>217230</v>
      </c>
    </row>
    <row r="328" spans="2:104" x14ac:dyDescent="0.4">
      <c r="B328">
        <v>602675</v>
      </c>
      <c r="C328" t="s">
        <v>2327</v>
      </c>
      <c r="D328" t="s">
        <v>2328</v>
      </c>
      <c r="E328" t="s">
        <v>78</v>
      </c>
      <c r="F328">
        <v>703.75</v>
      </c>
      <c r="G328" t="s">
        <v>2329</v>
      </c>
      <c r="H328" t="s">
        <v>982</v>
      </c>
      <c r="I328" t="s">
        <v>81</v>
      </c>
      <c r="J328" t="s">
        <v>2330</v>
      </c>
      <c r="Q328" t="s">
        <v>82</v>
      </c>
      <c r="S328">
        <v>0.26</v>
      </c>
      <c r="T328">
        <v>2.12</v>
      </c>
      <c r="U328">
        <v>2.12</v>
      </c>
      <c r="V328">
        <v>2.2000000000000002</v>
      </c>
      <c r="W328">
        <v>2.2000000000000002</v>
      </c>
      <c r="X328">
        <v>2</v>
      </c>
      <c r="Y328">
        <v>4.7</v>
      </c>
      <c r="Z328">
        <v>6.7</v>
      </c>
      <c r="AA328">
        <v>6.7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2016</v>
      </c>
      <c r="AJ328">
        <v>100</v>
      </c>
      <c r="AK328" t="s">
        <v>982</v>
      </c>
      <c r="AL328">
        <v>100</v>
      </c>
      <c r="AQ328">
        <v>2.2000000000000002</v>
      </c>
      <c r="BU328" t="s">
        <v>84</v>
      </c>
      <c r="BV328">
        <v>2056</v>
      </c>
      <c r="CY328">
        <v>694460</v>
      </c>
      <c r="CZ328">
        <v>137360</v>
      </c>
    </row>
    <row r="329" spans="2:104" x14ac:dyDescent="0.4">
      <c r="B329">
        <v>202150</v>
      </c>
      <c r="C329" t="s">
        <v>1132</v>
      </c>
      <c r="D329" t="s">
        <v>1133</v>
      </c>
      <c r="E329" t="s">
        <v>78</v>
      </c>
      <c r="F329">
        <v>702.18</v>
      </c>
      <c r="G329" t="s">
        <v>1134</v>
      </c>
      <c r="H329" t="s">
        <v>265</v>
      </c>
      <c r="I329" t="s">
        <v>81</v>
      </c>
      <c r="J329" t="s">
        <v>1135</v>
      </c>
      <c r="K329" t="s">
        <v>1136</v>
      </c>
      <c r="L329" t="s">
        <v>1137</v>
      </c>
      <c r="M329" t="s">
        <v>1130</v>
      </c>
      <c r="N329" t="s">
        <v>1131</v>
      </c>
      <c r="O329" t="s">
        <v>1138</v>
      </c>
      <c r="Q329" t="s">
        <v>82</v>
      </c>
      <c r="S329">
        <v>0.25</v>
      </c>
      <c r="T329">
        <v>0.8</v>
      </c>
      <c r="U329">
        <v>0.8</v>
      </c>
      <c r="V329">
        <v>0.74</v>
      </c>
      <c r="W329">
        <v>0.74</v>
      </c>
      <c r="X329">
        <v>1.3</v>
      </c>
      <c r="Y329">
        <v>2.7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1998</v>
      </c>
      <c r="AI329">
        <v>1998</v>
      </c>
      <c r="AJ329">
        <v>100</v>
      </c>
      <c r="AK329" t="s">
        <v>265</v>
      </c>
      <c r="AL329">
        <v>100</v>
      </c>
      <c r="AQ329">
        <v>0.74</v>
      </c>
      <c r="BU329" t="s">
        <v>377</v>
      </c>
      <c r="BV329">
        <v>9999</v>
      </c>
      <c r="CO329" t="s">
        <v>217</v>
      </c>
      <c r="CY329">
        <v>631750</v>
      </c>
      <c r="CZ329">
        <v>167460</v>
      </c>
    </row>
    <row r="330" spans="2:104" x14ac:dyDescent="0.4">
      <c r="B330">
        <v>100900</v>
      </c>
      <c r="C330" t="s">
        <v>109</v>
      </c>
      <c r="D330" t="s">
        <v>110</v>
      </c>
      <c r="E330" t="s">
        <v>78</v>
      </c>
      <c r="F330">
        <v>702</v>
      </c>
      <c r="G330" t="s">
        <v>111</v>
      </c>
      <c r="H330" t="s">
        <v>89</v>
      </c>
      <c r="I330" t="s">
        <v>81</v>
      </c>
      <c r="J330" t="s">
        <v>98</v>
      </c>
      <c r="Q330" t="s">
        <v>82</v>
      </c>
      <c r="S330">
        <v>50</v>
      </c>
      <c r="T330">
        <v>34.5</v>
      </c>
      <c r="U330">
        <v>34.5</v>
      </c>
      <c r="V330">
        <v>33.799999999999997</v>
      </c>
      <c r="W330">
        <v>33.799999999999997</v>
      </c>
      <c r="X330">
        <v>50.5</v>
      </c>
      <c r="Y330">
        <v>86.7</v>
      </c>
      <c r="Z330">
        <v>137.19999999999999</v>
      </c>
      <c r="AA330">
        <v>137.19999999999999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1990</v>
      </c>
      <c r="AI330">
        <v>1990</v>
      </c>
      <c r="AJ330">
        <v>100</v>
      </c>
      <c r="AK330" t="s">
        <v>89</v>
      </c>
      <c r="AL330">
        <v>100</v>
      </c>
      <c r="AQ330">
        <v>33.799999999999997</v>
      </c>
      <c r="BU330" t="s">
        <v>84</v>
      </c>
      <c r="BV330">
        <v>2071</v>
      </c>
      <c r="CO330" t="s">
        <v>112</v>
      </c>
      <c r="CY330">
        <v>734150</v>
      </c>
      <c r="CZ330">
        <v>181900</v>
      </c>
    </row>
    <row r="331" spans="2:104" x14ac:dyDescent="0.4">
      <c r="B331">
        <v>101000</v>
      </c>
      <c r="C331" t="s">
        <v>113</v>
      </c>
      <c r="D331" t="s">
        <v>114</v>
      </c>
      <c r="E331" t="s">
        <v>87</v>
      </c>
      <c r="F331">
        <v>702</v>
      </c>
      <c r="G331" t="s">
        <v>111</v>
      </c>
      <c r="H331" t="s">
        <v>89</v>
      </c>
      <c r="I331" t="s">
        <v>81</v>
      </c>
      <c r="J331" t="s">
        <v>115</v>
      </c>
      <c r="K331" t="s">
        <v>116</v>
      </c>
      <c r="L331" t="s">
        <v>117</v>
      </c>
      <c r="M331" t="s">
        <v>118</v>
      </c>
      <c r="Q331" t="s">
        <v>82</v>
      </c>
      <c r="S331">
        <v>8</v>
      </c>
      <c r="T331">
        <v>49.5</v>
      </c>
      <c r="U331">
        <v>49.5</v>
      </c>
      <c r="V331">
        <v>48.5</v>
      </c>
      <c r="W331">
        <v>48.5</v>
      </c>
      <c r="X331">
        <v>23.2</v>
      </c>
      <c r="Y331">
        <v>116.4</v>
      </c>
      <c r="Z331">
        <v>139.6</v>
      </c>
      <c r="AA331">
        <v>139.6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1992</v>
      </c>
      <c r="AI331">
        <v>1992</v>
      </c>
      <c r="AJ331">
        <v>100</v>
      </c>
      <c r="AK331" t="s">
        <v>89</v>
      </c>
      <c r="AL331">
        <v>100</v>
      </c>
      <c r="AQ331">
        <v>48.5</v>
      </c>
      <c r="BU331" t="s">
        <v>84</v>
      </c>
      <c r="BV331">
        <v>2071</v>
      </c>
      <c r="CO331" t="s">
        <v>112</v>
      </c>
      <c r="CY331">
        <v>734150</v>
      </c>
      <c r="CZ331">
        <v>181900</v>
      </c>
    </row>
    <row r="332" spans="2:104" x14ac:dyDescent="0.4">
      <c r="B332">
        <v>501200</v>
      </c>
      <c r="C332" t="s">
        <v>2295</v>
      </c>
      <c r="D332" t="s">
        <v>705</v>
      </c>
      <c r="E332" t="s">
        <v>87</v>
      </c>
      <c r="F332">
        <v>701.4</v>
      </c>
      <c r="G332" t="s">
        <v>2296</v>
      </c>
      <c r="H332" t="s">
        <v>699</v>
      </c>
      <c r="I332" t="s">
        <v>81</v>
      </c>
      <c r="J332" t="s">
        <v>2297</v>
      </c>
      <c r="K332" t="s">
        <v>700</v>
      </c>
      <c r="Q332" t="s">
        <v>82</v>
      </c>
      <c r="S332">
        <v>55</v>
      </c>
      <c r="T332">
        <v>340</v>
      </c>
      <c r="U332">
        <v>340</v>
      </c>
      <c r="V332">
        <v>331</v>
      </c>
      <c r="W332">
        <v>331</v>
      </c>
      <c r="X332">
        <v>16.5</v>
      </c>
      <c r="Y332">
        <v>547</v>
      </c>
      <c r="Z332">
        <v>563.5</v>
      </c>
      <c r="AA332">
        <v>563.5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1969</v>
      </c>
      <c r="AI332">
        <v>1980</v>
      </c>
      <c r="AJ332">
        <v>100</v>
      </c>
      <c r="AK332" t="s">
        <v>699</v>
      </c>
      <c r="AL332">
        <v>100</v>
      </c>
      <c r="AQ332">
        <v>331</v>
      </c>
      <c r="AW332" t="s">
        <v>105</v>
      </c>
      <c r="AX332" t="s">
        <v>2298</v>
      </c>
      <c r="BU332" t="s">
        <v>84</v>
      </c>
      <c r="BV332">
        <v>2048</v>
      </c>
      <c r="CY332">
        <v>643810</v>
      </c>
      <c r="CZ332">
        <v>131520</v>
      </c>
    </row>
    <row r="333" spans="2:104" x14ac:dyDescent="0.4">
      <c r="B333">
        <v>502200</v>
      </c>
      <c r="C333" t="s">
        <v>1671</v>
      </c>
      <c r="D333" t="s">
        <v>1671</v>
      </c>
      <c r="E333" t="s">
        <v>78</v>
      </c>
      <c r="F333">
        <v>700.6</v>
      </c>
      <c r="G333" t="s">
        <v>1547</v>
      </c>
      <c r="H333" t="s">
        <v>699</v>
      </c>
      <c r="I333" t="s">
        <v>81</v>
      </c>
      <c r="J333" t="s">
        <v>717</v>
      </c>
      <c r="K333" t="s">
        <v>1460</v>
      </c>
      <c r="Q333" t="s">
        <v>82</v>
      </c>
      <c r="S333">
        <v>4.5</v>
      </c>
      <c r="T333">
        <v>29.2</v>
      </c>
      <c r="U333">
        <v>29.2</v>
      </c>
      <c r="V333">
        <v>27</v>
      </c>
      <c r="W333">
        <v>27</v>
      </c>
      <c r="X333">
        <v>15</v>
      </c>
      <c r="Y333">
        <v>85</v>
      </c>
      <c r="Z333">
        <v>100</v>
      </c>
      <c r="AA333">
        <v>100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1909</v>
      </c>
      <c r="AI333">
        <v>1999</v>
      </c>
      <c r="AJ333">
        <v>100</v>
      </c>
      <c r="AK333" t="s">
        <v>699</v>
      </c>
      <c r="AL333">
        <v>100</v>
      </c>
      <c r="AQ333">
        <v>27</v>
      </c>
      <c r="AW333" t="s">
        <v>204</v>
      </c>
      <c r="AX333" t="s">
        <v>1672</v>
      </c>
      <c r="BU333" t="s">
        <v>84</v>
      </c>
      <c r="BV333">
        <v>2045</v>
      </c>
      <c r="CY333">
        <v>633650</v>
      </c>
      <c r="CZ333">
        <v>121020</v>
      </c>
    </row>
    <row r="334" spans="2:104" x14ac:dyDescent="0.4">
      <c r="B334">
        <v>502300</v>
      </c>
      <c r="C334" t="s">
        <v>1546</v>
      </c>
      <c r="D334" t="s">
        <v>1546</v>
      </c>
      <c r="E334" t="s">
        <v>78</v>
      </c>
      <c r="F334">
        <v>700.6</v>
      </c>
      <c r="G334" t="s">
        <v>1547</v>
      </c>
      <c r="H334" t="s">
        <v>699</v>
      </c>
      <c r="I334" t="s">
        <v>81</v>
      </c>
      <c r="J334" t="s">
        <v>1548</v>
      </c>
      <c r="K334" t="s">
        <v>800</v>
      </c>
      <c r="Q334" t="s">
        <v>82</v>
      </c>
      <c r="S334">
        <v>15</v>
      </c>
      <c r="T334">
        <v>64.400000000000006</v>
      </c>
      <c r="U334">
        <v>64.400000000000006</v>
      </c>
      <c r="V334">
        <v>63</v>
      </c>
      <c r="W334">
        <v>63</v>
      </c>
      <c r="X334">
        <v>35.200000000000003</v>
      </c>
      <c r="Y334">
        <v>127.9</v>
      </c>
      <c r="Z334">
        <v>163.1</v>
      </c>
      <c r="AA334">
        <v>163.1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1959</v>
      </c>
      <c r="AI334">
        <v>1959</v>
      </c>
      <c r="AJ334">
        <v>100</v>
      </c>
      <c r="AK334" t="s">
        <v>699</v>
      </c>
      <c r="AL334">
        <v>100</v>
      </c>
      <c r="AQ334">
        <v>63</v>
      </c>
      <c r="AW334" t="s">
        <v>204</v>
      </c>
      <c r="AX334" t="s">
        <v>1549</v>
      </c>
      <c r="BU334" t="s">
        <v>84</v>
      </c>
      <c r="BV334">
        <v>2045</v>
      </c>
      <c r="CY334">
        <v>633600</v>
      </c>
      <c r="CZ334">
        <v>121070</v>
      </c>
    </row>
    <row r="335" spans="2:104" x14ac:dyDescent="0.4">
      <c r="B335">
        <v>303550</v>
      </c>
      <c r="C335" t="s">
        <v>2053</v>
      </c>
      <c r="D335" t="s">
        <v>2054</v>
      </c>
      <c r="E335" t="s">
        <v>78</v>
      </c>
      <c r="F335">
        <v>697</v>
      </c>
      <c r="G335" t="s">
        <v>2055</v>
      </c>
      <c r="H335" t="s">
        <v>541</v>
      </c>
      <c r="I335" t="s">
        <v>81</v>
      </c>
      <c r="J335" t="s">
        <v>670</v>
      </c>
      <c r="K335" t="s">
        <v>2056</v>
      </c>
      <c r="Q335" t="s">
        <v>82</v>
      </c>
      <c r="S335">
        <v>0.22</v>
      </c>
      <c r="T335">
        <v>1.2</v>
      </c>
      <c r="U335">
        <v>1.2</v>
      </c>
      <c r="V335">
        <v>1.2</v>
      </c>
      <c r="W335">
        <v>1.2</v>
      </c>
      <c r="X335">
        <v>0.8</v>
      </c>
      <c r="Y335">
        <v>2.4</v>
      </c>
      <c r="Z335">
        <v>3.2</v>
      </c>
      <c r="AA335">
        <v>3.2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2003</v>
      </c>
      <c r="AI335">
        <v>2003</v>
      </c>
      <c r="AJ335">
        <v>100</v>
      </c>
      <c r="AK335" t="s">
        <v>541</v>
      </c>
      <c r="AL335">
        <v>100</v>
      </c>
      <c r="AQ335">
        <v>1.2</v>
      </c>
      <c r="BU335" t="s">
        <v>84</v>
      </c>
      <c r="BV335">
        <v>2043</v>
      </c>
      <c r="CY335">
        <v>654760</v>
      </c>
      <c r="CZ335">
        <v>181210</v>
      </c>
    </row>
    <row r="336" spans="2:104" x14ac:dyDescent="0.4">
      <c r="B336">
        <v>501100</v>
      </c>
      <c r="C336" t="s">
        <v>704</v>
      </c>
      <c r="D336" t="s">
        <v>704</v>
      </c>
      <c r="E336" t="s">
        <v>78</v>
      </c>
      <c r="F336">
        <v>689.19</v>
      </c>
      <c r="G336" t="s">
        <v>705</v>
      </c>
      <c r="H336" t="s">
        <v>699</v>
      </c>
      <c r="I336" t="s">
        <v>81</v>
      </c>
      <c r="J336" t="s">
        <v>706</v>
      </c>
      <c r="Q336" t="s">
        <v>82</v>
      </c>
      <c r="S336">
        <v>20</v>
      </c>
      <c r="T336">
        <v>7.2</v>
      </c>
      <c r="U336">
        <v>7.2</v>
      </c>
      <c r="V336">
        <v>7.2</v>
      </c>
      <c r="W336">
        <v>7.2</v>
      </c>
      <c r="X336">
        <v>14</v>
      </c>
      <c r="Y336">
        <v>29</v>
      </c>
      <c r="Z336">
        <v>43</v>
      </c>
      <c r="AA336">
        <v>43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1899</v>
      </c>
      <c r="AI336">
        <v>1959</v>
      </c>
      <c r="AJ336">
        <v>100</v>
      </c>
      <c r="AK336" t="s">
        <v>699</v>
      </c>
      <c r="AL336">
        <v>100</v>
      </c>
      <c r="AQ336">
        <v>7.2</v>
      </c>
      <c r="BU336" t="s">
        <v>84</v>
      </c>
      <c r="BV336">
        <v>2030</v>
      </c>
      <c r="CO336" t="s">
        <v>707</v>
      </c>
      <c r="CP336" t="s">
        <v>108</v>
      </c>
      <c r="CY336">
        <v>644100</v>
      </c>
      <c r="CZ336">
        <v>131450</v>
      </c>
    </row>
    <row r="337" spans="2:104" x14ac:dyDescent="0.4">
      <c r="B337" s="2">
        <v>206000</v>
      </c>
      <c r="C337" s="2" t="s">
        <v>425</v>
      </c>
      <c r="D337" s="2" t="s">
        <v>425</v>
      </c>
      <c r="E337" s="2" t="s">
        <v>78</v>
      </c>
      <c r="F337" s="2">
        <v>688.54</v>
      </c>
      <c r="G337" s="2" t="s">
        <v>426</v>
      </c>
      <c r="H337" s="2" t="s">
        <v>421</v>
      </c>
      <c r="I337" s="2" t="s">
        <v>303</v>
      </c>
      <c r="J337" s="2" t="s">
        <v>427</v>
      </c>
      <c r="K337" s="2"/>
      <c r="L337" s="2"/>
      <c r="M337" s="2"/>
      <c r="N337" s="2"/>
      <c r="O337" s="2"/>
      <c r="P337" s="2"/>
      <c r="Q337" s="2" t="s">
        <v>82</v>
      </c>
      <c r="R337" s="2"/>
      <c r="S337" s="2">
        <v>4.8</v>
      </c>
      <c r="T337" s="2">
        <v>1.1100000000000001</v>
      </c>
      <c r="U337" s="2">
        <v>1.1100000000000001</v>
      </c>
      <c r="V337" s="2">
        <v>1.02</v>
      </c>
      <c r="W337" s="2">
        <v>1.02</v>
      </c>
      <c r="X337" s="2">
        <v>3.7</v>
      </c>
      <c r="Y337" s="2">
        <v>3.8</v>
      </c>
      <c r="Z337" s="2">
        <v>7.5</v>
      </c>
      <c r="AA337" s="2">
        <v>7.5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1896</v>
      </c>
      <c r="AI337" s="2">
        <v>1928</v>
      </c>
      <c r="AJ337" s="2">
        <v>100</v>
      </c>
      <c r="AK337" s="2" t="s">
        <v>421</v>
      </c>
      <c r="AL337" s="2">
        <v>100</v>
      </c>
      <c r="AM337" s="2"/>
      <c r="AN337" s="2"/>
      <c r="AO337" s="2"/>
      <c r="AP337" s="2"/>
      <c r="AQ337" s="2">
        <v>1.02</v>
      </c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 t="s">
        <v>84</v>
      </c>
      <c r="BV337" s="2">
        <v>2041</v>
      </c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 t="s">
        <v>428</v>
      </c>
      <c r="CP337" s="2"/>
      <c r="CQ337" s="2"/>
      <c r="CR337" s="2"/>
      <c r="CS337" s="2"/>
      <c r="CT337" s="2"/>
      <c r="CU337" s="2"/>
      <c r="CV337" s="2"/>
      <c r="CW337" s="2"/>
      <c r="CX337" s="2"/>
      <c r="CY337" s="2">
        <v>547100</v>
      </c>
      <c r="CZ337" s="2">
        <v>200460</v>
      </c>
    </row>
    <row r="338" spans="2:104" x14ac:dyDescent="0.4">
      <c r="B338">
        <v>102400</v>
      </c>
      <c r="C338" t="s">
        <v>2331</v>
      </c>
      <c r="D338" t="s">
        <v>2331</v>
      </c>
      <c r="E338" t="s">
        <v>78</v>
      </c>
      <c r="F338">
        <v>687.7</v>
      </c>
      <c r="G338" t="s">
        <v>2331</v>
      </c>
      <c r="H338" t="s">
        <v>89</v>
      </c>
      <c r="I338" t="s">
        <v>81</v>
      </c>
      <c r="J338" t="s">
        <v>1092</v>
      </c>
      <c r="Q338" t="s">
        <v>82</v>
      </c>
      <c r="S338">
        <v>6</v>
      </c>
      <c r="T338">
        <v>4.5999999999999996</v>
      </c>
      <c r="U338">
        <v>4.5999999999999996</v>
      </c>
      <c r="V338">
        <v>4.5999999999999996</v>
      </c>
      <c r="W338">
        <v>4.5999999999999996</v>
      </c>
      <c r="X338">
        <v>4.5</v>
      </c>
      <c r="Y338">
        <v>11.2</v>
      </c>
      <c r="Z338">
        <v>15.7</v>
      </c>
      <c r="AA338">
        <v>15.7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1968</v>
      </c>
      <c r="AI338">
        <v>2017</v>
      </c>
      <c r="AJ338">
        <v>100</v>
      </c>
      <c r="AK338" t="s">
        <v>89</v>
      </c>
      <c r="AL338">
        <v>100</v>
      </c>
      <c r="AQ338">
        <v>4.5999999999999996</v>
      </c>
      <c r="BU338" t="s">
        <v>84</v>
      </c>
      <c r="BV338">
        <v>2042</v>
      </c>
      <c r="CY338">
        <v>753300</v>
      </c>
      <c r="CZ338">
        <v>172950</v>
      </c>
    </row>
    <row r="339" spans="2:104" x14ac:dyDescent="0.4">
      <c r="B339">
        <v>701400</v>
      </c>
      <c r="C339" t="s">
        <v>2470</v>
      </c>
      <c r="D339" t="s">
        <v>2470</v>
      </c>
      <c r="E339" t="s">
        <v>87</v>
      </c>
      <c r="F339">
        <v>684</v>
      </c>
      <c r="G339" t="s">
        <v>2470</v>
      </c>
      <c r="H339" t="s">
        <v>89</v>
      </c>
      <c r="I339" t="s">
        <v>81</v>
      </c>
      <c r="J339" t="s">
        <v>1035</v>
      </c>
      <c r="K339" t="s">
        <v>1036</v>
      </c>
      <c r="L339" t="s">
        <v>1049</v>
      </c>
      <c r="Q339" t="s">
        <v>82</v>
      </c>
      <c r="S339">
        <v>16</v>
      </c>
      <c r="T339">
        <v>100</v>
      </c>
      <c r="U339">
        <v>100</v>
      </c>
      <c r="V339">
        <v>100</v>
      </c>
      <c r="W339">
        <v>100</v>
      </c>
      <c r="X339">
        <v>98.7</v>
      </c>
      <c r="Y339">
        <v>159.1</v>
      </c>
      <c r="Z339">
        <v>257.8</v>
      </c>
      <c r="AA339">
        <v>257.8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1959</v>
      </c>
      <c r="AI339">
        <v>1980</v>
      </c>
      <c r="AJ339">
        <v>100</v>
      </c>
      <c r="AK339" t="s">
        <v>89</v>
      </c>
      <c r="AL339">
        <v>100</v>
      </c>
      <c r="AQ339">
        <v>100</v>
      </c>
      <c r="BU339" t="s">
        <v>84</v>
      </c>
      <c r="BV339">
        <v>2039</v>
      </c>
      <c r="CY339">
        <v>759890</v>
      </c>
      <c r="CZ339">
        <v>133750</v>
      </c>
    </row>
    <row r="340" spans="2:104" x14ac:dyDescent="0.4">
      <c r="B340">
        <v>202700</v>
      </c>
      <c r="C340" t="s">
        <v>374</v>
      </c>
      <c r="D340" t="s">
        <v>374</v>
      </c>
      <c r="E340" t="s">
        <v>78</v>
      </c>
      <c r="F340">
        <v>683.5</v>
      </c>
      <c r="G340" t="s">
        <v>374</v>
      </c>
      <c r="H340" t="s">
        <v>265</v>
      </c>
      <c r="I340" t="s">
        <v>81</v>
      </c>
      <c r="J340" t="s">
        <v>2615</v>
      </c>
      <c r="K340" t="s">
        <v>2616</v>
      </c>
      <c r="L340" t="s">
        <v>2617</v>
      </c>
      <c r="Q340" t="s">
        <v>82</v>
      </c>
      <c r="S340">
        <v>6.4</v>
      </c>
      <c r="T340">
        <v>18</v>
      </c>
      <c r="U340">
        <v>18</v>
      </c>
      <c r="V340">
        <v>18</v>
      </c>
      <c r="W340">
        <v>18</v>
      </c>
      <c r="X340">
        <v>12.1</v>
      </c>
      <c r="Y340">
        <v>40.700000000000003</v>
      </c>
      <c r="Z340">
        <v>52.8</v>
      </c>
      <c r="AA340">
        <v>52.8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1959</v>
      </c>
      <c r="AI340">
        <v>2005</v>
      </c>
      <c r="AJ340">
        <v>100</v>
      </c>
      <c r="AK340" t="s">
        <v>265</v>
      </c>
      <c r="AL340">
        <v>100</v>
      </c>
      <c r="AQ340">
        <v>18</v>
      </c>
      <c r="BU340" t="s">
        <v>84</v>
      </c>
      <c r="BV340">
        <v>2039</v>
      </c>
      <c r="CY340">
        <v>608380</v>
      </c>
      <c r="CZ340">
        <v>167300</v>
      </c>
    </row>
    <row r="341" spans="2:104" x14ac:dyDescent="0.4">
      <c r="B341">
        <v>304770</v>
      </c>
      <c r="C341" t="s">
        <v>1781</v>
      </c>
      <c r="D341" t="s">
        <v>1782</v>
      </c>
      <c r="E341" t="s">
        <v>78</v>
      </c>
      <c r="F341">
        <v>683.4</v>
      </c>
      <c r="G341" t="s">
        <v>1783</v>
      </c>
      <c r="H341" t="s">
        <v>684</v>
      </c>
      <c r="I341" t="s">
        <v>81</v>
      </c>
      <c r="J341" t="s">
        <v>1784</v>
      </c>
      <c r="Q341" t="s">
        <v>82</v>
      </c>
      <c r="S341">
        <v>2.6</v>
      </c>
      <c r="T341">
        <v>0.34</v>
      </c>
      <c r="U341">
        <v>0.34</v>
      </c>
      <c r="V341">
        <v>0.33</v>
      </c>
      <c r="W341">
        <v>0.33</v>
      </c>
      <c r="X341">
        <v>0.38</v>
      </c>
      <c r="Y341">
        <v>1.42</v>
      </c>
      <c r="Z341">
        <v>1.8</v>
      </c>
      <c r="AA341">
        <v>1.8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2015</v>
      </c>
      <c r="AJ341">
        <v>100</v>
      </c>
      <c r="AK341" t="s">
        <v>684</v>
      </c>
      <c r="AL341">
        <v>100</v>
      </c>
      <c r="AQ341">
        <v>0.33</v>
      </c>
      <c r="BU341" t="s">
        <v>206</v>
      </c>
      <c r="BV341">
        <v>9999</v>
      </c>
      <c r="CY341">
        <v>685270</v>
      </c>
      <c r="CZ341">
        <v>223040</v>
      </c>
    </row>
    <row r="342" spans="2:104" x14ac:dyDescent="0.4">
      <c r="B342">
        <v>400500</v>
      </c>
      <c r="C342" t="s">
        <v>566</v>
      </c>
      <c r="D342" t="s">
        <v>566</v>
      </c>
      <c r="E342" t="s">
        <v>78</v>
      </c>
      <c r="F342">
        <v>683.2</v>
      </c>
      <c r="G342" t="s">
        <v>591</v>
      </c>
      <c r="H342" t="s">
        <v>561</v>
      </c>
      <c r="I342" t="s">
        <v>81</v>
      </c>
      <c r="J342" t="s">
        <v>566</v>
      </c>
      <c r="Q342" t="s">
        <v>82</v>
      </c>
      <c r="S342">
        <v>3</v>
      </c>
      <c r="T342">
        <v>15</v>
      </c>
      <c r="U342">
        <v>15</v>
      </c>
      <c r="V342">
        <v>14.5</v>
      </c>
      <c r="W342">
        <v>14.5</v>
      </c>
      <c r="X342">
        <v>20.100000000000001</v>
      </c>
      <c r="Y342">
        <v>54.3</v>
      </c>
      <c r="Z342">
        <v>74.400000000000006</v>
      </c>
      <c r="AA342">
        <v>74.400000000000006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1950</v>
      </c>
      <c r="AI342">
        <v>1950</v>
      </c>
      <c r="AJ342">
        <v>100</v>
      </c>
      <c r="AK342" t="s">
        <v>561</v>
      </c>
      <c r="AL342">
        <v>100</v>
      </c>
      <c r="AQ342">
        <v>14.5</v>
      </c>
      <c r="AW342" t="s">
        <v>204</v>
      </c>
      <c r="AX342" t="s">
        <v>594</v>
      </c>
      <c r="BU342" t="s">
        <v>84</v>
      </c>
      <c r="BV342">
        <v>2029</v>
      </c>
      <c r="CO342" t="s">
        <v>593</v>
      </c>
      <c r="CY342">
        <v>718010</v>
      </c>
      <c r="CZ342">
        <v>197210</v>
      </c>
    </row>
    <row r="343" spans="2:104" x14ac:dyDescent="0.4">
      <c r="B343">
        <v>400400</v>
      </c>
      <c r="C343" t="s">
        <v>590</v>
      </c>
      <c r="D343" t="s">
        <v>591</v>
      </c>
      <c r="E343" t="s">
        <v>87</v>
      </c>
      <c r="F343">
        <v>683.2</v>
      </c>
      <c r="G343" t="s">
        <v>591</v>
      </c>
      <c r="H343" t="s">
        <v>561</v>
      </c>
      <c r="I343" t="s">
        <v>81</v>
      </c>
      <c r="J343" t="s">
        <v>566</v>
      </c>
      <c r="K343" t="s">
        <v>568</v>
      </c>
      <c r="L343" t="s">
        <v>592</v>
      </c>
      <c r="Q343" t="s">
        <v>82</v>
      </c>
      <c r="S343">
        <v>32</v>
      </c>
      <c r="T343">
        <v>34.4</v>
      </c>
      <c r="U343">
        <v>34.4</v>
      </c>
      <c r="V343">
        <v>33.5</v>
      </c>
      <c r="W343">
        <v>33.5</v>
      </c>
      <c r="X343">
        <v>30.7</v>
      </c>
      <c r="Y343">
        <v>50.4</v>
      </c>
      <c r="Z343">
        <v>81.099999999999994</v>
      </c>
      <c r="AA343">
        <v>81.099999999999994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1964</v>
      </c>
      <c r="AI343">
        <v>1964</v>
      </c>
      <c r="AJ343">
        <v>100</v>
      </c>
      <c r="AK343" t="s">
        <v>561</v>
      </c>
      <c r="AL343">
        <v>100</v>
      </c>
      <c r="AQ343">
        <v>33.5</v>
      </c>
      <c r="BU343" t="s">
        <v>84</v>
      </c>
      <c r="BV343">
        <v>2096</v>
      </c>
      <c r="CO343" t="s">
        <v>593</v>
      </c>
      <c r="CY343">
        <v>718010</v>
      </c>
      <c r="CZ343">
        <v>197210</v>
      </c>
    </row>
    <row r="344" spans="2:104" x14ac:dyDescent="0.4">
      <c r="B344">
        <v>204200</v>
      </c>
      <c r="C344" t="s">
        <v>2481</v>
      </c>
      <c r="D344" t="s">
        <v>2481</v>
      </c>
      <c r="E344" t="s">
        <v>78</v>
      </c>
      <c r="F344">
        <v>682</v>
      </c>
      <c r="G344" t="s">
        <v>2481</v>
      </c>
      <c r="H344" t="s">
        <v>389</v>
      </c>
      <c r="I344" t="s">
        <v>81</v>
      </c>
      <c r="J344" t="s">
        <v>1434</v>
      </c>
      <c r="K344" t="s">
        <v>2482</v>
      </c>
      <c r="Q344" t="s">
        <v>82</v>
      </c>
      <c r="S344">
        <v>26</v>
      </c>
      <c r="T344">
        <v>25</v>
      </c>
      <c r="U344">
        <v>25</v>
      </c>
      <c r="V344">
        <v>23.5</v>
      </c>
      <c r="W344">
        <v>23.5</v>
      </c>
      <c r="X344">
        <v>19</v>
      </c>
      <c r="Y344">
        <v>51</v>
      </c>
      <c r="Z344">
        <v>70</v>
      </c>
      <c r="AA344">
        <v>70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1921</v>
      </c>
      <c r="AI344">
        <v>1988</v>
      </c>
      <c r="AJ344">
        <v>100</v>
      </c>
      <c r="AK344" t="s">
        <v>389</v>
      </c>
      <c r="AL344">
        <v>100</v>
      </c>
      <c r="AQ344">
        <v>23.5</v>
      </c>
      <c r="BU344" t="s">
        <v>84</v>
      </c>
      <c r="BV344">
        <v>2076</v>
      </c>
      <c r="CY344">
        <v>574770</v>
      </c>
      <c r="CZ344">
        <v>162120</v>
      </c>
    </row>
    <row r="345" spans="2:104" x14ac:dyDescent="0.4">
      <c r="B345">
        <v>106700</v>
      </c>
      <c r="C345" t="s">
        <v>2247</v>
      </c>
      <c r="D345" t="s">
        <v>2247</v>
      </c>
      <c r="E345" t="s">
        <v>78</v>
      </c>
      <c r="F345">
        <v>680</v>
      </c>
      <c r="G345" t="s">
        <v>2248</v>
      </c>
      <c r="H345" t="s">
        <v>181</v>
      </c>
      <c r="I345" t="s">
        <v>81</v>
      </c>
      <c r="J345" t="s">
        <v>225</v>
      </c>
      <c r="Q345" t="s">
        <v>82</v>
      </c>
      <c r="S345">
        <v>8</v>
      </c>
      <c r="T345">
        <v>1.8</v>
      </c>
      <c r="U345">
        <v>1.8</v>
      </c>
      <c r="V345">
        <v>1.8</v>
      </c>
      <c r="W345">
        <v>1.8</v>
      </c>
      <c r="X345">
        <v>3.6</v>
      </c>
      <c r="Y345">
        <v>4.4000000000000004</v>
      </c>
      <c r="Z345">
        <v>8</v>
      </c>
      <c r="AA345">
        <v>8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1925</v>
      </c>
      <c r="AI345">
        <v>2007</v>
      </c>
      <c r="AJ345">
        <v>100</v>
      </c>
      <c r="AK345" t="s">
        <v>181</v>
      </c>
      <c r="AL345">
        <v>100</v>
      </c>
      <c r="AQ345">
        <v>1.8</v>
      </c>
      <c r="BU345" t="s">
        <v>84</v>
      </c>
      <c r="BV345">
        <v>2065</v>
      </c>
      <c r="CY345">
        <v>730580</v>
      </c>
      <c r="CZ345">
        <v>234610</v>
      </c>
    </row>
    <row r="346" spans="2:104" x14ac:dyDescent="0.4">
      <c r="B346">
        <v>303000</v>
      </c>
      <c r="C346" t="s">
        <v>2648</v>
      </c>
      <c r="D346" t="s">
        <v>2648</v>
      </c>
      <c r="E346" t="s">
        <v>78</v>
      </c>
      <c r="F346">
        <v>677.5</v>
      </c>
      <c r="G346" t="s">
        <v>2445</v>
      </c>
      <c r="H346" t="s">
        <v>541</v>
      </c>
      <c r="I346" t="s">
        <v>81</v>
      </c>
      <c r="J346" t="s">
        <v>2198</v>
      </c>
      <c r="K346" t="s">
        <v>537</v>
      </c>
      <c r="L346" t="s">
        <v>374</v>
      </c>
      <c r="M346" t="s">
        <v>2446</v>
      </c>
      <c r="N346" t="s">
        <v>2447</v>
      </c>
      <c r="O346" t="s">
        <v>2448</v>
      </c>
      <c r="P346" t="s">
        <v>1510</v>
      </c>
      <c r="Q346" t="s">
        <v>82</v>
      </c>
      <c r="S346">
        <v>11</v>
      </c>
      <c r="T346">
        <v>31.95</v>
      </c>
      <c r="U346">
        <v>31.95</v>
      </c>
      <c r="V346">
        <v>29.7</v>
      </c>
      <c r="W346">
        <v>29.7</v>
      </c>
      <c r="X346">
        <v>26</v>
      </c>
      <c r="Y346">
        <v>99</v>
      </c>
      <c r="Z346">
        <v>125</v>
      </c>
      <c r="AA346">
        <v>125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1905</v>
      </c>
      <c r="AI346">
        <v>1963</v>
      </c>
      <c r="AJ346">
        <v>100</v>
      </c>
      <c r="AK346" t="s">
        <v>541</v>
      </c>
      <c r="AL346">
        <v>75.8</v>
      </c>
      <c r="AM346" t="s">
        <v>531</v>
      </c>
      <c r="AN346">
        <v>24.2</v>
      </c>
      <c r="AQ346">
        <v>29.7</v>
      </c>
      <c r="BU346" t="s">
        <v>84</v>
      </c>
      <c r="BV346">
        <v>2041</v>
      </c>
      <c r="CY346">
        <v>671330</v>
      </c>
      <c r="CZ346">
        <v>188310</v>
      </c>
    </row>
    <row r="347" spans="2:104" x14ac:dyDescent="0.4">
      <c r="B347">
        <v>502315</v>
      </c>
      <c r="C347" t="s">
        <v>1253</v>
      </c>
      <c r="D347" t="s">
        <v>1250</v>
      </c>
      <c r="E347" t="s">
        <v>78</v>
      </c>
      <c r="F347">
        <v>674</v>
      </c>
      <c r="G347" t="s">
        <v>1254</v>
      </c>
      <c r="H347" t="s">
        <v>699</v>
      </c>
      <c r="I347" t="s">
        <v>1102</v>
      </c>
      <c r="J347" t="s">
        <v>717</v>
      </c>
      <c r="K347" t="s">
        <v>1252</v>
      </c>
      <c r="Q347" t="s">
        <v>82</v>
      </c>
      <c r="S347">
        <v>0.6</v>
      </c>
      <c r="T347">
        <v>2.3199999999999998</v>
      </c>
      <c r="U347">
        <v>2.3199999999999998</v>
      </c>
      <c r="V347">
        <v>2.25</v>
      </c>
      <c r="W347">
        <v>2.25</v>
      </c>
      <c r="X347">
        <v>2</v>
      </c>
      <c r="Y347">
        <v>3.7</v>
      </c>
      <c r="Z347">
        <v>5.7</v>
      </c>
      <c r="AA347">
        <v>5.7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2018</v>
      </c>
      <c r="AJ347">
        <v>100</v>
      </c>
      <c r="AK347" t="s">
        <v>699</v>
      </c>
      <c r="AL347">
        <v>100</v>
      </c>
      <c r="AQ347">
        <v>2.25</v>
      </c>
      <c r="BU347" t="s">
        <v>84</v>
      </c>
      <c r="BV347">
        <v>2098</v>
      </c>
      <c r="CO347" t="s">
        <v>1122</v>
      </c>
      <c r="CY347">
        <v>634080</v>
      </c>
      <c r="CZ347">
        <v>124050</v>
      </c>
    </row>
    <row r="348" spans="2:104" x14ac:dyDescent="0.4">
      <c r="B348">
        <v>402710</v>
      </c>
      <c r="C348" t="s">
        <v>1200</v>
      </c>
      <c r="D348" t="s">
        <v>1201</v>
      </c>
      <c r="E348" t="s">
        <v>78</v>
      </c>
      <c r="F348">
        <v>673.6</v>
      </c>
      <c r="G348" t="s">
        <v>1202</v>
      </c>
      <c r="H348" t="s">
        <v>181</v>
      </c>
      <c r="I348" t="s">
        <v>1102</v>
      </c>
      <c r="J348" t="s">
        <v>1203</v>
      </c>
      <c r="Q348" t="s">
        <v>82</v>
      </c>
      <c r="S348">
        <v>1</v>
      </c>
      <c r="T348">
        <v>3.14</v>
      </c>
      <c r="U348">
        <v>3.14</v>
      </c>
      <c r="V348">
        <v>3.14</v>
      </c>
      <c r="W348">
        <v>3.14</v>
      </c>
      <c r="X348">
        <v>3</v>
      </c>
      <c r="Y348">
        <v>7.6</v>
      </c>
      <c r="Z348">
        <v>10.6</v>
      </c>
      <c r="AA348">
        <v>10.6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2019</v>
      </c>
      <c r="AJ348">
        <v>100</v>
      </c>
      <c r="AK348" t="s">
        <v>181</v>
      </c>
      <c r="AL348">
        <v>100</v>
      </c>
      <c r="AQ348">
        <v>3.14</v>
      </c>
      <c r="BU348" t="s">
        <v>84</v>
      </c>
      <c r="BV348">
        <v>2099</v>
      </c>
      <c r="CO348" t="s">
        <v>1105</v>
      </c>
      <c r="CY348">
        <v>745900</v>
      </c>
      <c r="CZ348">
        <v>218950</v>
      </c>
    </row>
    <row r="349" spans="2:104" x14ac:dyDescent="0.4">
      <c r="B349">
        <v>102300</v>
      </c>
      <c r="C349" t="s">
        <v>2173</v>
      </c>
      <c r="D349" t="s">
        <v>2174</v>
      </c>
      <c r="E349" t="s">
        <v>87</v>
      </c>
      <c r="F349">
        <v>672.5</v>
      </c>
      <c r="G349" t="s">
        <v>2175</v>
      </c>
      <c r="H349" t="s">
        <v>89</v>
      </c>
      <c r="I349" t="s">
        <v>81</v>
      </c>
      <c r="J349" t="s">
        <v>1092</v>
      </c>
      <c r="K349" t="s">
        <v>2176</v>
      </c>
      <c r="L349" t="s">
        <v>2177</v>
      </c>
      <c r="Q349" t="s">
        <v>82</v>
      </c>
      <c r="S349">
        <v>73</v>
      </c>
      <c r="T349">
        <v>247</v>
      </c>
      <c r="U349">
        <v>247</v>
      </c>
      <c r="V349">
        <v>247</v>
      </c>
      <c r="W349">
        <v>247</v>
      </c>
      <c r="X349">
        <v>246</v>
      </c>
      <c r="Y349">
        <v>414</v>
      </c>
      <c r="Z349">
        <v>660</v>
      </c>
      <c r="AA349">
        <v>660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1961</v>
      </c>
      <c r="AI349">
        <v>1961</v>
      </c>
      <c r="AJ349">
        <v>100</v>
      </c>
      <c r="AK349" t="s">
        <v>89</v>
      </c>
      <c r="AL349">
        <v>100</v>
      </c>
      <c r="AQ349">
        <v>247</v>
      </c>
      <c r="AW349" t="s">
        <v>105</v>
      </c>
      <c r="AX349" t="s">
        <v>2178</v>
      </c>
      <c r="BU349" t="s">
        <v>84</v>
      </c>
      <c r="BV349">
        <v>2042</v>
      </c>
      <c r="CY349">
        <v>755080</v>
      </c>
      <c r="CZ349">
        <v>174440</v>
      </c>
    </row>
    <row r="350" spans="2:104" x14ac:dyDescent="0.4">
      <c r="B350">
        <v>103500</v>
      </c>
      <c r="C350" t="s">
        <v>158</v>
      </c>
      <c r="D350" t="s">
        <v>158</v>
      </c>
      <c r="E350" t="s">
        <v>78</v>
      </c>
      <c r="F350">
        <v>671.74</v>
      </c>
      <c r="G350" t="s">
        <v>159</v>
      </c>
      <c r="H350" t="s">
        <v>89</v>
      </c>
      <c r="I350" t="s">
        <v>81</v>
      </c>
      <c r="J350" t="s">
        <v>160</v>
      </c>
      <c r="K350" t="s">
        <v>161</v>
      </c>
      <c r="Q350" t="s">
        <v>82</v>
      </c>
      <c r="S350">
        <v>22</v>
      </c>
      <c r="T350">
        <v>26</v>
      </c>
      <c r="U350">
        <v>26</v>
      </c>
      <c r="V350">
        <v>25</v>
      </c>
      <c r="W350">
        <v>25</v>
      </c>
      <c r="X350">
        <v>29.84</v>
      </c>
      <c r="Y350">
        <v>72.41</v>
      </c>
      <c r="Z350">
        <v>102.25</v>
      </c>
      <c r="AA350">
        <v>102.25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1910</v>
      </c>
      <c r="AI350">
        <v>1996</v>
      </c>
      <c r="AJ350">
        <v>100</v>
      </c>
      <c r="AK350" t="s">
        <v>89</v>
      </c>
      <c r="AL350">
        <v>100</v>
      </c>
      <c r="AQ350">
        <v>25</v>
      </c>
      <c r="BU350" t="s">
        <v>84</v>
      </c>
      <c r="BV350">
        <v>2057</v>
      </c>
      <c r="CO350" t="s">
        <v>162</v>
      </c>
      <c r="CY350">
        <v>754880</v>
      </c>
      <c r="CZ350">
        <v>174540</v>
      </c>
    </row>
    <row r="351" spans="2:104" x14ac:dyDescent="0.4">
      <c r="B351">
        <v>101500</v>
      </c>
      <c r="C351" t="s">
        <v>2003</v>
      </c>
      <c r="D351" t="s">
        <v>2003</v>
      </c>
      <c r="E351" t="s">
        <v>78</v>
      </c>
      <c r="F351">
        <v>666.31</v>
      </c>
      <c r="G351" t="s">
        <v>2004</v>
      </c>
      <c r="H351" t="s">
        <v>89</v>
      </c>
      <c r="I351" t="s">
        <v>81</v>
      </c>
      <c r="J351" t="s">
        <v>2005</v>
      </c>
      <c r="K351" t="s">
        <v>2006</v>
      </c>
      <c r="Q351" t="s">
        <v>82</v>
      </c>
      <c r="S351">
        <v>0.96</v>
      </c>
      <c r="T351">
        <v>2.82</v>
      </c>
      <c r="U351">
        <v>2.82</v>
      </c>
      <c r="V351">
        <v>2.75</v>
      </c>
      <c r="W351">
        <v>2.75</v>
      </c>
      <c r="X351">
        <v>4.5</v>
      </c>
      <c r="Y351">
        <v>9.1999999999999993</v>
      </c>
      <c r="Z351">
        <v>13.7</v>
      </c>
      <c r="AA351">
        <v>13.7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1963</v>
      </c>
      <c r="AI351">
        <v>1963</v>
      </c>
      <c r="AJ351">
        <v>100</v>
      </c>
      <c r="AK351" t="s">
        <v>89</v>
      </c>
      <c r="AL351">
        <v>100</v>
      </c>
      <c r="AQ351">
        <v>2.75</v>
      </c>
      <c r="BU351" t="s">
        <v>84</v>
      </c>
      <c r="BV351">
        <v>2040</v>
      </c>
      <c r="CY351">
        <v>740090</v>
      </c>
      <c r="CZ351">
        <v>184080</v>
      </c>
    </row>
    <row r="352" spans="2:104" x14ac:dyDescent="0.4">
      <c r="B352">
        <v>501410</v>
      </c>
      <c r="C352" t="s">
        <v>1812</v>
      </c>
      <c r="D352" t="s">
        <v>1813</v>
      </c>
      <c r="E352" t="s">
        <v>78</v>
      </c>
      <c r="F352">
        <v>663.2</v>
      </c>
      <c r="G352" t="s">
        <v>1812</v>
      </c>
      <c r="H352" t="s">
        <v>699</v>
      </c>
      <c r="I352" t="s">
        <v>81</v>
      </c>
      <c r="J352" t="s">
        <v>1814</v>
      </c>
      <c r="K352" t="s">
        <v>1815</v>
      </c>
      <c r="Q352" t="s">
        <v>82</v>
      </c>
      <c r="S352">
        <v>0.41</v>
      </c>
      <c r="T352">
        <v>1.44</v>
      </c>
      <c r="U352">
        <v>1.44</v>
      </c>
      <c r="V352">
        <v>1.44</v>
      </c>
      <c r="W352">
        <v>1.44</v>
      </c>
      <c r="X352">
        <v>0.91</v>
      </c>
      <c r="Y352">
        <v>2.5499999999999998</v>
      </c>
      <c r="Z352">
        <v>3.46</v>
      </c>
      <c r="AA352">
        <v>3.46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2015</v>
      </c>
      <c r="AJ352">
        <v>100</v>
      </c>
      <c r="AK352" t="s">
        <v>699</v>
      </c>
      <c r="AL352">
        <v>100</v>
      </c>
      <c r="AQ352">
        <v>1.44</v>
      </c>
      <c r="BW352" t="s">
        <v>206</v>
      </c>
      <c r="BX352">
        <v>2095</v>
      </c>
      <c r="CY352">
        <v>638590</v>
      </c>
      <c r="CZ352">
        <v>128270</v>
      </c>
    </row>
    <row r="353" spans="2:104" x14ac:dyDescent="0.4">
      <c r="B353">
        <v>507250</v>
      </c>
      <c r="C353" t="s">
        <v>1744</v>
      </c>
      <c r="D353" t="s">
        <v>1745</v>
      </c>
      <c r="E353" t="s">
        <v>78</v>
      </c>
      <c r="F353">
        <v>658</v>
      </c>
      <c r="G353" t="s">
        <v>891</v>
      </c>
      <c r="H353" t="s">
        <v>699</v>
      </c>
      <c r="I353" t="s">
        <v>81</v>
      </c>
      <c r="J353" t="s">
        <v>1746</v>
      </c>
      <c r="K353" t="s">
        <v>1747</v>
      </c>
      <c r="L353" t="s">
        <v>1748</v>
      </c>
      <c r="M353" t="s">
        <v>1749</v>
      </c>
      <c r="Q353" t="s">
        <v>82</v>
      </c>
      <c r="S353">
        <v>0.12</v>
      </c>
      <c r="T353">
        <v>0.46</v>
      </c>
      <c r="U353">
        <v>0.46</v>
      </c>
      <c r="V353">
        <v>0.44</v>
      </c>
      <c r="W353">
        <v>0.44</v>
      </c>
      <c r="X353">
        <v>1</v>
      </c>
      <c r="Y353">
        <v>1.4</v>
      </c>
      <c r="Z353">
        <v>2.4</v>
      </c>
      <c r="AA353">
        <v>2.4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2013</v>
      </c>
      <c r="AJ353">
        <v>100</v>
      </c>
      <c r="AK353" t="s">
        <v>699</v>
      </c>
      <c r="AL353">
        <v>100</v>
      </c>
      <c r="AQ353">
        <v>0.44</v>
      </c>
      <c r="BU353" t="s">
        <v>84</v>
      </c>
      <c r="BV353">
        <v>2093</v>
      </c>
      <c r="CY353">
        <v>568780</v>
      </c>
      <c r="CZ353">
        <v>109230</v>
      </c>
    </row>
    <row r="354" spans="2:104" x14ac:dyDescent="0.4">
      <c r="B354">
        <v>509850</v>
      </c>
      <c r="C354" t="s">
        <v>1603</v>
      </c>
      <c r="D354" t="s">
        <v>1604</v>
      </c>
      <c r="E354" t="s">
        <v>78</v>
      </c>
      <c r="F354">
        <v>657.79</v>
      </c>
      <c r="G354" t="s">
        <v>1605</v>
      </c>
      <c r="H354" t="s">
        <v>421</v>
      </c>
      <c r="I354" t="s">
        <v>81</v>
      </c>
      <c r="J354" t="s">
        <v>978</v>
      </c>
      <c r="Q354" t="s">
        <v>82</v>
      </c>
      <c r="S354">
        <v>2</v>
      </c>
      <c r="T354">
        <v>1</v>
      </c>
      <c r="U354">
        <v>0.5</v>
      </c>
      <c r="V354">
        <v>0.95</v>
      </c>
      <c r="W354">
        <v>0.47499999999999998</v>
      </c>
      <c r="X354">
        <v>3.1</v>
      </c>
      <c r="Y354">
        <v>3.25</v>
      </c>
      <c r="Z354">
        <v>6.35</v>
      </c>
      <c r="AA354">
        <v>3.1749999999999998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2005</v>
      </c>
      <c r="AI354">
        <v>2005</v>
      </c>
      <c r="AJ354">
        <v>50</v>
      </c>
      <c r="AK354" t="s">
        <v>421</v>
      </c>
      <c r="AL354">
        <v>50</v>
      </c>
      <c r="AQ354">
        <v>0.47499999999999998</v>
      </c>
      <c r="BU354" t="s">
        <v>84</v>
      </c>
      <c r="BV354">
        <v>2028</v>
      </c>
      <c r="CY354">
        <v>547300</v>
      </c>
      <c r="CZ354">
        <v>216950</v>
      </c>
    </row>
    <row r="355" spans="2:104" x14ac:dyDescent="0.4">
      <c r="B355">
        <v>303100</v>
      </c>
      <c r="C355" t="s">
        <v>2443</v>
      </c>
      <c r="D355" t="s">
        <v>2444</v>
      </c>
      <c r="E355" t="s">
        <v>78</v>
      </c>
      <c r="F355">
        <v>657.5</v>
      </c>
      <c r="G355" t="s">
        <v>2445</v>
      </c>
      <c r="H355" t="s">
        <v>541</v>
      </c>
      <c r="I355" t="s">
        <v>81</v>
      </c>
      <c r="J355" t="s">
        <v>2198</v>
      </c>
      <c r="K355" t="s">
        <v>537</v>
      </c>
      <c r="L355" t="s">
        <v>374</v>
      </c>
      <c r="M355" t="s">
        <v>2446</v>
      </c>
      <c r="N355" t="s">
        <v>2447</v>
      </c>
      <c r="O355" t="s">
        <v>2448</v>
      </c>
      <c r="P355" t="s">
        <v>1510</v>
      </c>
      <c r="Q355" t="s">
        <v>82</v>
      </c>
      <c r="S355">
        <v>11</v>
      </c>
      <c r="T355">
        <v>1.97</v>
      </c>
      <c r="U355">
        <v>1.97</v>
      </c>
      <c r="V355">
        <v>1.8</v>
      </c>
      <c r="W355">
        <v>1.8</v>
      </c>
      <c r="X355">
        <v>1</v>
      </c>
      <c r="Y355">
        <v>4</v>
      </c>
      <c r="Z355">
        <v>5</v>
      </c>
      <c r="AA355">
        <v>5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1963</v>
      </c>
      <c r="AI355">
        <v>1963</v>
      </c>
      <c r="AJ355">
        <v>100</v>
      </c>
      <c r="AK355" t="s">
        <v>541</v>
      </c>
      <c r="AL355">
        <v>75.8</v>
      </c>
      <c r="AM355" t="s">
        <v>531</v>
      </c>
      <c r="AN355">
        <v>24.2</v>
      </c>
      <c r="AQ355">
        <v>1.8</v>
      </c>
      <c r="BU355" t="s">
        <v>84</v>
      </c>
      <c r="BV355">
        <v>2041</v>
      </c>
      <c r="CY355">
        <v>671150</v>
      </c>
      <c r="CZ355">
        <v>188400</v>
      </c>
    </row>
    <row r="356" spans="2:104" x14ac:dyDescent="0.4">
      <c r="B356">
        <v>400600</v>
      </c>
      <c r="C356" t="s">
        <v>1628</v>
      </c>
      <c r="D356" t="s">
        <v>1628</v>
      </c>
      <c r="E356" t="s">
        <v>78</v>
      </c>
      <c r="F356">
        <v>655.45</v>
      </c>
      <c r="G356" t="s">
        <v>591</v>
      </c>
      <c r="H356" t="s">
        <v>561</v>
      </c>
      <c r="I356" t="s">
        <v>81</v>
      </c>
      <c r="J356" t="s">
        <v>592</v>
      </c>
      <c r="Q356" t="s">
        <v>82</v>
      </c>
      <c r="S356">
        <v>5</v>
      </c>
      <c r="T356">
        <v>0.5</v>
      </c>
      <c r="U356">
        <v>0.5</v>
      </c>
      <c r="V356">
        <v>0.4</v>
      </c>
      <c r="W356">
        <v>0.4</v>
      </c>
      <c r="X356">
        <v>1.17</v>
      </c>
      <c r="Y356">
        <v>1.1000000000000001</v>
      </c>
      <c r="Z356">
        <v>2.27</v>
      </c>
      <c r="AA356">
        <v>2.27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1900</v>
      </c>
      <c r="AI356">
        <v>2004</v>
      </c>
      <c r="AJ356">
        <v>100</v>
      </c>
      <c r="AK356" t="s">
        <v>561</v>
      </c>
      <c r="AL356">
        <v>100</v>
      </c>
      <c r="AQ356">
        <v>0.4</v>
      </c>
      <c r="BU356" t="s">
        <v>206</v>
      </c>
      <c r="BV356">
        <v>9999</v>
      </c>
      <c r="CY356">
        <v>718640</v>
      </c>
      <c r="CZ356">
        <v>197730</v>
      </c>
    </row>
    <row r="357" spans="2:104" x14ac:dyDescent="0.4">
      <c r="B357">
        <v>304250</v>
      </c>
      <c r="C357" t="s">
        <v>1169</v>
      </c>
      <c r="D357" t="s">
        <v>1169</v>
      </c>
      <c r="E357" t="s">
        <v>78</v>
      </c>
      <c r="F357">
        <v>650.66999999999996</v>
      </c>
      <c r="G357" t="s">
        <v>1170</v>
      </c>
      <c r="H357" t="s">
        <v>1171</v>
      </c>
      <c r="I357" t="s">
        <v>81</v>
      </c>
      <c r="J357" t="s">
        <v>1172</v>
      </c>
      <c r="Q357" t="s">
        <v>82</v>
      </c>
      <c r="S357">
        <v>0.35</v>
      </c>
      <c r="T357">
        <v>0.71</v>
      </c>
      <c r="U357">
        <v>0.71</v>
      </c>
      <c r="V357">
        <v>0.64</v>
      </c>
      <c r="W357">
        <v>0.64</v>
      </c>
      <c r="X357">
        <v>1</v>
      </c>
      <c r="Y357">
        <v>2</v>
      </c>
      <c r="Z357">
        <v>3</v>
      </c>
      <c r="AA357">
        <v>3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1999</v>
      </c>
      <c r="AI357">
        <v>1999</v>
      </c>
      <c r="AJ357">
        <v>100</v>
      </c>
      <c r="AK357" t="s">
        <v>1171</v>
      </c>
      <c r="AL357">
        <v>100</v>
      </c>
      <c r="AQ357">
        <v>0.64</v>
      </c>
      <c r="BU357" t="s">
        <v>206</v>
      </c>
      <c r="BV357">
        <v>9999</v>
      </c>
      <c r="CO357" t="s">
        <v>217</v>
      </c>
      <c r="CY357">
        <v>660700</v>
      </c>
      <c r="CZ357">
        <v>209500</v>
      </c>
    </row>
    <row r="358" spans="2:104" x14ac:dyDescent="0.4">
      <c r="B358">
        <v>200750</v>
      </c>
      <c r="C358" t="s">
        <v>2675</v>
      </c>
      <c r="D358" t="s">
        <v>2675</v>
      </c>
      <c r="E358" t="s">
        <v>78</v>
      </c>
      <c r="F358">
        <v>650.45000000000005</v>
      </c>
      <c r="G358" t="s">
        <v>2676</v>
      </c>
      <c r="H358" t="s">
        <v>265</v>
      </c>
      <c r="I358" t="s">
        <v>81</v>
      </c>
      <c r="J358" t="s">
        <v>1632</v>
      </c>
      <c r="Q358" t="s">
        <v>82</v>
      </c>
      <c r="S358">
        <v>2.5</v>
      </c>
      <c r="T358">
        <v>2.95</v>
      </c>
      <c r="U358">
        <v>2.95</v>
      </c>
      <c r="V358">
        <v>3.28</v>
      </c>
      <c r="W358">
        <v>3.28</v>
      </c>
      <c r="X358">
        <v>10.72</v>
      </c>
      <c r="Y358">
        <v>2.08</v>
      </c>
      <c r="Z358">
        <v>12.8</v>
      </c>
      <c r="AA358">
        <v>12.8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2016</v>
      </c>
      <c r="AJ358">
        <v>100</v>
      </c>
      <c r="AK358" t="s">
        <v>265</v>
      </c>
      <c r="AL358">
        <v>100</v>
      </c>
      <c r="AQ358">
        <v>3.28</v>
      </c>
      <c r="BU358" t="s">
        <v>84</v>
      </c>
      <c r="BV358">
        <v>2096</v>
      </c>
      <c r="CY358">
        <v>660620</v>
      </c>
      <c r="CZ358">
        <v>172030</v>
      </c>
    </row>
    <row r="359" spans="2:104" x14ac:dyDescent="0.4">
      <c r="B359">
        <v>508850</v>
      </c>
      <c r="C359" t="s">
        <v>1351</v>
      </c>
      <c r="D359" t="s">
        <v>1351</v>
      </c>
      <c r="E359" t="s">
        <v>78</v>
      </c>
      <c r="F359">
        <v>650</v>
      </c>
      <c r="G359" t="s">
        <v>1352</v>
      </c>
      <c r="H359" t="s">
        <v>905</v>
      </c>
      <c r="I359" t="s">
        <v>81</v>
      </c>
      <c r="J359" t="s">
        <v>1353</v>
      </c>
      <c r="Q359" t="s">
        <v>82</v>
      </c>
      <c r="S359">
        <v>0.1</v>
      </c>
      <c r="T359">
        <v>0.46</v>
      </c>
      <c r="U359">
        <v>0.46</v>
      </c>
      <c r="V359">
        <v>0.42</v>
      </c>
      <c r="W359">
        <v>0.42</v>
      </c>
      <c r="X359">
        <v>1.1000000000000001</v>
      </c>
      <c r="Y359">
        <v>1</v>
      </c>
      <c r="Z359">
        <v>2.1</v>
      </c>
      <c r="AA359">
        <v>2.1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1989</v>
      </c>
      <c r="AI359">
        <v>2000</v>
      </c>
      <c r="AJ359">
        <v>100</v>
      </c>
      <c r="AK359" t="s">
        <v>905</v>
      </c>
      <c r="AL359">
        <v>100</v>
      </c>
      <c r="AQ359">
        <v>0.42</v>
      </c>
      <c r="BU359" t="s">
        <v>84</v>
      </c>
      <c r="BV359">
        <v>2039</v>
      </c>
      <c r="CO359" t="s">
        <v>1324</v>
      </c>
      <c r="CY359">
        <v>567400</v>
      </c>
      <c r="CZ359">
        <v>130800</v>
      </c>
    </row>
    <row r="360" spans="2:104" x14ac:dyDescent="0.4">
      <c r="B360">
        <v>502415</v>
      </c>
      <c r="C360" t="s">
        <v>2483</v>
      </c>
      <c r="D360" t="s">
        <v>2483</v>
      </c>
      <c r="E360" t="s">
        <v>78</v>
      </c>
      <c r="F360">
        <v>650</v>
      </c>
      <c r="G360" t="s">
        <v>2484</v>
      </c>
      <c r="H360" t="s">
        <v>699</v>
      </c>
      <c r="I360" t="s">
        <v>81</v>
      </c>
      <c r="J360" t="s">
        <v>2485</v>
      </c>
      <c r="K360" t="s">
        <v>1627</v>
      </c>
      <c r="L360" t="s">
        <v>2486</v>
      </c>
      <c r="Q360" t="s">
        <v>82</v>
      </c>
      <c r="S360">
        <v>0.13</v>
      </c>
      <c r="T360">
        <v>0.55000000000000004</v>
      </c>
      <c r="U360">
        <v>0.55000000000000004</v>
      </c>
      <c r="V360">
        <v>0.62</v>
      </c>
      <c r="W360">
        <v>0.62</v>
      </c>
      <c r="X360">
        <v>1.35</v>
      </c>
      <c r="Y360">
        <v>2.15</v>
      </c>
      <c r="Z360">
        <v>3.5</v>
      </c>
      <c r="AA360">
        <v>3.5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2009</v>
      </c>
      <c r="AI360">
        <v>2011</v>
      </c>
      <c r="AJ360">
        <v>100</v>
      </c>
      <c r="AK360" t="s">
        <v>699</v>
      </c>
      <c r="AL360">
        <v>100</v>
      </c>
      <c r="AQ360">
        <v>0.62</v>
      </c>
      <c r="BU360" t="s">
        <v>84</v>
      </c>
      <c r="BV360">
        <v>2089</v>
      </c>
      <c r="CY360">
        <v>627140</v>
      </c>
      <c r="CZ360">
        <v>127880</v>
      </c>
    </row>
    <row r="361" spans="2:104" x14ac:dyDescent="0.4">
      <c r="B361">
        <v>502410</v>
      </c>
      <c r="C361" t="s">
        <v>1763</v>
      </c>
      <c r="D361" t="s">
        <v>1763</v>
      </c>
      <c r="E361" t="s">
        <v>78</v>
      </c>
      <c r="F361">
        <v>650</v>
      </c>
      <c r="G361" t="s">
        <v>1764</v>
      </c>
      <c r="H361" t="s">
        <v>699</v>
      </c>
      <c r="I361" t="s">
        <v>81</v>
      </c>
      <c r="J361" t="s">
        <v>351</v>
      </c>
      <c r="Q361" t="s">
        <v>82</v>
      </c>
      <c r="S361">
        <v>0.25</v>
      </c>
      <c r="T361">
        <v>1.06</v>
      </c>
      <c r="U361">
        <v>1.06</v>
      </c>
      <c r="V361">
        <v>1.06</v>
      </c>
      <c r="W361">
        <v>1.06</v>
      </c>
      <c r="X361">
        <v>2.85</v>
      </c>
      <c r="Y361">
        <v>4.04</v>
      </c>
      <c r="Z361">
        <v>6.89</v>
      </c>
      <c r="AA361">
        <v>6.89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2007</v>
      </c>
      <c r="AJ361">
        <v>100</v>
      </c>
      <c r="AK361" t="s">
        <v>699</v>
      </c>
      <c r="AL361">
        <v>100</v>
      </c>
      <c r="AQ361">
        <v>1.06</v>
      </c>
      <c r="BU361" t="s">
        <v>206</v>
      </c>
      <c r="BV361">
        <v>9999</v>
      </c>
      <c r="CY361">
        <v>627370</v>
      </c>
      <c r="CZ361">
        <v>127820</v>
      </c>
    </row>
    <row r="362" spans="2:104" x14ac:dyDescent="0.4">
      <c r="B362">
        <v>505450</v>
      </c>
      <c r="C362" t="s">
        <v>1308</v>
      </c>
      <c r="D362" t="s">
        <v>1309</v>
      </c>
      <c r="E362" t="s">
        <v>78</v>
      </c>
      <c r="F362">
        <v>648</v>
      </c>
      <c r="G362" t="s">
        <v>1310</v>
      </c>
      <c r="H362" t="s">
        <v>699</v>
      </c>
      <c r="I362" t="s">
        <v>81</v>
      </c>
      <c r="J362" t="s">
        <v>1311</v>
      </c>
      <c r="K362" t="s">
        <v>1312</v>
      </c>
      <c r="Q362" t="s">
        <v>82</v>
      </c>
      <c r="S362">
        <v>7.0000000000000007E-2</v>
      </c>
      <c r="T362">
        <v>0.47</v>
      </c>
      <c r="U362">
        <v>0.47</v>
      </c>
      <c r="V362">
        <v>0.49</v>
      </c>
      <c r="W362">
        <v>0.49</v>
      </c>
      <c r="X362">
        <v>1.38</v>
      </c>
      <c r="Y362">
        <v>0.92</v>
      </c>
      <c r="Z362">
        <v>2.2999999999999998</v>
      </c>
      <c r="AA362">
        <v>2.2999999999999998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2013</v>
      </c>
      <c r="AJ362">
        <v>100</v>
      </c>
      <c r="AK362" t="s">
        <v>699</v>
      </c>
      <c r="AL362">
        <v>100</v>
      </c>
      <c r="AQ362">
        <v>0.49</v>
      </c>
      <c r="BU362" t="s">
        <v>84</v>
      </c>
      <c r="BV362">
        <v>9999</v>
      </c>
      <c r="CO362" t="s">
        <v>1313</v>
      </c>
      <c r="CY362">
        <v>581560</v>
      </c>
      <c r="CZ362">
        <v>115550</v>
      </c>
    </row>
    <row r="363" spans="2:104" x14ac:dyDescent="0.4">
      <c r="B363">
        <v>404100</v>
      </c>
      <c r="C363" t="s">
        <v>675</v>
      </c>
      <c r="D363" t="s">
        <v>676</v>
      </c>
      <c r="E363" t="s">
        <v>132</v>
      </c>
      <c r="F363">
        <v>647.5</v>
      </c>
      <c r="G363" t="s">
        <v>677</v>
      </c>
      <c r="H363" t="s">
        <v>510</v>
      </c>
      <c r="I363" t="s">
        <v>81</v>
      </c>
      <c r="J363" t="s">
        <v>678</v>
      </c>
      <c r="Q363" t="s">
        <v>82</v>
      </c>
      <c r="R363" t="s">
        <v>122</v>
      </c>
      <c r="S363">
        <v>30</v>
      </c>
      <c r="T363">
        <v>66.239999999999995</v>
      </c>
      <c r="U363">
        <v>66.239999999999995</v>
      </c>
      <c r="V363">
        <v>60</v>
      </c>
      <c r="W363">
        <v>60</v>
      </c>
      <c r="X363">
        <v>50</v>
      </c>
      <c r="Y363">
        <v>10</v>
      </c>
      <c r="Z363">
        <v>60</v>
      </c>
      <c r="AA363">
        <v>60</v>
      </c>
      <c r="AB363">
        <v>5</v>
      </c>
      <c r="AC363">
        <v>16</v>
      </c>
      <c r="AD363">
        <v>16</v>
      </c>
      <c r="AE363">
        <v>0</v>
      </c>
      <c r="AF363">
        <v>23</v>
      </c>
      <c r="AG363">
        <v>23</v>
      </c>
      <c r="AH363">
        <v>1926</v>
      </c>
      <c r="AI363">
        <v>2012</v>
      </c>
      <c r="AJ363">
        <v>100</v>
      </c>
      <c r="AK363" t="s">
        <v>510</v>
      </c>
      <c r="AL363">
        <v>100</v>
      </c>
      <c r="AQ363">
        <v>60</v>
      </c>
      <c r="AW363" t="s">
        <v>105</v>
      </c>
      <c r="AX363" t="s">
        <v>679</v>
      </c>
      <c r="BU363" t="s">
        <v>84</v>
      </c>
      <c r="BV363">
        <v>2040</v>
      </c>
      <c r="CO363" t="s">
        <v>680</v>
      </c>
      <c r="CY363">
        <v>710670</v>
      </c>
      <c r="CZ363">
        <v>221850</v>
      </c>
    </row>
    <row r="364" spans="2:104" x14ac:dyDescent="0.4">
      <c r="B364">
        <v>502500</v>
      </c>
      <c r="C364" t="s">
        <v>722</v>
      </c>
      <c r="D364" t="s">
        <v>722</v>
      </c>
      <c r="E364" t="s">
        <v>78</v>
      </c>
      <c r="F364">
        <v>647.20000000000005</v>
      </c>
      <c r="G364" t="s">
        <v>723</v>
      </c>
      <c r="H364" t="s">
        <v>699</v>
      </c>
      <c r="I364" t="s">
        <v>81</v>
      </c>
      <c r="J364" t="s">
        <v>724</v>
      </c>
      <c r="K364" t="s">
        <v>725</v>
      </c>
      <c r="Q364" t="s">
        <v>82</v>
      </c>
      <c r="S364">
        <v>22</v>
      </c>
      <c r="T364">
        <v>122</v>
      </c>
      <c r="U364">
        <v>122</v>
      </c>
      <c r="V364">
        <v>122</v>
      </c>
      <c r="W364">
        <v>122</v>
      </c>
      <c r="X364">
        <v>50</v>
      </c>
      <c r="Y364">
        <v>280</v>
      </c>
      <c r="Z364">
        <v>330</v>
      </c>
      <c r="AA364">
        <v>330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1976</v>
      </c>
      <c r="AI364">
        <v>2008</v>
      </c>
      <c r="AJ364">
        <v>100</v>
      </c>
      <c r="AK364" t="s">
        <v>699</v>
      </c>
      <c r="AL364">
        <v>100</v>
      </c>
      <c r="AQ364">
        <v>122</v>
      </c>
      <c r="BU364" t="s">
        <v>84</v>
      </c>
      <c r="BV364">
        <v>2055</v>
      </c>
      <c r="CO364" t="s">
        <v>726</v>
      </c>
      <c r="CP364" t="s">
        <v>299</v>
      </c>
      <c r="CQ364" t="s">
        <v>727</v>
      </c>
      <c r="CY364">
        <v>623540</v>
      </c>
      <c r="CZ364">
        <v>129860</v>
      </c>
    </row>
    <row r="365" spans="2:104" x14ac:dyDescent="0.4">
      <c r="B365">
        <v>104450</v>
      </c>
      <c r="C365" t="s">
        <v>2114</v>
      </c>
      <c r="D365" t="s">
        <v>2114</v>
      </c>
      <c r="E365" t="s">
        <v>78</v>
      </c>
      <c r="F365">
        <v>640.79999999999995</v>
      </c>
      <c r="G365" t="s">
        <v>2115</v>
      </c>
      <c r="H365" t="s">
        <v>89</v>
      </c>
      <c r="I365" t="s">
        <v>81</v>
      </c>
      <c r="J365" t="s">
        <v>2116</v>
      </c>
      <c r="Q365" t="s">
        <v>82</v>
      </c>
      <c r="S365">
        <v>3.5</v>
      </c>
      <c r="T365">
        <v>11.33</v>
      </c>
      <c r="U365">
        <v>11.33</v>
      </c>
      <c r="V365">
        <v>11.1</v>
      </c>
      <c r="W365">
        <v>11.1</v>
      </c>
      <c r="X365">
        <v>13.7</v>
      </c>
      <c r="Y365">
        <v>27.3</v>
      </c>
      <c r="Z365">
        <v>41</v>
      </c>
      <c r="AA365">
        <v>41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2011</v>
      </c>
      <c r="AI365">
        <v>2011</v>
      </c>
      <c r="AJ365">
        <v>100</v>
      </c>
      <c r="AK365" t="s">
        <v>89</v>
      </c>
      <c r="AL365">
        <v>100</v>
      </c>
      <c r="AQ365">
        <v>11.1</v>
      </c>
      <c r="BU365" t="s">
        <v>84</v>
      </c>
      <c r="BV365">
        <v>2071</v>
      </c>
      <c r="CY365">
        <v>767830</v>
      </c>
      <c r="CZ365">
        <v>205890</v>
      </c>
    </row>
    <row r="366" spans="2:104" x14ac:dyDescent="0.4">
      <c r="B366">
        <v>400800</v>
      </c>
      <c r="C366" t="s">
        <v>2184</v>
      </c>
      <c r="D366" t="s">
        <v>2184</v>
      </c>
      <c r="E366" t="s">
        <v>78</v>
      </c>
      <c r="F366">
        <v>640.5</v>
      </c>
      <c r="G366" t="s">
        <v>2185</v>
      </c>
      <c r="H366" t="s">
        <v>561</v>
      </c>
      <c r="I366" t="s">
        <v>81</v>
      </c>
      <c r="J366" t="s">
        <v>2119</v>
      </c>
      <c r="Q366" t="s">
        <v>82</v>
      </c>
      <c r="S366">
        <v>0.7</v>
      </c>
      <c r="T366">
        <v>3.9</v>
      </c>
      <c r="U366">
        <v>3.9</v>
      </c>
      <c r="V366">
        <v>2.44</v>
      </c>
      <c r="W366">
        <v>2.44</v>
      </c>
      <c r="X366">
        <v>5</v>
      </c>
      <c r="Y366">
        <v>7.6</v>
      </c>
      <c r="Z366">
        <v>12.6</v>
      </c>
      <c r="AA366">
        <v>12.6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1921</v>
      </c>
      <c r="AI366">
        <v>2010</v>
      </c>
      <c r="AJ366">
        <v>100</v>
      </c>
      <c r="AK366" t="s">
        <v>561</v>
      </c>
      <c r="AL366">
        <v>100</v>
      </c>
      <c r="AQ366">
        <v>2.44</v>
      </c>
      <c r="BU366" t="s">
        <v>84</v>
      </c>
      <c r="BV366">
        <v>9999</v>
      </c>
      <c r="CY366">
        <v>719080</v>
      </c>
      <c r="CZ366">
        <v>198580</v>
      </c>
    </row>
    <row r="367" spans="2:104" x14ac:dyDescent="0.4">
      <c r="B367">
        <v>200800</v>
      </c>
      <c r="C367" t="s">
        <v>2408</v>
      </c>
      <c r="D367" t="s">
        <v>2409</v>
      </c>
      <c r="E367" t="s">
        <v>87</v>
      </c>
      <c r="F367">
        <v>640</v>
      </c>
      <c r="G367" t="s">
        <v>338</v>
      </c>
      <c r="H367" t="s">
        <v>265</v>
      </c>
      <c r="I367" t="s">
        <v>81</v>
      </c>
      <c r="J367" t="s">
        <v>240</v>
      </c>
      <c r="K367" t="s">
        <v>2410</v>
      </c>
      <c r="L367" t="s">
        <v>305</v>
      </c>
      <c r="M367" t="s">
        <v>266</v>
      </c>
      <c r="N367" t="s">
        <v>1453</v>
      </c>
      <c r="O367" t="s">
        <v>288</v>
      </c>
      <c r="P367" t="s">
        <v>2411</v>
      </c>
      <c r="Q367" t="s">
        <v>82</v>
      </c>
      <c r="S367">
        <v>69</v>
      </c>
      <c r="T367">
        <v>393.5</v>
      </c>
      <c r="U367">
        <v>393.5</v>
      </c>
      <c r="V367">
        <v>370</v>
      </c>
      <c r="W367">
        <v>370</v>
      </c>
      <c r="X367">
        <v>231.9</v>
      </c>
      <c r="Y367">
        <v>487.9</v>
      </c>
      <c r="Z367">
        <v>719.8</v>
      </c>
      <c r="AA367">
        <v>719.8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1943</v>
      </c>
      <c r="AI367">
        <v>2007</v>
      </c>
      <c r="AJ367">
        <v>100</v>
      </c>
      <c r="AK367" t="s">
        <v>265</v>
      </c>
      <c r="AL367">
        <v>100</v>
      </c>
      <c r="AQ367">
        <v>370</v>
      </c>
      <c r="BU367" t="s">
        <v>84</v>
      </c>
      <c r="BV367">
        <v>2042</v>
      </c>
      <c r="CY367">
        <v>661200</v>
      </c>
      <c r="CZ367">
        <v>172520</v>
      </c>
    </row>
    <row r="368" spans="2:104" x14ac:dyDescent="0.4">
      <c r="B368">
        <v>302200</v>
      </c>
      <c r="C368" t="s">
        <v>523</v>
      </c>
      <c r="D368" t="s">
        <v>524</v>
      </c>
      <c r="E368" t="s">
        <v>78</v>
      </c>
      <c r="F368">
        <v>639.4</v>
      </c>
      <c r="G368" t="s">
        <v>521</v>
      </c>
      <c r="H368" t="s">
        <v>510</v>
      </c>
      <c r="I368" t="s">
        <v>81</v>
      </c>
      <c r="J368" t="s">
        <v>524</v>
      </c>
      <c r="Q368" t="s">
        <v>82</v>
      </c>
      <c r="S368">
        <v>1</v>
      </c>
      <c r="T368">
        <v>4.7</v>
      </c>
      <c r="U368">
        <v>4.7</v>
      </c>
      <c r="V368">
        <v>4.5</v>
      </c>
      <c r="W368">
        <v>4.5</v>
      </c>
      <c r="X368">
        <v>4.9000000000000004</v>
      </c>
      <c r="Y368">
        <v>13.5</v>
      </c>
      <c r="Z368">
        <v>18.399999999999999</v>
      </c>
      <c r="AA368">
        <v>18.399999999999999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1960</v>
      </c>
      <c r="AI368">
        <v>1960</v>
      </c>
      <c r="AJ368">
        <v>100</v>
      </c>
      <c r="AK368" t="s">
        <v>465</v>
      </c>
      <c r="AL368">
        <v>1.26</v>
      </c>
      <c r="AM368" t="s">
        <v>510</v>
      </c>
      <c r="AN368">
        <v>98.74</v>
      </c>
      <c r="AQ368">
        <v>4.5</v>
      </c>
      <c r="BU368" t="s">
        <v>84</v>
      </c>
      <c r="BV368">
        <v>2030</v>
      </c>
      <c r="CO368" t="s">
        <v>522</v>
      </c>
      <c r="CY368">
        <v>702260</v>
      </c>
      <c r="CZ368">
        <v>203090</v>
      </c>
    </row>
    <row r="369" spans="2:104" x14ac:dyDescent="0.4">
      <c r="B369">
        <v>302100</v>
      </c>
      <c r="C369" t="s">
        <v>520</v>
      </c>
      <c r="D369" t="s">
        <v>512</v>
      </c>
      <c r="E369" t="s">
        <v>78</v>
      </c>
      <c r="F369">
        <v>639.4</v>
      </c>
      <c r="G369" t="s">
        <v>521</v>
      </c>
      <c r="H369" t="s">
        <v>510</v>
      </c>
      <c r="I369" t="s">
        <v>81</v>
      </c>
      <c r="J369" t="s">
        <v>512</v>
      </c>
      <c r="Q369" t="s">
        <v>82</v>
      </c>
      <c r="S369">
        <v>7.5</v>
      </c>
      <c r="T369">
        <v>8.8000000000000007</v>
      </c>
      <c r="U369">
        <v>8.8000000000000007</v>
      </c>
      <c r="V369">
        <v>8.5</v>
      </c>
      <c r="W369">
        <v>8.5</v>
      </c>
      <c r="X369">
        <v>10</v>
      </c>
      <c r="Y369">
        <v>31.2</v>
      </c>
      <c r="Z369">
        <v>41.2</v>
      </c>
      <c r="AA369">
        <v>41.2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1960</v>
      </c>
      <c r="AI369">
        <v>1960</v>
      </c>
      <c r="AJ369">
        <v>100</v>
      </c>
      <c r="AK369" t="s">
        <v>510</v>
      </c>
      <c r="AL369">
        <v>100</v>
      </c>
      <c r="AQ369">
        <v>8.5</v>
      </c>
      <c r="BU369" t="s">
        <v>84</v>
      </c>
      <c r="BV369">
        <v>2030</v>
      </c>
      <c r="CO369" t="s">
        <v>522</v>
      </c>
      <c r="CY369">
        <v>702260</v>
      </c>
      <c r="CZ369">
        <v>203090</v>
      </c>
    </row>
    <row r="370" spans="2:104" x14ac:dyDescent="0.4">
      <c r="B370">
        <v>400700</v>
      </c>
      <c r="C370" t="s">
        <v>1513</v>
      </c>
      <c r="D370" t="s">
        <v>1514</v>
      </c>
      <c r="E370" t="s">
        <v>78</v>
      </c>
      <c r="F370">
        <v>636.82000000000005</v>
      </c>
      <c r="G370" t="s">
        <v>591</v>
      </c>
      <c r="H370" t="s">
        <v>561</v>
      </c>
      <c r="I370" t="s">
        <v>81</v>
      </c>
      <c r="J370" t="s">
        <v>592</v>
      </c>
      <c r="Q370" t="s">
        <v>82</v>
      </c>
      <c r="S370">
        <v>15</v>
      </c>
      <c r="T370">
        <v>1.6</v>
      </c>
      <c r="U370">
        <v>1.6</v>
      </c>
      <c r="V370">
        <v>1.6</v>
      </c>
      <c r="W370">
        <v>1.6</v>
      </c>
      <c r="X370">
        <v>3.64</v>
      </c>
      <c r="Y370">
        <v>4.5</v>
      </c>
      <c r="Z370">
        <v>8.14</v>
      </c>
      <c r="AA370">
        <v>8.14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1877</v>
      </c>
      <c r="AI370">
        <v>2012</v>
      </c>
      <c r="AJ370">
        <v>100</v>
      </c>
      <c r="AK370" t="s">
        <v>561</v>
      </c>
      <c r="AL370">
        <v>100</v>
      </c>
      <c r="AQ370">
        <v>1.6</v>
      </c>
      <c r="BU370" t="s">
        <v>84</v>
      </c>
      <c r="BV370">
        <v>9999</v>
      </c>
      <c r="CY370">
        <v>718900</v>
      </c>
      <c r="CZ370">
        <v>198400</v>
      </c>
    </row>
    <row r="371" spans="2:104" x14ac:dyDescent="0.4">
      <c r="B371">
        <v>507850</v>
      </c>
      <c r="C371" t="s">
        <v>1339</v>
      </c>
      <c r="D371" t="s">
        <v>1339</v>
      </c>
      <c r="E371" t="s">
        <v>78</v>
      </c>
      <c r="F371">
        <v>636</v>
      </c>
      <c r="G371" t="s">
        <v>1340</v>
      </c>
      <c r="H371" t="s">
        <v>699</v>
      </c>
      <c r="I371" t="s">
        <v>81</v>
      </c>
      <c r="J371" t="s">
        <v>1312</v>
      </c>
      <c r="Q371" t="s">
        <v>82</v>
      </c>
      <c r="S371">
        <v>0.2</v>
      </c>
      <c r="T371">
        <v>0.72</v>
      </c>
      <c r="U371">
        <v>0.72</v>
      </c>
      <c r="V371">
        <v>0.72</v>
      </c>
      <c r="W371">
        <v>0.72</v>
      </c>
      <c r="X371">
        <v>0.6</v>
      </c>
      <c r="Y371">
        <v>1.2</v>
      </c>
      <c r="Z371">
        <v>1.8</v>
      </c>
      <c r="AA371">
        <v>1.8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1998</v>
      </c>
      <c r="AI371">
        <v>1998</v>
      </c>
      <c r="AJ371">
        <v>100</v>
      </c>
      <c r="AK371" t="s">
        <v>699</v>
      </c>
      <c r="AL371">
        <v>100</v>
      </c>
      <c r="AQ371">
        <v>0.72</v>
      </c>
      <c r="BU371" t="s">
        <v>1071</v>
      </c>
      <c r="BV371">
        <v>9999</v>
      </c>
      <c r="CO371" t="s">
        <v>1286</v>
      </c>
      <c r="CY371">
        <v>566840</v>
      </c>
      <c r="CZ371">
        <v>114520</v>
      </c>
    </row>
    <row r="372" spans="2:104" x14ac:dyDescent="0.4">
      <c r="B372">
        <v>106750</v>
      </c>
      <c r="C372" t="s">
        <v>2459</v>
      </c>
      <c r="D372" t="s">
        <v>2459</v>
      </c>
      <c r="E372" t="s">
        <v>78</v>
      </c>
      <c r="F372">
        <v>635.29</v>
      </c>
      <c r="G372" t="s">
        <v>2460</v>
      </c>
      <c r="H372" t="s">
        <v>181</v>
      </c>
      <c r="I372" t="s">
        <v>81</v>
      </c>
      <c r="J372" t="s">
        <v>225</v>
      </c>
      <c r="Q372" t="s">
        <v>82</v>
      </c>
      <c r="S372">
        <v>12</v>
      </c>
      <c r="T372">
        <v>0.86</v>
      </c>
      <c r="U372">
        <v>0.86</v>
      </c>
      <c r="V372">
        <v>0.86</v>
      </c>
      <c r="W372">
        <v>0.86</v>
      </c>
      <c r="X372">
        <v>0.97</v>
      </c>
      <c r="Y372">
        <v>2.9</v>
      </c>
      <c r="Z372">
        <v>3.87</v>
      </c>
      <c r="AA372">
        <v>3.87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1903</v>
      </c>
      <c r="AI372">
        <v>2004</v>
      </c>
      <c r="AJ372">
        <v>100</v>
      </c>
      <c r="AK372" t="s">
        <v>181</v>
      </c>
      <c r="AL372">
        <v>100</v>
      </c>
      <c r="AQ372">
        <v>0.86</v>
      </c>
      <c r="BU372" t="s">
        <v>84</v>
      </c>
      <c r="BV372">
        <v>2066</v>
      </c>
      <c r="CY372">
        <v>727980</v>
      </c>
      <c r="CZ372">
        <v>235560</v>
      </c>
    </row>
    <row r="373" spans="2:104" x14ac:dyDescent="0.4">
      <c r="B373">
        <v>502800</v>
      </c>
      <c r="C373" t="s">
        <v>736</v>
      </c>
      <c r="D373" t="s">
        <v>736</v>
      </c>
      <c r="E373" t="s">
        <v>87</v>
      </c>
      <c r="F373">
        <v>634.4</v>
      </c>
      <c r="G373" t="s">
        <v>737</v>
      </c>
      <c r="H373" t="s">
        <v>699</v>
      </c>
      <c r="I373" t="s">
        <v>81</v>
      </c>
      <c r="J373" t="s">
        <v>732</v>
      </c>
      <c r="Q373" t="s">
        <v>82</v>
      </c>
      <c r="S373">
        <v>3.9</v>
      </c>
      <c r="T373">
        <v>23.9</v>
      </c>
      <c r="U373">
        <v>23.9</v>
      </c>
      <c r="V373">
        <v>21.5</v>
      </c>
      <c r="W373">
        <v>21.5</v>
      </c>
      <c r="X373">
        <v>24.7</v>
      </c>
      <c r="Y373">
        <v>45.4</v>
      </c>
      <c r="Z373">
        <v>70.099999999999994</v>
      </c>
      <c r="AA373">
        <v>70.099999999999994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1925</v>
      </c>
      <c r="AI373">
        <v>1954</v>
      </c>
      <c r="AJ373">
        <v>100</v>
      </c>
      <c r="AK373" t="s">
        <v>699</v>
      </c>
      <c r="AL373">
        <v>100</v>
      </c>
      <c r="AQ373">
        <v>21.5</v>
      </c>
      <c r="AW373" t="s">
        <v>204</v>
      </c>
      <c r="AX373" t="s">
        <v>738</v>
      </c>
      <c r="BU373" t="s">
        <v>84</v>
      </c>
      <c r="BV373">
        <v>2088</v>
      </c>
      <c r="CO373" t="s">
        <v>637</v>
      </c>
      <c r="CY373">
        <v>619060</v>
      </c>
      <c r="CZ373">
        <v>127140</v>
      </c>
    </row>
    <row r="374" spans="2:104" x14ac:dyDescent="0.4">
      <c r="B374">
        <v>201500</v>
      </c>
      <c r="C374" t="s">
        <v>348</v>
      </c>
      <c r="D374" t="s">
        <v>348</v>
      </c>
      <c r="E374" t="s">
        <v>78</v>
      </c>
      <c r="F374">
        <v>632.5</v>
      </c>
      <c r="G374" t="s">
        <v>349</v>
      </c>
      <c r="H374" t="s">
        <v>265</v>
      </c>
      <c r="I374" t="s">
        <v>81</v>
      </c>
      <c r="J374" t="s">
        <v>345</v>
      </c>
      <c r="K374" t="s">
        <v>350</v>
      </c>
      <c r="L374" t="s">
        <v>351</v>
      </c>
      <c r="Q374" t="s">
        <v>82</v>
      </c>
      <c r="S374">
        <v>0.6</v>
      </c>
      <c r="T374">
        <v>1</v>
      </c>
      <c r="U374">
        <v>1</v>
      </c>
      <c r="V374">
        <v>0.93</v>
      </c>
      <c r="W374">
        <v>0.93</v>
      </c>
      <c r="X374">
        <v>2.1</v>
      </c>
      <c r="Y374">
        <v>3.5</v>
      </c>
      <c r="Z374">
        <v>5.6</v>
      </c>
      <c r="AA374">
        <v>5.6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1889</v>
      </c>
      <c r="AI374">
        <v>1946</v>
      </c>
      <c r="AJ374">
        <v>100</v>
      </c>
      <c r="AK374" t="s">
        <v>265</v>
      </c>
      <c r="AL374">
        <v>100</v>
      </c>
      <c r="AQ374">
        <v>0.93</v>
      </c>
      <c r="BU374" t="s">
        <v>84</v>
      </c>
      <c r="BV374">
        <v>9999</v>
      </c>
      <c r="CO374" t="s">
        <v>352</v>
      </c>
      <c r="CY374">
        <v>657590</v>
      </c>
      <c r="CZ374">
        <v>175560</v>
      </c>
    </row>
    <row r="375" spans="2:104" x14ac:dyDescent="0.4">
      <c r="B375">
        <v>202800</v>
      </c>
      <c r="C375" t="s">
        <v>2049</v>
      </c>
      <c r="D375" t="s">
        <v>2049</v>
      </c>
      <c r="E375" t="s">
        <v>78</v>
      </c>
      <c r="F375">
        <v>632.15</v>
      </c>
      <c r="G375" t="s">
        <v>2050</v>
      </c>
      <c r="H375" t="s">
        <v>265</v>
      </c>
      <c r="I375" t="s">
        <v>81</v>
      </c>
      <c r="J375" t="s">
        <v>367</v>
      </c>
      <c r="Q375" t="s">
        <v>82</v>
      </c>
      <c r="S375">
        <v>22</v>
      </c>
      <c r="T375">
        <v>9</v>
      </c>
      <c r="U375">
        <v>9</v>
      </c>
      <c r="V375">
        <v>9</v>
      </c>
      <c r="W375">
        <v>9</v>
      </c>
      <c r="X375">
        <v>13.7</v>
      </c>
      <c r="Y375">
        <v>31.8</v>
      </c>
      <c r="Z375">
        <v>45.5</v>
      </c>
      <c r="AA375">
        <v>45.5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1962</v>
      </c>
      <c r="AI375">
        <v>2000</v>
      </c>
      <c r="AJ375">
        <v>100</v>
      </c>
      <c r="AK375" t="s">
        <v>265</v>
      </c>
      <c r="AL375">
        <v>100</v>
      </c>
      <c r="AQ375">
        <v>9</v>
      </c>
      <c r="BU375" t="s">
        <v>84</v>
      </c>
      <c r="BV375">
        <v>2043</v>
      </c>
      <c r="CY375">
        <v>614080</v>
      </c>
      <c r="CZ375">
        <v>169080</v>
      </c>
    </row>
    <row r="376" spans="2:104" x14ac:dyDescent="0.4">
      <c r="B376">
        <v>206100</v>
      </c>
      <c r="C376" t="s">
        <v>2010</v>
      </c>
      <c r="D376" t="s">
        <v>2010</v>
      </c>
      <c r="E376" t="s">
        <v>78</v>
      </c>
      <c r="F376">
        <v>629.79999999999995</v>
      </c>
      <c r="G376" t="s">
        <v>2011</v>
      </c>
      <c r="H376" t="s">
        <v>421</v>
      </c>
      <c r="I376" t="s">
        <v>81</v>
      </c>
      <c r="J376" t="s">
        <v>427</v>
      </c>
      <c r="Q376" t="s">
        <v>82</v>
      </c>
      <c r="S376">
        <v>4.5599999999999996</v>
      </c>
      <c r="T376">
        <v>1.6</v>
      </c>
      <c r="U376">
        <v>1.6</v>
      </c>
      <c r="V376">
        <v>1.5</v>
      </c>
      <c r="W376">
        <v>1.5</v>
      </c>
      <c r="X376">
        <v>4</v>
      </c>
      <c r="Y376">
        <v>3.6</v>
      </c>
      <c r="Z376">
        <v>7.6</v>
      </c>
      <c r="AA376">
        <v>7.6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1887</v>
      </c>
      <c r="AI376">
        <v>1940</v>
      </c>
      <c r="AJ376">
        <v>100</v>
      </c>
      <c r="AK376" t="s">
        <v>421</v>
      </c>
      <c r="AL376">
        <v>100</v>
      </c>
      <c r="AQ376">
        <v>1.5</v>
      </c>
      <c r="BU376" t="s">
        <v>84</v>
      </c>
      <c r="BV376">
        <v>2035</v>
      </c>
      <c r="CY376">
        <v>548080</v>
      </c>
      <c r="CZ376">
        <v>200430</v>
      </c>
    </row>
    <row r="377" spans="2:104" x14ac:dyDescent="0.4">
      <c r="B377">
        <v>201300</v>
      </c>
      <c r="C377" t="s">
        <v>337</v>
      </c>
      <c r="D377" t="s">
        <v>337</v>
      </c>
      <c r="E377" t="s">
        <v>87</v>
      </c>
      <c r="F377">
        <v>628.54999999999995</v>
      </c>
      <c r="G377" t="s">
        <v>338</v>
      </c>
      <c r="H377" t="s">
        <v>265</v>
      </c>
      <c r="I377" t="s">
        <v>81</v>
      </c>
      <c r="J377" t="s">
        <v>318</v>
      </c>
      <c r="K377" t="s">
        <v>286</v>
      </c>
      <c r="L377" t="s">
        <v>288</v>
      </c>
      <c r="Q377" t="s">
        <v>82</v>
      </c>
      <c r="S377">
        <v>29.5</v>
      </c>
      <c r="T377">
        <v>54.8</v>
      </c>
      <c r="U377">
        <v>54.8</v>
      </c>
      <c r="V377">
        <v>54.2</v>
      </c>
      <c r="W377">
        <v>54.2</v>
      </c>
      <c r="X377">
        <v>26.7</v>
      </c>
      <c r="Y377">
        <v>134.6</v>
      </c>
      <c r="Z377">
        <v>161.30000000000001</v>
      </c>
      <c r="AA377">
        <v>161.30000000000001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1967</v>
      </c>
      <c r="AI377">
        <v>1974</v>
      </c>
      <c r="AJ377">
        <v>100</v>
      </c>
      <c r="AK377" t="s">
        <v>265</v>
      </c>
      <c r="AL377">
        <v>100</v>
      </c>
      <c r="AQ377">
        <v>54.2</v>
      </c>
      <c r="BU377" t="s">
        <v>84</v>
      </c>
      <c r="BV377">
        <v>2042</v>
      </c>
      <c r="CO377" t="s">
        <v>339</v>
      </c>
      <c r="CP377" t="s">
        <v>340</v>
      </c>
      <c r="CQ377" t="s">
        <v>341</v>
      </c>
      <c r="CR377" t="s">
        <v>342</v>
      </c>
      <c r="CS377" t="s">
        <v>178</v>
      </c>
      <c r="CY377">
        <v>660210</v>
      </c>
      <c r="CZ377">
        <v>173340</v>
      </c>
    </row>
    <row r="378" spans="2:104" x14ac:dyDescent="0.4">
      <c r="B378">
        <v>206550</v>
      </c>
      <c r="C378" t="s">
        <v>2359</v>
      </c>
      <c r="D378" t="s">
        <v>2359</v>
      </c>
      <c r="E378" t="s">
        <v>78</v>
      </c>
      <c r="F378">
        <v>626.20000000000005</v>
      </c>
      <c r="G378" t="s">
        <v>2360</v>
      </c>
      <c r="H378" t="s">
        <v>265</v>
      </c>
      <c r="I378" t="s">
        <v>81</v>
      </c>
      <c r="J378" t="s">
        <v>2072</v>
      </c>
      <c r="Q378" t="s">
        <v>82</v>
      </c>
      <c r="S378">
        <v>5</v>
      </c>
      <c r="T378">
        <v>0.39</v>
      </c>
      <c r="U378">
        <v>0.39</v>
      </c>
      <c r="V378">
        <v>0.36</v>
      </c>
      <c r="W378">
        <v>0.36</v>
      </c>
      <c r="X378">
        <v>0.96</v>
      </c>
      <c r="Y378">
        <v>0.84</v>
      </c>
      <c r="Z378">
        <v>1.8</v>
      </c>
      <c r="AA378">
        <v>1.8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2005</v>
      </c>
      <c r="AI378">
        <v>2005</v>
      </c>
      <c r="AJ378">
        <v>100</v>
      </c>
      <c r="AK378" t="s">
        <v>265</v>
      </c>
      <c r="AL378">
        <v>100</v>
      </c>
      <c r="AQ378">
        <v>0.36</v>
      </c>
      <c r="BU378" t="s">
        <v>84</v>
      </c>
      <c r="BV378">
        <v>2045</v>
      </c>
      <c r="CY378">
        <v>580700</v>
      </c>
      <c r="CZ378">
        <v>226550</v>
      </c>
    </row>
    <row r="379" spans="2:104" x14ac:dyDescent="0.4">
      <c r="B379">
        <v>402600</v>
      </c>
      <c r="C379" t="s">
        <v>638</v>
      </c>
      <c r="D379" t="s">
        <v>639</v>
      </c>
      <c r="E379" t="s">
        <v>78</v>
      </c>
      <c r="F379">
        <v>624.39</v>
      </c>
      <c r="G379" t="s">
        <v>635</v>
      </c>
      <c r="H379" t="s">
        <v>181</v>
      </c>
      <c r="I379" t="s">
        <v>81</v>
      </c>
      <c r="J379" t="s">
        <v>636</v>
      </c>
      <c r="Q379" t="s">
        <v>82</v>
      </c>
      <c r="S379">
        <v>0.4</v>
      </c>
      <c r="T379">
        <v>0.7</v>
      </c>
      <c r="U379">
        <v>0.7</v>
      </c>
      <c r="V379">
        <v>0.75</v>
      </c>
      <c r="W379">
        <v>0.75</v>
      </c>
      <c r="X379">
        <v>1.51</v>
      </c>
      <c r="Y379">
        <v>1.83</v>
      </c>
      <c r="Z379">
        <v>3.34</v>
      </c>
      <c r="AA379">
        <v>3.34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1943</v>
      </c>
      <c r="AI379">
        <v>1943</v>
      </c>
      <c r="AJ379">
        <v>100</v>
      </c>
      <c r="AK379" t="s">
        <v>181</v>
      </c>
      <c r="AL379">
        <v>100</v>
      </c>
      <c r="AQ379">
        <v>0.75</v>
      </c>
      <c r="BU379" t="s">
        <v>84</v>
      </c>
      <c r="BV379">
        <v>2061</v>
      </c>
      <c r="CO379" t="s">
        <v>637</v>
      </c>
      <c r="CP379" t="s">
        <v>640</v>
      </c>
      <c r="CQ379" t="s">
        <v>300</v>
      </c>
      <c r="CR379" t="s">
        <v>641</v>
      </c>
      <c r="CY379">
        <v>743950</v>
      </c>
      <c r="CZ379">
        <v>216770</v>
      </c>
    </row>
    <row r="380" spans="2:104" x14ac:dyDescent="0.4">
      <c r="B380">
        <v>402500</v>
      </c>
      <c r="C380" t="s">
        <v>633</v>
      </c>
      <c r="D380" t="s">
        <v>634</v>
      </c>
      <c r="E380" t="s">
        <v>78</v>
      </c>
      <c r="F380">
        <v>624.14</v>
      </c>
      <c r="G380" t="s">
        <v>635</v>
      </c>
      <c r="H380" t="s">
        <v>181</v>
      </c>
      <c r="I380" t="s">
        <v>81</v>
      </c>
      <c r="J380" t="s">
        <v>636</v>
      </c>
      <c r="Q380" t="s">
        <v>82</v>
      </c>
      <c r="S380">
        <v>1.87</v>
      </c>
      <c r="T380">
        <v>5.07</v>
      </c>
      <c r="U380">
        <v>5.07</v>
      </c>
      <c r="V380">
        <v>5.4</v>
      </c>
      <c r="W380">
        <v>5.4</v>
      </c>
      <c r="X380">
        <v>6.47</v>
      </c>
      <c r="Y380">
        <v>17.329999999999998</v>
      </c>
      <c r="Z380">
        <v>23.8</v>
      </c>
      <c r="AA380">
        <v>23.8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1901</v>
      </c>
      <c r="AI380">
        <v>1988</v>
      </c>
      <c r="AJ380">
        <v>100</v>
      </c>
      <c r="AK380" t="s">
        <v>181</v>
      </c>
      <c r="AL380">
        <v>100</v>
      </c>
      <c r="AQ380">
        <v>5.4</v>
      </c>
      <c r="BU380" t="s">
        <v>84</v>
      </c>
      <c r="BV380">
        <v>2061</v>
      </c>
      <c r="CO380" t="s">
        <v>637</v>
      </c>
      <c r="CP380" t="s">
        <v>208</v>
      </c>
      <c r="CQ380" t="s">
        <v>276</v>
      </c>
      <c r="CR380" t="s">
        <v>321</v>
      </c>
      <c r="CY380">
        <v>743950</v>
      </c>
      <c r="CZ380">
        <v>216800</v>
      </c>
    </row>
    <row r="381" spans="2:104" x14ac:dyDescent="0.4">
      <c r="B381">
        <v>101300</v>
      </c>
      <c r="C381" t="s">
        <v>1717</v>
      </c>
      <c r="D381" t="s">
        <v>1718</v>
      </c>
      <c r="E381" t="s">
        <v>87</v>
      </c>
      <c r="F381">
        <v>622.4</v>
      </c>
      <c r="G381" t="s">
        <v>1718</v>
      </c>
      <c r="H381" t="s">
        <v>89</v>
      </c>
      <c r="I381" t="s">
        <v>81</v>
      </c>
      <c r="J381" t="s">
        <v>1719</v>
      </c>
      <c r="K381" t="s">
        <v>177</v>
      </c>
      <c r="Q381" t="s">
        <v>82</v>
      </c>
      <c r="S381">
        <v>21.9</v>
      </c>
      <c r="T381">
        <v>135</v>
      </c>
      <c r="U381">
        <v>135</v>
      </c>
      <c r="V381">
        <v>127</v>
      </c>
      <c r="W381">
        <v>127</v>
      </c>
      <c r="X381">
        <v>159.5</v>
      </c>
      <c r="Y381">
        <v>171.2</v>
      </c>
      <c r="Z381">
        <v>330.7</v>
      </c>
      <c r="AA381">
        <v>330.7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1958</v>
      </c>
      <c r="AI381">
        <v>2011</v>
      </c>
      <c r="AJ381">
        <v>100</v>
      </c>
      <c r="AK381" t="s">
        <v>89</v>
      </c>
      <c r="AL381">
        <v>100</v>
      </c>
      <c r="AQ381">
        <v>127</v>
      </c>
      <c r="BU381" t="s">
        <v>84</v>
      </c>
      <c r="BV381">
        <v>2037</v>
      </c>
      <c r="CY381">
        <v>751200</v>
      </c>
      <c r="CZ381">
        <v>181320</v>
      </c>
    </row>
    <row r="382" spans="2:104" x14ac:dyDescent="0.4">
      <c r="B382">
        <v>101400</v>
      </c>
      <c r="C382" t="s">
        <v>2134</v>
      </c>
      <c r="D382" t="s">
        <v>2135</v>
      </c>
      <c r="E382" t="s">
        <v>78</v>
      </c>
      <c r="F382">
        <v>622</v>
      </c>
      <c r="G382" t="s">
        <v>1718</v>
      </c>
      <c r="H382" t="s">
        <v>89</v>
      </c>
      <c r="I382" t="s">
        <v>81</v>
      </c>
      <c r="J382" t="s">
        <v>177</v>
      </c>
      <c r="Q382" t="s">
        <v>82</v>
      </c>
      <c r="S382">
        <v>6</v>
      </c>
      <c r="T382">
        <v>26</v>
      </c>
      <c r="U382">
        <v>26</v>
      </c>
      <c r="V382">
        <v>26</v>
      </c>
      <c r="W382">
        <v>26</v>
      </c>
      <c r="X382">
        <v>13.9</v>
      </c>
      <c r="Y382">
        <v>24.9</v>
      </c>
      <c r="Z382">
        <v>38.799999999999997</v>
      </c>
      <c r="AA382">
        <v>38.799999999999997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1949</v>
      </c>
      <c r="AI382">
        <v>2004</v>
      </c>
      <c r="AJ382">
        <v>100</v>
      </c>
      <c r="AK382" t="s">
        <v>89</v>
      </c>
      <c r="AL382">
        <v>100</v>
      </c>
      <c r="AQ382">
        <v>26</v>
      </c>
      <c r="BU382" t="s">
        <v>84</v>
      </c>
      <c r="BV382">
        <v>2037</v>
      </c>
      <c r="CY382">
        <v>751180</v>
      </c>
      <c r="CZ382">
        <v>181210</v>
      </c>
    </row>
    <row r="383" spans="2:104" x14ac:dyDescent="0.4">
      <c r="B383">
        <v>509900</v>
      </c>
      <c r="C383" t="s">
        <v>2044</v>
      </c>
      <c r="D383" t="s">
        <v>2044</v>
      </c>
      <c r="E383" t="s">
        <v>78</v>
      </c>
      <c r="F383">
        <v>621.5</v>
      </c>
      <c r="G383" t="s">
        <v>1605</v>
      </c>
      <c r="H383" t="s">
        <v>421</v>
      </c>
      <c r="I383" t="s">
        <v>81</v>
      </c>
      <c r="J383" t="s">
        <v>978</v>
      </c>
      <c r="Q383" t="s">
        <v>82</v>
      </c>
      <c r="S383">
        <v>44</v>
      </c>
      <c r="T383">
        <v>31.6</v>
      </c>
      <c r="U383">
        <v>15.8</v>
      </c>
      <c r="V383">
        <v>30</v>
      </c>
      <c r="W383">
        <v>15</v>
      </c>
      <c r="X383">
        <v>57</v>
      </c>
      <c r="Y383">
        <v>43</v>
      </c>
      <c r="Z383">
        <v>100</v>
      </c>
      <c r="AA383">
        <v>50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1953</v>
      </c>
      <c r="AI383">
        <v>1953</v>
      </c>
      <c r="AJ383">
        <v>50</v>
      </c>
      <c r="AK383" t="s">
        <v>421</v>
      </c>
      <c r="AL383">
        <v>50</v>
      </c>
      <c r="AQ383">
        <v>15</v>
      </c>
      <c r="BU383" t="s">
        <v>84</v>
      </c>
      <c r="BV383">
        <v>2028</v>
      </c>
      <c r="CY383">
        <v>549560</v>
      </c>
      <c r="CZ383">
        <v>219100</v>
      </c>
    </row>
    <row r="384" spans="2:104" x14ac:dyDescent="0.4">
      <c r="B384">
        <v>400910</v>
      </c>
      <c r="C384" t="s">
        <v>1920</v>
      </c>
      <c r="D384" t="s">
        <v>1921</v>
      </c>
      <c r="E384" t="s">
        <v>78</v>
      </c>
      <c r="F384">
        <v>618.45000000000005</v>
      </c>
      <c r="G384" t="s">
        <v>1922</v>
      </c>
      <c r="H384" t="s">
        <v>561</v>
      </c>
      <c r="I384" t="s">
        <v>81</v>
      </c>
      <c r="J384" t="s">
        <v>592</v>
      </c>
      <c r="Q384" t="s">
        <v>82</v>
      </c>
      <c r="S384">
        <v>15</v>
      </c>
      <c r="T384">
        <v>2.5299999999999998</v>
      </c>
      <c r="U384">
        <v>2.5299999999999998</v>
      </c>
      <c r="V384">
        <v>2.44</v>
      </c>
      <c r="W384">
        <v>2.44</v>
      </c>
      <c r="X384">
        <v>4.5</v>
      </c>
      <c r="Y384">
        <v>8</v>
      </c>
      <c r="Z384">
        <v>12.5</v>
      </c>
      <c r="AA384">
        <v>12.5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2017</v>
      </c>
      <c r="AJ384">
        <v>100</v>
      </c>
      <c r="AK384" t="s">
        <v>561</v>
      </c>
      <c r="AL384">
        <v>100</v>
      </c>
      <c r="AQ384">
        <v>2.44</v>
      </c>
      <c r="BU384" t="s">
        <v>84</v>
      </c>
      <c r="BV384">
        <v>2097</v>
      </c>
      <c r="CY384">
        <v>719730</v>
      </c>
      <c r="CZ384">
        <v>199250</v>
      </c>
    </row>
    <row r="385" spans="2:104" x14ac:dyDescent="0.4">
      <c r="B385">
        <v>103600</v>
      </c>
      <c r="C385" t="s">
        <v>2073</v>
      </c>
      <c r="D385" t="s">
        <v>2073</v>
      </c>
      <c r="E385" t="s">
        <v>87</v>
      </c>
      <c r="F385">
        <v>616</v>
      </c>
      <c r="G385" t="s">
        <v>1718</v>
      </c>
      <c r="H385" t="s">
        <v>89</v>
      </c>
      <c r="I385" t="s">
        <v>81</v>
      </c>
      <c r="J385" t="s">
        <v>160</v>
      </c>
      <c r="K385" t="s">
        <v>161</v>
      </c>
      <c r="Q385" t="s">
        <v>82</v>
      </c>
      <c r="S385">
        <v>25</v>
      </c>
      <c r="T385">
        <v>44</v>
      </c>
      <c r="U385">
        <v>44</v>
      </c>
      <c r="V385">
        <v>38</v>
      </c>
      <c r="W385">
        <v>38</v>
      </c>
      <c r="X385">
        <v>75.39</v>
      </c>
      <c r="Y385">
        <v>109.65</v>
      </c>
      <c r="Z385">
        <v>185.04</v>
      </c>
      <c r="AA385">
        <v>185.04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1976</v>
      </c>
      <c r="AI385">
        <v>1976</v>
      </c>
      <c r="AJ385">
        <v>100</v>
      </c>
      <c r="AK385" t="s">
        <v>89</v>
      </c>
      <c r="AL385">
        <v>100</v>
      </c>
      <c r="AQ385">
        <v>38</v>
      </c>
      <c r="AW385" t="s">
        <v>204</v>
      </c>
      <c r="AX385" t="s">
        <v>2074</v>
      </c>
      <c r="BU385" t="s">
        <v>84</v>
      </c>
      <c r="BV385">
        <v>2057</v>
      </c>
      <c r="CY385">
        <v>751390</v>
      </c>
      <c r="CZ385">
        <v>182220</v>
      </c>
    </row>
    <row r="386" spans="2:104" x14ac:dyDescent="0.4">
      <c r="B386">
        <v>404800</v>
      </c>
      <c r="C386" t="s">
        <v>1633</v>
      </c>
      <c r="D386" t="s">
        <v>1633</v>
      </c>
      <c r="E386" t="s">
        <v>78</v>
      </c>
      <c r="F386">
        <v>615.5</v>
      </c>
      <c r="G386" t="s">
        <v>1594</v>
      </c>
      <c r="H386" t="s">
        <v>233</v>
      </c>
      <c r="I386" t="s">
        <v>81</v>
      </c>
      <c r="J386" t="s">
        <v>1634</v>
      </c>
      <c r="K386" t="s">
        <v>1635</v>
      </c>
      <c r="L386" t="s">
        <v>686</v>
      </c>
      <c r="M386" t="s">
        <v>1636</v>
      </c>
      <c r="Q386" t="s">
        <v>82</v>
      </c>
      <c r="S386">
        <v>4.5</v>
      </c>
      <c r="T386">
        <v>2.8</v>
      </c>
      <c r="U386">
        <v>2.8</v>
      </c>
      <c r="V386">
        <v>2.7</v>
      </c>
      <c r="W386">
        <v>2.7</v>
      </c>
      <c r="X386">
        <v>7.6</v>
      </c>
      <c r="Y386">
        <v>8.4</v>
      </c>
      <c r="Z386">
        <v>16</v>
      </c>
      <c r="AA386">
        <v>16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1895</v>
      </c>
      <c r="AI386">
        <v>1967</v>
      </c>
      <c r="AJ386">
        <v>100</v>
      </c>
      <c r="AK386" t="s">
        <v>233</v>
      </c>
      <c r="AL386">
        <v>55.41</v>
      </c>
      <c r="AM386" t="s">
        <v>684</v>
      </c>
      <c r="AN386">
        <v>44.59</v>
      </c>
      <c r="AQ386">
        <v>2.7</v>
      </c>
      <c r="AW386" t="s">
        <v>204</v>
      </c>
      <c r="AX386" t="s">
        <v>1637</v>
      </c>
      <c r="BU386" t="s">
        <v>84</v>
      </c>
      <c r="BV386">
        <v>2047</v>
      </c>
      <c r="CY386">
        <v>690190</v>
      </c>
      <c r="CZ386">
        <v>226040</v>
      </c>
    </row>
    <row r="387" spans="2:104" x14ac:dyDescent="0.4">
      <c r="B387">
        <v>101800</v>
      </c>
      <c r="C387" t="s">
        <v>1479</v>
      </c>
      <c r="D387" t="s">
        <v>1479</v>
      </c>
      <c r="E387" t="s">
        <v>78</v>
      </c>
      <c r="F387">
        <v>613.79999999999995</v>
      </c>
      <c r="G387" t="s">
        <v>1480</v>
      </c>
      <c r="H387" t="s">
        <v>89</v>
      </c>
      <c r="I387" t="s">
        <v>81</v>
      </c>
      <c r="J387" t="s">
        <v>1074</v>
      </c>
      <c r="Q387" t="s">
        <v>82</v>
      </c>
      <c r="S387">
        <v>5</v>
      </c>
      <c r="T387">
        <v>6.48</v>
      </c>
      <c r="U387">
        <v>6.48</v>
      </c>
      <c r="V387">
        <v>6.2</v>
      </c>
      <c r="W387">
        <v>6.2</v>
      </c>
      <c r="X387">
        <v>7.6</v>
      </c>
      <c r="Y387">
        <v>23.2</v>
      </c>
      <c r="Z387">
        <v>30.8</v>
      </c>
      <c r="AA387">
        <v>30.8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1944</v>
      </c>
      <c r="AI387">
        <v>1944</v>
      </c>
      <c r="AJ387">
        <v>100</v>
      </c>
      <c r="AK387" t="s">
        <v>89</v>
      </c>
      <c r="AL387">
        <v>100</v>
      </c>
      <c r="AQ387">
        <v>6.2</v>
      </c>
      <c r="BU387" t="s">
        <v>84</v>
      </c>
      <c r="BV387">
        <v>2024</v>
      </c>
      <c r="CY387">
        <v>745770</v>
      </c>
      <c r="CZ387">
        <v>186630</v>
      </c>
    </row>
    <row r="388" spans="2:104" x14ac:dyDescent="0.4">
      <c r="B388">
        <v>105500</v>
      </c>
      <c r="C388" t="s">
        <v>2028</v>
      </c>
      <c r="D388" t="s">
        <v>2029</v>
      </c>
      <c r="E388" t="s">
        <v>78</v>
      </c>
      <c r="F388">
        <v>613</v>
      </c>
      <c r="G388" t="s">
        <v>2030</v>
      </c>
      <c r="H388" t="s">
        <v>181</v>
      </c>
      <c r="I388" t="s">
        <v>81</v>
      </c>
      <c r="J388" t="s">
        <v>2031</v>
      </c>
      <c r="K388" t="s">
        <v>2032</v>
      </c>
      <c r="L388" t="s">
        <v>1701</v>
      </c>
      <c r="Q388" t="s">
        <v>82</v>
      </c>
      <c r="S388">
        <v>0.55000000000000004</v>
      </c>
      <c r="T388">
        <v>1.43</v>
      </c>
      <c r="U388">
        <v>1.43</v>
      </c>
      <c r="V388">
        <v>0.96</v>
      </c>
      <c r="W388">
        <v>0.96</v>
      </c>
      <c r="X388">
        <v>1.23</v>
      </c>
      <c r="Y388">
        <v>2.2799999999999998</v>
      </c>
      <c r="Z388">
        <v>3.51</v>
      </c>
      <c r="AA388">
        <v>3.51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1899</v>
      </c>
      <c r="AI388">
        <v>1996</v>
      </c>
      <c r="AJ388">
        <v>100</v>
      </c>
      <c r="AK388" t="s">
        <v>181</v>
      </c>
      <c r="AL388">
        <v>100</v>
      </c>
      <c r="AQ388">
        <v>0.96</v>
      </c>
      <c r="BU388" t="s">
        <v>84</v>
      </c>
      <c r="BV388">
        <v>2062</v>
      </c>
      <c r="CY388">
        <v>750960</v>
      </c>
      <c r="CZ388">
        <v>226890</v>
      </c>
    </row>
    <row r="389" spans="2:104" x14ac:dyDescent="0.4">
      <c r="B389">
        <v>204300</v>
      </c>
      <c r="C389" t="s">
        <v>386</v>
      </c>
      <c r="D389" t="s">
        <v>387</v>
      </c>
      <c r="E389" t="s">
        <v>78</v>
      </c>
      <c r="F389">
        <v>612</v>
      </c>
      <c r="G389" t="s">
        <v>388</v>
      </c>
      <c r="H389" t="s">
        <v>389</v>
      </c>
      <c r="I389" t="s">
        <v>81</v>
      </c>
      <c r="J389" t="s">
        <v>390</v>
      </c>
      <c r="K389" t="s">
        <v>391</v>
      </c>
      <c r="Q389" t="s">
        <v>82</v>
      </c>
      <c r="S389">
        <v>1</v>
      </c>
      <c r="T389">
        <v>0.7</v>
      </c>
      <c r="U389">
        <v>0.7</v>
      </c>
      <c r="V389">
        <v>0.67</v>
      </c>
      <c r="W389">
        <v>0.67</v>
      </c>
      <c r="X389">
        <v>0</v>
      </c>
      <c r="Y389">
        <v>1.63</v>
      </c>
      <c r="Z389">
        <v>1.63</v>
      </c>
      <c r="AA389">
        <v>1.63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1976</v>
      </c>
      <c r="AI389">
        <v>1976</v>
      </c>
      <c r="AJ389">
        <v>100</v>
      </c>
      <c r="AK389" t="s">
        <v>389</v>
      </c>
      <c r="AL389">
        <v>100</v>
      </c>
      <c r="AQ389">
        <v>0.67</v>
      </c>
      <c r="BU389" t="s">
        <v>84</v>
      </c>
      <c r="BV389">
        <v>2055</v>
      </c>
      <c r="CO389" t="s">
        <v>392</v>
      </c>
      <c r="CY389">
        <v>575060</v>
      </c>
      <c r="CZ389">
        <v>174130</v>
      </c>
    </row>
    <row r="390" spans="2:104" x14ac:dyDescent="0.4">
      <c r="B390">
        <v>600800</v>
      </c>
      <c r="C390" t="s">
        <v>1574</v>
      </c>
      <c r="D390" t="s">
        <v>1574</v>
      </c>
      <c r="E390" t="s">
        <v>78</v>
      </c>
      <c r="F390">
        <v>610.5</v>
      </c>
      <c r="G390" t="s">
        <v>1575</v>
      </c>
      <c r="H390" t="s">
        <v>982</v>
      </c>
      <c r="I390" t="s">
        <v>81</v>
      </c>
      <c r="J390" t="s">
        <v>1019</v>
      </c>
      <c r="Q390" t="s">
        <v>82</v>
      </c>
      <c r="S390">
        <v>24</v>
      </c>
      <c r="T390">
        <v>72.900000000000006</v>
      </c>
      <c r="U390">
        <v>72.900000000000006</v>
      </c>
      <c r="V390">
        <v>60</v>
      </c>
      <c r="W390">
        <v>60</v>
      </c>
      <c r="X390">
        <v>128</v>
      </c>
      <c r="Y390">
        <v>172</v>
      </c>
      <c r="Z390">
        <v>300</v>
      </c>
      <c r="AA390">
        <v>300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1932</v>
      </c>
      <c r="AI390">
        <v>1958</v>
      </c>
      <c r="AJ390">
        <v>100</v>
      </c>
      <c r="AK390" t="s">
        <v>982</v>
      </c>
      <c r="AL390">
        <v>100</v>
      </c>
      <c r="AQ390">
        <v>60</v>
      </c>
      <c r="AW390" t="s">
        <v>204</v>
      </c>
      <c r="AX390" t="s">
        <v>1576</v>
      </c>
      <c r="BU390" t="s">
        <v>1071</v>
      </c>
      <c r="BV390">
        <v>9999</v>
      </c>
      <c r="CY390">
        <v>707690</v>
      </c>
      <c r="CZ390">
        <v>143960</v>
      </c>
    </row>
    <row r="391" spans="2:104" x14ac:dyDescent="0.4">
      <c r="B391">
        <v>104000</v>
      </c>
      <c r="C391" t="s">
        <v>169</v>
      </c>
      <c r="D391" t="s">
        <v>170</v>
      </c>
      <c r="E391" t="s">
        <v>78</v>
      </c>
      <c r="F391">
        <v>610.1</v>
      </c>
      <c r="G391" t="s">
        <v>171</v>
      </c>
      <c r="H391" t="s">
        <v>89</v>
      </c>
      <c r="I391" t="s">
        <v>81</v>
      </c>
      <c r="J391" t="s">
        <v>172</v>
      </c>
      <c r="K391" t="s">
        <v>173</v>
      </c>
      <c r="L391" t="s">
        <v>167</v>
      </c>
      <c r="Q391" t="s">
        <v>82</v>
      </c>
      <c r="S391">
        <v>6.76</v>
      </c>
      <c r="T391">
        <v>9.4</v>
      </c>
      <c r="U391">
        <v>9.4</v>
      </c>
      <c r="V391">
        <v>9.1999999999999993</v>
      </c>
      <c r="W391">
        <v>9.1999999999999993</v>
      </c>
      <c r="X391">
        <v>14.85</v>
      </c>
      <c r="Y391">
        <v>32.75</v>
      </c>
      <c r="Z391">
        <v>47.6</v>
      </c>
      <c r="AA391">
        <v>47.6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1947</v>
      </c>
      <c r="AI391">
        <v>2011</v>
      </c>
      <c r="AJ391">
        <v>100</v>
      </c>
      <c r="AK391" t="s">
        <v>89</v>
      </c>
      <c r="AL391">
        <v>100</v>
      </c>
      <c r="AQ391">
        <v>9.1999999999999993</v>
      </c>
      <c r="BU391" t="s">
        <v>84</v>
      </c>
      <c r="BV391">
        <v>2060</v>
      </c>
      <c r="CO391" t="s">
        <v>174</v>
      </c>
      <c r="CY391">
        <v>760470</v>
      </c>
      <c r="CZ391">
        <v>189850</v>
      </c>
    </row>
    <row r="392" spans="2:104" x14ac:dyDescent="0.4">
      <c r="B392">
        <v>204350</v>
      </c>
      <c r="C392" t="s">
        <v>2274</v>
      </c>
      <c r="D392" t="s">
        <v>2275</v>
      </c>
      <c r="E392" t="s">
        <v>78</v>
      </c>
      <c r="F392">
        <v>610</v>
      </c>
      <c r="G392" t="s">
        <v>388</v>
      </c>
      <c r="H392" t="s">
        <v>389</v>
      </c>
      <c r="I392" t="s">
        <v>81</v>
      </c>
      <c r="J392" t="s">
        <v>390</v>
      </c>
      <c r="K392" t="s">
        <v>391</v>
      </c>
      <c r="Q392" t="s">
        <v>82</v>
      </c>
      <c r="S392">
        <v>2.5</v>
      </c>
      <c r="T392">
        <v>1.7</v>
      </c>
      <c r="U392">
        <v>1.7</v>
      </c>
      <c r="V392">
        <v>1.6</v>
      </c>
      <c r="W392">
        <v>1.6</v>
      </c>
      <c r="X392">
        <v>5.5</v>
      </c>
      <c r="Y392">
        <v>5.5</v>
      </c>
      <c r="Z392">
        <v>11</v>
      </c>
      <c r="AA392">
        <v>11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2005</v>
      </c>
      <c r="AI392">
        <v>2005</v>
      </c>
      <c r="AJ392">
        <v>100</v>
      </c>
      <c r="AK392" t="s">
        <v>389</v>
      </c>
      <c r="AL392">
        <v>100</v>
      </c>
      <c r="AQ392">
        <v>1.6</v>
      </c>
      <c r="BU392" t="s">
        <v>84</v>
      </c>
      <c r="BV392">
        <v>2055</v>
      </c>
      <c r="CY392">
        <v>575060</v>
      </c>
      <c r="CZ392">
        <v>174130</v>
      </c>
    </row>
    <row r="393" spans="2:104" x14ac:dyDescent="0.4">
      <c r="B393">
        <v>104100</v>
      </c>
      <c r="C393" t="s">
        <v>175</v>
      </c>
      <c r="D393" t="s">
        <v>176</v>
      </c>
      <c r="E393" t="s">
        <v>78</v>
      </c>
      <c r="F393">
        <v>609.85</v>
      </c>
      <c r="G393" t="s">
        <v>171</v>
      </c>
      <c r="H393" t="s">
        <v>89</v>
      </c>
      <c r="I393" t="s">
        <v>81</v>
      </c>
      <c r="J393" t="s">
        <v>177</v>
      </c>
      <c r="Q393" t="s">
        <v>82</v>
      </c>
      <c r="S393">
        <v>0.9</v>
      </c>
      <c r="T393">
        <v>0.71</v>
      </c>
      <c r="U393">
        <v>0.71</v>
      </c>
      <c r="V393">
        <v>0.69</v>
      </c>
      <c r="W393">
        <v>0.69</v>
      </c>
      <c r="X393">
        <v>1.8</v>
      </c>
      <c r="Y393">
        <v>2.65</v>
      </c>
      <c r="Z393">
        <v>4.45</v>
      </c>
      <c r="AA393">
        <v>4.45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1892</v>
      </c>
      <c r="AI393">
        <v>2012</v>
      </c>
      <c r="AJ393">
        <v>100</v>
      </c>
      <c r="AK393" t="s">
        <v>89</v>
      </c>
      <c r="AL393">
        <v>100</v>
      </c>
      <c r="AQ393">
        <v>0.69</v>
      </c>
      <c r="BU393" t="s">
        <v>84</v>
      </c>
      <c r="BV393">
        <v>2060</v>
      </c>
      <c r="CO393" t="s">
        <v>174</v>
      </c>
      <c r="CP393" t="s">
        <v>178</v>
      </c>
      <c r="CY393">
        <v>760470</v>
      </c>
      <c r="CZ393">
        <v>189850</v>
      </c>
    </row>
    <row r="394" spans="2:104" x14ac:dyDescent="0.4">
      <c r="B394">
        <v>504340</v>
      </c>
      <c r="C394" t="s">
        <v>2647</v>
      </c>
      <c r="D394" t="s">
        <v>2647</v>
      </c>
      <c r="E394" t="s">
        <v>78</v>
      </c>
      <c r="F394">
        <v>603</v>
      </c>
      <c r="G394" t="s">
        <v>1283</v>
      </c>
      <c r="H394" t="s">
        <v>699</v>
      </c>
      <c r="I394" t="s">
        <v>81</v>
      </c>
      <c r="J394" t="s">
        <v>1289</v>
      </c>
      <c r="Q394" t="s">
        <v>82</v>
      </c>
      <c r="S394">
        <v>0.15</v>
      </c>
      <c r="T394">
        <v>0.57999999999999996</v>
      </c>
      <c r="U394">
        <v>0.57999999999999996</v>
      </c>
      <c r="V394">
        <v>0.57999999999999996</v>
      </c>
      <c r="W394">
        <v>0.57999999999999996</v>
      </c>
      <c r="X394">
        <v>0.75</v>
      </c>
      <c r="Y394">
        <v>1.27</v>
      </c>
      <c r="Z394">
        <v>2.02</v>
      </c>
      <c r="AA394">
        <v>2.02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2015</v>
      </c>
      <c r="AJ394">
        <v>100</v>
      </c>
      <c r="AK394" t="s">
        <v>699</v>
      </c>
      <c r="AL394">
        <v>100</v>
      </c>
      <c r="AQ394">
        <v>0.57999999999999996</v>
      </c>
      <c r="BU394" t="s">
        <v>1233</v>
      </c>
      <c r="BV394">
        <v>9999</v>
      </c>
      <c r="CY394">
        <v>594180</v>
      </c>
      <c r="CZ394">
        <v>121670</v>
      </c>
    </row>
    <row r="395" spans="2:104" x14ac:dyDescent="0.4">
      <c r="B395">
        <v>201750</v>
      </c>
      <c r="C395" t="s">
        <v>2423</v>
      </c>
      <c r="D395" t="s">
        <v>2423</v>
      </c>
      <c r="E395" t="s">
        <v>78</v>
      </c>
      <c r="F395">
        <v>601</v>
      </c>
      <c r="G395" t="s">
        <v>353</v>
      </c>
      <c r="H395" t="s">
        <v>265</v>
      </c>
      <c r="I395" t="s">
        <v>81</v>
      </c>
      <c r="J395" t="s">
        <v>354</v>
      </c>
      <c r="Q395" t="s">
        <v>82</v>
      </c>
      <c r="S395">
        <v>2.8</v>
      </c>
      <c r="T395">
        <v>9.6999999999999993</v>
      </c>
      <c r="U395">
        <v>9.6999999999999993</v>
      </c>
      <c r="V395">
        <v>9.6999999999999993</v>
      </c>
      <c r="W395">
        <v>9.6999999999999993</v>
      </c>
      <c r="X395">
        <v>16.2</v>
      </c>
      <c r="Y395">
        <v>32.4</v>
      </c>
      <c r="Z395">
        <v>48.6</v>
      </c>
      <c r="AA395">
        <v>48.6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2010</v>
      </c>
      <c r="AJ395">
        <v>100</v>
      </c>
      <c r="AK395" t="s">
        <v>265</v>
      </c>
      <c r="AL395">
        <v>100</v>
      </c>
      <c r="AQ395">
        <v>9.6999999999999993</v>
      </c>
      <c r="BU395" t="s">
        <v>84</v>
      </c>
      <c r="BV395">
        <v>2090</v>
      </c>
      <c r="CY395">
        <v>657030</v>
      </c>
      <c r="CZ395">
        <v>174520</v>
      </c>
    </row>
    <row r="396" spans="2:104" x14ac:dyDescent="0.4">
      <c r="B396">
        <v>600900</v>
      </c>
      <c r="C396" t="s">
        <v>1896</v>
      </c>
      <c r="D396" t="s">
        <v>1896</v>
      </c>
      <c r="E396" t="s">
        <v>78</v>
      </c>
      <c r="F396">
        <v>600.70000000000005</v>
      </c>
      <c r="G396" t="s">
        <v>1897</v>
      </c>
      <c r="H396" t="s">
        <v>982</v>
      </c>
      <c r="I396" t="s">
        <v>81</v>
      </c>
      <c r="J396" t="s">
        <v>1898</v>
      </c>
      <c r="K396" t="s">
        <v>1896</v>
      </c>
      <c r="L396" t="s">
        <v>1899</v>
      </c>
      <c r="Q396" t="s">
        <v>82</v>
      </c>
      <c r="S396">
        <v>2</v>
      </c>
      <c r="T396">
        <v>2.9</v>
      </c>
      <c r="U396">
        <v>2.9</v>
      </c>
      <c r="V396">
        <v>2.8</v>
      </c>
      <c r="W396">
        <v>2.8</v>
      </c>
      <c r="X396">
        <v>2.5</v>
      </c>
      <c r="Y396">
        <v>8</v>
      </c>
      <c r="Z396">
        <v>10.5</v>
      </c>
      <c r="AA396">
        <v>10.5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1907</v>
      </c>
      <c r="AI396">
        <v>1998</v>
      </c>
      <c r="AJ396">
        <v>100</v>
      </c>
      <c r="AK396" t="s">
        <v>982</v>
      </c>
      <c r="AL396">
        <v>100</v>
      </c>
      <c r="AQ396">
        <v>2.8</v>
      </c>
      <c r="BU396" t="s">
        <v>84</v>
      </c>
      <c r="BV396">
        <v>2038</v>
      </c>
      <c r="CY396">
        <v>708550</v>
      </c>
      <c r="CZ396">
        <v>141890</v>
      </c>
    </row>
    <row r="397" spans="2:104" x14ac:dyDescent="0.4">
      <c r="B397">
        <v>304800</v>
      </c>
      <c r="C397" t="s">
        <v>1562</v>
      </c>
      <c r="D397" t="s">
        <v>1562</v>
      </c>
      <c r="E397" t="s">
        <v>78</v>
      </c>
      <c r="F397">
        <v>600.69000000000005</v>
      </c>
      <c r="G397" t="s">
        <v>1563</v>
      </c>
      <c r="H397" t="s">
        <v>684</v>
      </c>
      <c r="I397" t="s">
        <v>81</v>
      </c>
      <c r="J397" t="s">
        <v>1564</v>
      </c>
      <c r="Q397" t="s">
        <v>82</v>
      </c>
      <c r="S397">
        <v>2.9</v>
      </c>
      <c r="T397">
        <v>1.9</v>
      </c>
      <c r="U397">
        <v>1.9</v>
      </c>
      <c r="V397">
        <v>1.7</v>
      </c>
      <c r="W397">
        <v>1.7</v>
      </c>
      <c r="X397">
        <v>3.8</v>
      </c>
      <c r="Y397">
        <v>4.2</v>
      </c>
      <c r="Z397">
        <v>8</v>
      </c>
      <c r="AA397">
        <v>8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1898</v>
      </c>
      <c r="AI397">
        <v>1943</v>
      </c>
      <c r="AJ397">
        <v>100</v>
      </c>
      <c r="AK397" t="s">
        <v>684</v>
      </c>
      <c r="AL397">
        <v>100</v>
      </c>
      <c r="AQ397">
        <v>1.7</v>
      </c>
      <c r="BU397" t="s">
        <v>84</v>
      </c>
      <c r="BV397">
        <v>2023</v>
      </c>
      <c r="BW397" t="s">
        <v>206</v>
      </c>
      <c r="BX397">
        <v>9999</v>
      </c>
      <c r="CY397">
        <v>685060</v>
      </c>
      <c r="CZ397">
        <v>225170</v>
      </c>
    </row>
    <row r="398" spans="2:104" x14ac:dyDescent="0.4">
      <c r="B398">
        <v>106800</v>
      </c>
      <c r="C398" t="s">
        <v>2012</v>
      </c>
      <c r="D398" t="s">
        <v>2012</v>
      </c>
      <c r="E398" t="s">
        <v>78</v>
      </c>
      <c r="F398">
        <v>600.20000000000005</v>
      </c>
      <c r="G398" t="s">
        <v>2013</v>
      </c>
      <c r="H398" t="s">
        <v>181</v>
      </c>
      <c r="I398" t="s">
        <v>81</v>
      </c>
      <c r="J398" t="s">
        <v>225</v>
      </c>
      <c r="Q398" t="s">
        <v>82</v>
      </c>
      <c r="S398">
        <v>16</v>
      </c>
      <c r="T398">
        <v>0.56999999999999995</v>
      </c>
      <c r="U398">
        <v>0.56999999999999995</v>
      </c>
      <c r="V398">
        <v>0.55000000000000004</v>
      </c>
      <c r="W398">
        <v>0.55000000000000004</v>
      </c>
      <c r="X398">
        <v>1</v>
      </c>
      <c r="Y398">
        <v>1.5</v>
      </c>
      <c r="Z398">
        <v>2.5</v>
      </c>
      <c r="AA398">
        <v>2.5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1820</v>
      </c>
      <c r="AI398">
        <v>2013</v>
      </c>
      <c r="AJ398">
        <v>100</v>
      </c>
      <c r="AK398" t="s">
        <v>181</v>
      </c>
      <c r="AL398">
        <v>100</v>
      </c>
      <c r="AQ398">
        <v>0.55000000000000004</v>
      </c>
      <c r="BU398" t="s">
        <v>84</v>
      </c>
      <c r="BV398">
        <v>2072</v>
      </c>
      <c r="CY398">
        <v>724450</v>
      </c>
      <c r="CZ398">
        <v>242680</v>
      </c>
    </row>
    <row r="399" spans="2:104" x14ac:dyDescent="0.4">
      <c r="B399">
        <v>206975</v>
      </c>
      <c r="C399" t="s">
        <v>2367</v>
      </c>
      <c r="D399" t="s">
        <v>2367</v>
      </c>
      <c r="E399" t="s">
        <v>78</v>
      </c>
      <c r="F399">
        <v>599.4</v>
      </c>
      <c r="G399" t="s">
        <v>2368</v>
      </c>
      <c r="H399" t="s">
        <v>265</v>
      </c>
      <c r="I399" t="s">
        <v>81</v>
      </c>
      <c r="J399" t="s">
        <v>1475</v>
      </c>
      <c r="Q399" t="s">
        <v>82</v>
      </c>
      <c r="S399">
        <v>12</v>
      </c>
      <c r="T399">
        <v>0.42</v>
      </c>
      <c r="U399">
        <v>0.42</v>
      </c>
      <c r="V399">
        <v>0.4</v>
      </c>
      <c r="W399">
        <v>0.4</v>
      </c>
      <c r="X399">
        <v>0.94</v>
      </c>
      <c r="Y399">
        <v>0.86</v>
      </c>
      <c r="Z399">
        <v>1.8</v>
      </c>
      <c r="AA399">
        <v>1.8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1999</v>
      </c>
      <c r="AI399">
        <v>1999</v>
      </c>
      <c r="AJ399">
        <v>100</v>
      </c>
      <c r="AK399" t="s">
        <v>265</v>
      </c>
      <c r="AL399">
        <v>100</v>
      </c>
      <c r="AQ399">
        <v>0.4</v>
      </c>
      <c r="BU399" t="s">
        <v>84</v>
      </c>
      <c r="BV399">
        <v>2040</v>
      </c>
      <c r="CY399">
        <v>621550</v>
      </c>
      <c r="CZ399">
        <v>205180</v>
      </c>
    </row>
    <row r="400" spans="2:104" x14ac:dyDescent="0.4">
      <c r="B400">
        <v>502900</v>
      </c>
      <c r="C400" t="s">
        <v>2559</v>
      </c>
      <c r="D400" t="s">
        <v>2559</v>
      </c>
      <c r="E400" t="s">
        <v>78</v>
      </c>
      <c r="F400">
        <v>598</v>
      </c>
      <c r="G400" t="s">
        <v>2560</v>
      </c>
      <c r="H400" t="s">
        <v>699</v>
      </c>
      <c r="I400" t="s">
        <v>81</v>
      </c>
      <c r="J400" t="s">
        <v>2559</v>
      </c>
      <c r="Q400" t="s">
        <v>82</v>
      </c>
      <c r="S400">
        <v>2.4</v>
      </c>
      <c r="T400">
        <v>13</v>
      </c>
      <c r="U400">
        <v>13</v>
      </c>
      <c r="V400">
        <v>12.3</v>
      </c>
      <c r="W400">
        <v>12.3</v>
      </c>
      <c r="X400">
        <v>11</v>
      </c>
      <c r="Y400">
        <v>30</v>
      </c>
      <c r="Z400">
        <v>41</v>
      </c>
      <c r="AA400">
        <v>41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1909</v>
      </c>
      <c r="AI400">
        <v>2014</v>
      </c>
      <c r="AJ400">
        <v>100</v>
      </c>
      <c r="AK400" t="s">
        <v>699</v>
      </c>
      <c r="AL400">
        <v>100</v>
      </c>
      <c r="AQ400">
        <v>12.3</v>
      </c>
      <c r="BU400" t="s">
        <v>84</v>
      </c>
      <c r="BV400">
        <v>2086</v>
      </c>
      <c r="CY400">
        <v>614260</v>
      </c>
      <c r="CZ400">
        <v>129720</v>
      </c>
    </row>
    <row r="401" spans="2:104" x14ac:dyDescent="0.4">
      <c r="B401">
        <v>201700</v>
      </c>
      <c r="C401" t="s">
        <v>355</v>
      </c>
      <c r="D401" t="s">
        <v>355</v>
      </c>
      <c r="E401" t="s">
        <v>78</v>
      </c>
      <c r="F401">
        <v>597.1</v>
      </c>
      <c r="G401" t="s">
        <v>353</v>
      </c>
      <c r="H401" t="s">
        <v>265</v>
      </c>
      <c r="I401" t="s">
        <v>81</v>
      </c>
      <c r="J401" t="s">
        <v>356</v>
      </c>
      <c r="Q401" t="s">
        <v>82</v>
      </c>
      <c r="S401">
        <v>1.3</v>
      </c>
      <c r="T401">
        <v>2.2999999999999998</v>
      </c>
      <c r="U401">
        <v>2.2999999999999998</v>
      </c>
      <c r="V401">
        <v>2.72</v>
      </c>
      <c r="W401">
        <v>2.72</v>
      </c>
      <c r="X401">
        <v>0.7</v>
      </c>
      <c r="Y401">
        <v>6</v>
      </c>
      <c r="Z401">
        <v>6.7</v>
      </c>
      <c r="AA401">
        <v>6.7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2017</v>
      </c>
      <c r="AJ401">
        <v>100</v>
      </c>
      <c r="AK401" t="s">
        <v>265</v>
      </c>
      <c r="AL401">
        <v>100</v>
      </c>
      <c r="AQ401">
        <v>2.72</v>
      </c>
      <c r="BU401" t="s">
        <v>84</v>
      </c>
      <c r="BV401">
        <v>2097</v>
      </c>
      <c r="CO401" t="s">
        <v>357</v>
      </c>
      <c r="CY401">
        <v>657070</v>
      </c>
      <c r="CZ401">
        <v>174500</v>
      </c>
    </row>
    <row r="402" spans="2:104" x14ac:dyDescent="0.4">
      <c r="B402">
        <v>401100</v>
      </c>
      <c r="C402" t="s">
        <v>2127</v>
      </c>
      <c r="D402" t="s">
        <v>2127</v>
      </c>
      <c r="E402" t="s">
        <v>78</v>
      </c>
      <c r="F402">
        <v>595.79999999999995</v>
      </c>
      <c r="G402" t="s">
        <v>2127</v>
      </c>
      <c r="H402" t="s">
        <v>561</v>
      </c>
      <c r="I402" t="s">
        <v>81</v>
      </c>
      <c r="J402" t="s">
        <v>2128</v>
      </c>
      <c r="Q402" t="s">
        <v>82</v>
      </c>
      <c r="S402">
        <v>0.84</v>
      </c>
      <c r="T402">
        <v>3.5</v>
      </c>
      <c r="U402">
        <v>3.5</v>
      </c>
      <c r="V402">
        <v>3.3</v>
      </c>
      <c r="W402">
        <v>3.3</v>
      </c>
      <c r="X402">
        <v>4</v>
      </c>
      <c r="Y402">
        <v>9.5</v>
      </c>
      <c r="Z402">
        <v>13.5</v>
      </c>
      <c r="AA402">
        <v>13.5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1940</v>
      </c>
      <c r="AI402">
        <v>1976</v>
      </c>
      <c r="AJ402">
        <v>100</v>
      </c>
      <c r="AK402" t="s">
        <v>561</v>
      </c>
      <c r="AL402">
        <v>100</v>
      </c>
      <c r="AQ402">
        <v>3.3</v>
      </c>
      <c r="BU402" t="s">
        <v>84</v>
      </c>
      <c r="BV402">
        <v>2030</v>
      </c>
      <c r="CY402">
        <v>721520</v>
      </c>
      <c r="CZ402">
        <v>202900</v>
      </c>
    </row>
    <row r="403" spans="2:104" x14ac:dyDescent="0.4">
      <c r="B403">
        <v>507400</v>
      </c>
      <c r="C403" t="s">
        <v>1537</v>
      </c>
      <c r="D403" t="s">
        <v>1537</v>
      </c>
      <c r="E403" t="s">
        <v>78</v>
      </c>
      <c r="F403">
        <v>590</v>
      </c>
      <c r="G403" t="s">
        <v>891</v>
      </c>
      <c r="H403" t="s">
        <v>699</v>
      </c>
      <c r="I403" t="s">
        <v>81</v>
      </c>
      <c r="J403" t="s">
        <v>901</v>
      </c>
      <c r="Q403" t="s">
        <v>82</v>
      </c>
      <c r="S403">
        <v>0.4</v>
      </c>
      <c r="T403">
        <v>1.7</v>
      </c>
      <c r="U403">
        <v>1.7</v>
      </c>
      <c r="V403">
        <v>1.7</v>
      </c>
      <c r="W403">
        <v>1.7</v>
      </c>
      <c r="X403">
        <v>1.45</v>
      </c>
      <c r="Y403">
        <v>3.75</v>
      </c>
      <c r="Z403">
        <v>5.2</v>
      </c>
      <c r="AA403">
        <v>5.2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2016</v>
      </c>
      <c r="AJ403">
        <v>100</v>
      </c>
      <c r="AK403" t="s">
        <v>699</v>
      </c>
      <c r="AL403">
        <v>100</v>
      </c>
      <c r="AQ403">
        <v>1.7</v>
      </c>
      <c r="BU403" t="s">
        <v>84</v>
      </c>
      <c r="BV403">
        <v>2032</v>
      </c>
      <c r="CY403">
        <v>568210</v>
      </c>
      <c r="CZ403">
        <v>110370</v>
      </c>
    </row>
    <row r="404" spans="2:104" x14ac:dyDescent="0.4">
      <c r="B404">
        <v>400950</v>
      </c>
      <c r="C404" t="s">
        <v>2653</v>
      </c>
      <c r="D404" t="s">
        <v>2653</v>
      </c>
      <c r="E404" t="s">
        <v>78</v>
      </c>
      <c r="F404">
        <v>588.05999999999995</v>
      </c>
      <c r="G404" t="s">
        <v>2654</v>
      </c>
      <c r="H404" t="s">
        <v>561</v>
      </c>
      <c r="I404" t="s">
        <v>81</v>
      </c>
      <c r="J404" t="s">
        <v>592</v>
      </c>
      <c r="Q404" t="s">
        <v>82</v>
      </c>
      <c r="S404">
        <v>12</v>
      </c>
      <c r="T404">
        <v>0.93</v>
      </c>
      <c r="U404">
        <v>0.93</v>
      </c>
      <c r="V404">
        <v>0.88</v>
      </c>
      <c r="W404">
        <v>0.88</v>
      </c>
      <c r="X404">
        <v>2</v>
      </c>
      <c r="Y404">
        <v>3.1</v>
      </c>
      <c r="Z404">
        <v>5.0999999999999996</v>
      </c>
      <c r="AA404">
        <v>5.0999999999999996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1945</v>
      </c>
      <c r="AI404">
        <v>1997</v>
      </c>
      <c r="AJ404">
        <v>100</v>
      </c>
      <c r="AK404" t="s">
        <v>561</v>
      </c>
      <c r="AL404">
        <v>100</v>
      </c>
      <c r="AQ404">
        <v>0.88</v>
      </c>
      <c r="BU404" t="s">
        <v>377</v>
      </c>
      <c r="BV404">
        <v>2075</v>
      </c>
      <c r="CY404">
        <v>720990</v>
      </c>
      <c r="CZ404">
        <v>201230</v>
      </c>
    </row>
    <row r="405" spans="2:104" x14ac:dyDescent="0.4">
      <c r="B405">
        <v>107500</v>
      </c>
      <c r="C405" t="s">
        <v>1778</v>
      </c>
      <c r="D405" t="s">
        <v>1778</v>
      </c>
      <c r="E405" t="s">
        <v>78</v>
      </c>
      <c r="F405">
        <v>588</v>
      </c>
      <c r="G405" t="s">
        <v>1779</v>
      </c>
      <c r="H405" t="s">
        <v>181</v>
      </c>
      <c r="I405" t="s">
        <v>81</v>
      </c>
      <c r="J405" t="s">
        <v>1121</v>
      </c>
      <c r="K405" t="s">
        <v>1116</v>
      </c>
      <c r="Q405" t="s">
        <v>82</v>
      </c>
      <c r="S405">
        <v>18</v>
      </c>
      <c r="T405">
        <v>15</v>
      </c>
      <c r="U405">
        <v>15</v>
      </c>
      <c r="V405">
        <v>16.8</v>
      </c>
      <c r="W405">
        <v>16.8</v>
      </c>
      <c r="X405">
        <v>13.5</v>
      </c>
      <c r="Y405">
        <v>17.329999999999998</v>
      </c>
      <c r="Z405">
        <v>30.83</v>
      </c>
      <c r="AA405">
        <v>30.83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1900</v>
      </c>
      <c r="AI405">
        <v>1976</v>
      </c>
      <c r="AJ405">
        <v>100</v>
      </c>
      <c r="AK405" t="s">
        <v>1117</v>
      </c>
      <c r="AL405">
        <v>55.9</v>
      </c>
      <c r="AM405" t="s">
        <v>1780</v>
      </c>
      <c r="AN405">
        <v>10.199999999999999</v>
      </c>
      <c r="AO405" t="s">
        <v>181</v>
      </c>
      <c r="AP405">
        <v>33.9</v>
      </c>
      <c r="AQ405">
        <v>16.8</v>
      </c>
      <c r="BU405" t="s">
        <v>84</v>
      </c>
      <c r="BV405">
        <v>2034</v>
      </c>
      <c r="CY405">
        <v>742280</v>
      </c>
      <c r="CZ405">
        <v>251830</v>
      </c>
    </row>
    <row r="406" spans="2:104" x14ac:dyDescent="0.4">
      <c r="B406">
        <v>206985</v>
      </c>
      <c r="C406" t="s">
        <v>2639</v>
      </c>
      <c r="D406" t="s">
        <v>2639</v>
      </c>
      <c r="E406" t="s">
        <v>78</v>
      </c>
      <c r="F406">
        <v>586.29999999999995</v>
      </c>
      <c r="G406" t="s">
        <v>2640</v>
      </c>
      <c r="H406" t="s">
        <v>265</v>
      </c>
      <c r="I406" t="s">
        <v>81</v>
      </c>
      <c r="J406" t="s">
        <v>1475</v>
      </c>
      <c r="Q406" t="s">
        <v>82</v>
      </c>
      <c r="S406">
        <v>16</v>
      </c>
      <c r="T406">
        <v>0.42</v>
      </c>
      <c r="U406">
        <v>0.42</v>
      </c>
      <c r="V406">
        <v>0.42</v>
      </c>
      <c r="W406">
        <v>0.42</v>
      </c>
      <c r="X406">
        <v>0.9</v>
      </c>
      <c r="Y406">
        <v>1.3</v>
      </c>
      <c r="Z406">
        <v>2.2000000000000002</v>
      </c>
      <c r="AA406">
        <v>2.2000000000000002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2016</v>
      </c>
      <c r="AJ406">
        <v>100</v>
      </c>
      <c r="AK406" t="s">
        <v>265</v>
      </c>
      <c r="AL406">
        <v>100</v>
      </c>
      <c r="AQ406">
        <v>0.42</v>
      </c>
      <c r="BU406" t="s">
        <v>84</v>
      </c>
      <c r="BV406">
        <v>2076</v>
      </c>
      <c r="CY406">
        <v>619280</v>
      </c>
      <c r="CZ406">
        <v>205780</v>
      </c>
    </row>
    <row r="407" spans="2:104" x14ac:dyDescent="0.4">
      <c r="B407">
        <v>106900</v>
      </c>
      <c r="C407" t="s">
        <v>1833</v>
      </c>
      <c r="D407" t="s">
        <v>1833</v>
      </c>
      <c r="E407" t="s">
        <v>78</v>
      </c>
      <c r="F407">
        <v>583.70000000000005</v>
      </c>
      <c r="G407" t="s">
        <v>1543</v>
      </c>
      <c r="H407" t="s">
        <v>181</v>
      </c>
      <c r="I407" t="s">
        <v>81</v>
      </c>
      <c r="J407" t="s">
        <v>225</v>
      </c>
      <c r="Q407" t="s">
        <v>82</v>
      </c>
      <c r="S407">
        <v>12</v>
      </c>
      <c r="T407">
        <v>0.98</v>
      </c>
      <c r="U407">
        <v>0.98</v>
      </c>
      <c r="V407">
        <v>0.94</v>
      </c>
      <c r="W407">
        <v>0.94</v>
      </c>
      <c r="X407">
        <v>2.2000000000000002</v>
      </c>
      <c r="Y407">
        <v>2.8</v>
      </c>
      <c r="Z407">
        <v>5</v>
      </c>
      <c r="AA407">
        <v>5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1861</v>
      </c>
      <c r="AI407">
        <v>2002</v>
      </c>
      <c r="AJ407">
        <v>100</v>
      </c>
      <c r="AK407" t="s">
        <v>181</v>
      </c>
      <c r="AL407">
        <v>100</v>
      </c>
      <c r="AQ407">
        <v>0.94</v>
      </c>
      <c r="BU407" t="s">
        <v>84</v>
      </c>
      <c r="BV407">
        <v>2081</v>
      </c>
      <c r="CY407">
        <v>724080</v>
      </c>
      <c r="CZ407">
        <v>245030</v>
      </c>
    </row>
    <row r="408" spans="2:104" x14ac:dyDescent="0.4">
      <c r="B408">
        <v>107600</v>
      </c>
      <c r="C408" t="s">
        <v>2332</v>
      </c>
      <c r="D408" t="s">
        <v>2332</v>
      </c>
      <c r="E408" t="s">
        <v>78</v>
      </c>
      <c r="F408">
        <v>582.5</v>
      </c>
      <c r="G408" t="s">
        <v>2333</v>
      </c>
      <c r="H408" t="s">
        <v>181</v>
      </c>
      <c r="I408" t="s">
        <v>81</v>
      </c>
      <c r="J408" t="s">
        <v>1121</v>
      </c>
      <c r="Q408" t="s">
        <v>82</v>
      </c>
      <c r="S408">
        <v>6</v>
      </c>
      <c r="T408">
        <v>0.46</v>
      </c>
      <c r="U408">
        <v>0.46</v>
      </c>
      <c r="V408">
        <v>0.43</v>
      </c>
      <c r="W408">
        <v>0.43</v>
      </c>
      <c r="X408">
        <v>0.9</v>
      </c>
      <c r="Y408">
        <v>1.6</v>
      </c>
      <c r="Z408">
        <v>2.5</v>
      </c>
      <c r="AA408">
        <v>2.5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1945</v>
      </c>
      <c r="AI408">
        <v>2007</v>
      </c>
      <c r="AJ408">
        <v>100</v>
      </c>
      <c r="AK408" t="s">
        <v>181</v>
      </c>
      <c r="AL408">
        <v>100</v>
      </c>
      <c r="AQ408">
        <v>0.43</v>
      </c>
      <c r="BU408" t="s">
        <v>84</v>
      </c>
      <c r="BV408">
        <v>2055</v>
      </c>
      <c r="BW408" t="s">
        <v>206</v>
      </c>
      <c r="BX408">
        <v>9999</v>
      </c>
      <c r="CY408">
        <v>742240</v>
      </c>
      <c r="CZ408">
        <v>252730</v>
      </c>
    </row>
    <row r="409" spans="2:104" x14ac:dyDescent="0.4">
      <c r="B409">
        <v>103700</v>
      </c>
      <c r="C409" t="s">
        <v>1733</v>
      </c>
      <c r="D409" t="s">
        <v>1733</v>
      </c>
      <c r="E409" t="s">
        <v>78</v>
      </c>
      <c r="F409">
        <v>577</v>
      </c>
      <c r="G409" t="s">
        <v>1734</v>
      </c>
      <c r="H409" t="s">
        <v>89</v>
      </c>
      <c r="I409" t="s">
        <v>81</v>
      </c>
      <c r="J409" t="s">
        <v>220</v>
      </c>
      <c r="Q409" t="s">
        <v>82</v>
      </c>
      <c r="S409">
        <v>120</v>
      </c>
      <c r="T409">
        <v>19.059999999999999</v>
      </c>
      <c r="U409">
        <v>19.059999999999999</v>
      </c>
      <c r="V409">
        <v>18</v>
      </c>
      <c r="W409">
        <v>18</v>
      </c>
      <c r="X409">
        <v>41.3</v>
      </c>
      <c r="Y409">
        <v>65</v>
      </c>
      <c r="Z409">
        <v>106.3</v>
      </c>
      <c r="AA409">
        <v>106.3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1962</v>
      </c>
      <c r="AI409">
        <v>1962</v>
      </c>
      <c r="AJ409">
        <v>100</v>
      </c>
      <c r="AK409" t="s">
        <v>89</v>
      </c>
      <c r="AL409">
        <v>100</v>
      </c>
      <c r="AQ409">
        <v>18</v>
      </c>
      <c r="AW409" t="s">
        <v>105</v>
      </c>
      <c r="AX409" t="s">
        <v>1735</v>
      </c>
      <c r="BU409" t="s">
        <v>84</v>
      </c>
      <c r="BV409">
        <v>2042</v>
      </c>
      <c r="CY409">
        <v>753220</v>
      </c>
      <c r="CZ409">
        <v>189360</v>
      </c>
    </row>
    <row r="410" spans="2:104" x14ac:dyDescent="0.4">
      <c r="B410">
        <v>303750</v>
      </c>
      <c r="C410" t="s">
        <v>2159</v>
      </c>
      <c r="D410" t="s">
        <v>2159</v>
      </c>
      <c r="E410" t="s">
        <v>78</v>
      </c>
      <c r="F410">
        <v>575</v>
      </c>
      <c r="G410" t="s">
        <v>2160</v>
      </c>
      <c r="H410" t="s">
        <v>541</v>
      </c>
      <c r="I410" t="s">
        <v>81</v>
      </c>
      <c r="J410" t="s">
        <v>2161</v>
      </c>
      <c r="Q410" t="s">
        <v>82</v>
      </c>
      <c r="S410">
        <v>0.04</v>
      </c>
      <c r="T410">
        <v>0.3</v>
      </c>
      <c r="U410">
        <v>0.3</v>
      </c>
      <c r="V410">
        <v>0.31</v>
      </c>
      <c r="W410">
        <v>0.31</v>
      </c>
      <c r="X410">
        <v>0.5</v>
      </c>
      <c r="Y410">
        <v>0.6</v>
      </c>
      <c r="Z410">
        <v>1.1000000000000001</v>
      </c>
      <c r="AA410">
        <v>1.1000000000000001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2005</v>
      </c>
      <c r="AJ410">
        <v>100</v>
      </c>
      <c r="AK410" t="s">
        <v>541</v>
      </c>
      <c r="AL410">
        <v>100</v>
      </c>
      <c r="AQ410">
        <v>0.31</v>
      </c>
      <c r="BU410" t="s">
        <v>1233</v>
      </c>
      <c r="BV410">
        <v>9999</v>
      </c>
      <c r="CY410">
        <v>660310</v>
      </c>
      <c r="CZ410">
        <v>189850</v>
      </c>
    </row>
    <row r="411" spans="2:104" x14ac:dyDescent="0.4">
      <c r="B411">
        <v>506500</v>
      </c>
      <c r="C411" t="s">
        <v>828</v>
      </c>
      <c r="D411" t="s">
        <v>828</v>
      </c>
      <c r="E411" t="s">
        <v>78</v>
      </c>
      <c r="F411">
        <v>575</v>
      </c>
      <c r="G411" t="s">
        <v>829</v>
      </c>
      <c r="H411" t="s">
        <v>699</v>
      </c>
      <c r="I411" t="s">
        <v>81</v>
      </c>
      <c r="J411" t="s">
        <v>830</v>
      </c>
      <c r="K411" t="s">
        <v>831</v>
      </c>
      <c r="Q411" t="s">
        <v>82</v>
      </c>
      <c r="S411">
        <v>0.18</v>
      </c>
      <c r="T411">
        <v>0.93</v>
      </c>
      <c r="U411">
        <v>0.93</v>
      </c>
      <c r="V411">
        <v>0.9</v>
      </c>
      <c r="W411">
        <v>0.9</v>
      </c>
      <c r="X411">
        <v>2.08</v>
      </c>
      <c r="Y411">
        <v>3.22</v>
      </c>
      <c r="Z411">
        <v>5.3</v>
      </c>
      <c r="AA411">
        <v>5.3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1981</v>
      </c>
      <c r="AI411">
        <v>1981</v>
      </c>
      <c r="AJ411">
        <v>100</v>
      </c>
      <c r="AK411" t="s">
        <v>699</v>
      </c>
      <c r="AL411">
        <v>100</v>
      </c>
      <c r="AQ411">
        <v>0.9</v>
      </c>
      <c r="BU411" t="s">
        <v>206</v>
      </c>
      <c r="BV411">
        <v>9999</v>
      </c>
      <c r="CO411" t="s">
        <v>832</v>
      </c>
      <c r="CY411">
        <v>570350</v>
      </c>
      <c r="CZ411">
        <v>102480</v>
      </c>
    </row>
    <row r="412" spans="2:104" x14ac:dyDescent="0.4">
      <c r="B412">
        <v>107000</v>
      </c>
      <c r="C412" t="s">
        <v>1542</v>
      </c>
      <c r="D412" t="s">
        <v>1542</v>
      </c>
      <c r="E412" t="s">
        <v>78</v>
      </c>
      <c r="F412">
        <v>575</v>
      </c>
      <c r="G412" t="s">
        <v>1543</v>
      </c>
      <c r="H412" t="s">
        <v>181</v>
      </c>
      <c r="I412" t="s">
        <v>81</v>
      </c>
      <c r="J412" t="s">
        <v>225</v>
      </c>
      <c r="Q412" t="s">
        <v>82</v>
      </c>
      <c r="S412">
        <v>12</v>
      </c>
      <c r="T412">
        <v>0.98</v>
      </c>
      <c r="U412">
        <v>0.98</v>
      </c>
      <c r="V412">
        <v>0.94</v>
      </c>
      <c r="W412">
        <v>0.94</v>
      </c>
      <c r="X412">
        <v>2.2999999999999998</v>
      </c>
      <c r="Y412">
        <v>2.9</v>
      </c>
      <c r="Z412">
        <v>5.2</v>
      </c>
      <c r="AA412">
        <v>5.2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1917</v>
      </c>
      <c r="AI412">
        <v>2001</v>
      </c>
      <c r="AJ412">
        <v>100</v>
      </c>
      <c r="AK412" t="s">
        <v>181</v>
      </c>
      <c r="AL412">
        <v>100</v>
      </c>
      <c r="AQ412">
        <v>0.94</v>
      </c>
      <c r="BU412" t="s">
        <v>84</v>
      </c>
      <c r="BV412">
        <v>2081</v>
      </c>
      <c r="CY412">
        <v>723880</v>
      </c>
      <c r="CZ412">
        <v>246360</v>
      </c>
    </row>
    <row r="413" spans="2:104" x14ac:dyDescent="0.4">
      <c r="B413">
        <v>504375</v>
      </c>
      <c r="C413" t="s">
        <v>2312</v>
      </c>
      <c r="D413" t="s">
        <v>2312</v>
      </c>
      <c r="E413" t="s">
        <v>78</v>
      </c>
      <c r="F413">
        <v>574.4</v>
      </c>
      <c r="G413" t="s">
        <v>2313</v>
      </c>
      <c r="H413" t="s">
        <v>699</v>
      </c>
      <c r="I413" t="s">
        <v>81</v>
      </c>
      <c r="J413" t="s">
        <v>2314</v>
      </c>
      <c r="K413" t="s">
        <v>2315</v>
      </c>
      <c r="Q413" t="s">
        <v>82</v>
      </c>
      <c r="S413">
        <v>0.18</v>
      </c>
      <c r="T413">
        <v>0.73</v>
      </c>
      <c r="U413">
        <v>0.73</v>
      </c>
      <c r="V413">
        <v>0.73</v>
      </c>
      <c r="W413">
        <v>0.73</v>
      </c>
      <c r="X413">
        <v>1.8</v>
      </c>
      <c r="Y413">
        <v>1.8</v>
      </c>
      <c r="Z413">
        <v>3.6</v>
      </c>
      <c r="AA413">
        <v>3.6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2015</v>
      </c>
      <c r="AJ413">
        <v>100</v>
      </c>
      <c r="AK413" t="s">
        <v>699</v>
      </c>
      <c r="AL413">
        <v>100</v>
      </c>
      <c r="AQ413">
        <v>0.73</v>
      </c>
      <c r="BU413" t="s">
        <v>1233</v>
      </c>
      <c r="BV413">
        <v>9999</v>
      </c>
      <c r="CY413">
        <v>587240</v>
      </c>
      <c r="CZ413">
        <v>119510</v>
      </c>
    </row>
    <row r="414" spans="2:104" x14ac:dyDescent="0.4">
      <c r="B414">
        <v>205400</v>
      </c>
      <c r="C414" t="s">
        <v>1869</v>
      </c>
      <c r="D414" t="s">
        <v>1869</v>
      </c>
      <c r="E414" t="s">
        <v>78</v>
      </c>
      <c r="F414">
        <v>574.29999999999995</v>
      </c>
      <c r="G414" t="s">
        <v>1869</v>
      </c>
      <c r="H414" t="s">
        <v>905</v>
      </c>
      <c r="I414" t="s">
        <v>81</v>
      </c>
      <c r="J414" t="s">
        <v>1674</v>
      </c>
      <c r="K414" t="s">
        <v>1675</v>
      </c>
      <c r="L414" t="s">
        <v>1676</v>
      </c>
      <c r="Q414" t="s">
        <v>82</v>
      </c>
      <c r="S414">
        <v>21</v>
      </c>
      <c r="T414">
        <v>30</v>
      </c>
      <c r="U414">
        <v>30</v>
      </c>
      <c r="V414">
        <v>27</v>
      </c>
      <c r="W414">
        <v>27</v>
      </c>
      <c r="X414">
        <v>47.5</v>
      </c>
      <c r="Y414">
        <v>55.5</v>
      </c>
      <c r="Z414">
        <v>103</v>
      </c>
      <c r="AA414">
        <v>103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1955</v>
      </c>
      <c r="AI414">
        <v>1955</v>
      </c>
      <c r="AJ414">
        <v>100</v>
      </c>
      <c r="AK414" t="s">
        <v>905</v>
      </c>
      <c r="AL414">
        <v>100</v>
      </c>
      <c r="AQ414">
        <v>27</v>
      </c>
      <c r="BU414" t="s">
        <v>84</v>
      </c>
      <c r="BV414">
        <v>2034</v>
      </c>
      <c r="CY414">
        <v>524050</v>
      </c>
      <c r="CZ414">
        <v>176030</v>
      </c>
    </row>
    <row r="415" spans="2:104" x14ac:dyDescent="0.4">
      <c r="B415">
        <v>204400</v>
      </c>
      <c r="C415" t="s">
        <v>1959</v>
      </c>
      <c r="D415" t="s">
        <v>1959</v>
      </c>
      <c r="E415" t="s">
        <v>87</v>
      </c>
      <c r="F415">
        <v>573.34</v>
      </c>
      <c r="G415" t="s">
        <v>1959</v>
      </c>
      <c r="H415" t="s">
        <v>389</v>
      </c>
      <c r="I415" t="s">
        <v>81</v>
      </c>
      <c r="J415" t="s">
        <v>390</v>
      </c>
      <c r="K415" t="s">
        <v>391</v>
      </c>
      <c r="Q415" t="s">
        <v>82</v>
      </c>
      <c r="S415">
        <v>75</v>
      </c>
      <c r="T415">
        <v>60</v>
      </c>
      <c r="U415">
        <v>60</v>
      </c>
      <c r="V415">
        <v>57.5</v>
      </c>
      <c r="W415">
        <v>57.5</v>
      </c>
      <c r="X415">
        <v>75</v>
      </c>
      <c r="Y415">
        <v>130</v>
      </c>
      <c r="Z415">
        <v>205</v>
      </c>
      <c r="AA415">
        <v>205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1902</v>
      </c>
      <c r="AI415">
        <v>1948</v>
      </c>
      <c r="AJ415">
        <v>100</v>
      </c>
      <c r="AK415" t="s">
        <v>389</v>
      </c>
      <c r="AL415">
        <v>100</v>
      </c>
      <c r="AQ415">
        <v>57.5</v>
      </c>
      <c r="BU415" t="s">
        <v>84</v>
      </c>
      <c r="BV415">
        <v>2055</v>
      </c>
      <c r="CY415">
        <v>576240</v>
      </c>
      <c r="CZ415">
        <v>179800</v>
      </c>
    </row>
    <row r="416" spans="2:104" x14ac:dyDescent="0.4">
      <c r="B416">
        <v>303900</v>
      </c>
      <c r="C416" t="s">
        <v>2538</v>
      </c>
      <c r="D416" t="s">
        <v>2539</v>
      </c>
      <c r="E416" t="s">
        <v>78</v>
      </c>
      <c r="F416">
        <v>572.67999999999995</v>
      </c>
      <c r="G416" t="s">
        <v>2540</v>
      </c>
      <c r="H416" t="s">
        <v>541</v>
      </c>
      <c r="I416" t="s">
        <v>81</v>
      </c>
      <c r="J416" t="s">
        <v>2541</v>
      </c>
      <c r="Q416" t="s">
        <v>82</v>
      </c>
      <c r="S416">
        <v>0.24</v>
      </c>
      <c r="T416">
        <v>1.1499999999999999</v>
      </c>
      <c r="U416">
        <v>1.1499999999999999</v>
      </c>
      <c r="V416">
        <v>1</v>
      </c>
      <c r="W416">
        <v>1</v>
      </c>
      <c r="X416">
        <v>1.23</v>
      </c>
      <c r="Y416">
        <v>2.23</v>
      </c>
      <c r="Z416">
        <v>3.46</v>
      </c>
      <c r="AA416">
        <v>3.46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1905</v>
      </c>
      <c r="AI416">
        <v>1997</v>
      </c>
      <c r="AJ416">
        <v>100</v>
      </c>
      <c r="AK416" t="s">
        <v>541</v>
      </c>
      <c r="AL416">
        <v>100</v>
      </c>
      <c r="AQ416">
        <v>1</v>
      </c>
      <c r="BU416" t="s">
        <v>84</v>
      </c>
      <c r="BV416">
        <v>2060</v>
      </c>
      <c r="CY416">
        <v>665350</v>
      </c>
      <c r="CZ416">
        <v>195820</v>
      </c>
    </row>
    <row r="417" spans="2:104" x14ac:dyDescent="0.4">
      <c r="B417">
        <v>107625</v>
      </c>
      <c r="C417" t="s">
        <v>1118</v>
      </c>
      <c r="D417" t="s">
        <v>1119</v>
      </c>
      <c r="E417" t="s">
        <v>78</v>
      </c>
      <c r="F417">
        <v>570.35</v>
      </c>
      <c r="G417" t="s">
        <v>1120</v>
      </c>
      <c r="H417" t="s">
        <v>181</v>
      </c>
      <c r="I417" t="s">
        <v>1102</v>
      </c>
      <c r="J417" t="s">
        <v>1121</v>
      </c>
      <c r="Q417" t="s">
        <v>82</v>
      </c>
      <c r="S417">
        <v>11.3</v>
      </c>
      <c r="T417">
        <v>0.31</v>
      </c>
      <c r="U417">
        <v>0.31</v>
      </c>
      <c r="V417">
        <v>0.31</v>
      </c>
      <c r="W417">
        <v>0.31</v>
      </c>
      <c r="X417">
        <v>0.6</v>
      </c>
      <c r="Y417">
        <v>0.9</v>
      </c>
      <c r="Z417">
        <v>1.5</v>
      </c>
      <c r="AA417">
        <v>1.5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2018</v>
      </c>
      <c r="AJ417">
        <v>100</v>
      </c>
      <c r="AK417" t="s">
        <v>181</v>
      </c>
      <c r="AL417">
        <v>100</v>
      </c>
      <c r="AQ417">
        <v>0.31</v>
      </c>
      <c r="BU417" t="s">
        <v>84</v>
      </c>
      <c r="BV417">
        <v>2078</v>
      </c>
      <c r="CO417" t="s">
        <v>1122</v>
      </c>
      <c r="CY417">
        <v>743090</v>
      </c>
      <c r="CZ417">
        <v>253590</v>
      </c>
    </row>
    <row r="418" spans="2:104" x14ac:dyDescent="0.4">
      <c r="B418">
        <v>107650</v>
      </c>
      <c r="C418" t="s">
        <v>2146</v>
      </c>
      <c r="D418" t="s">
        <v>2146</v>
      </c>
      <c r="E418" t="s">
        <v>78</v>
      </c>
      <c r="F418">
        <v>570.1</v>
      </c>
      <c r="G418" t="s">
        <v>1779</v>
      </c>
      <c r="H418" t="s">
        <v>181</v>
      </c>
      <c r="I418" t="s">
        <v>81</v>
      </c>
      <c r="J418" t="s">
        <v>1121</v>
      </c>
      <c r="Q418" t="s">
        <v>82</v>
      </c>
      <c r="S418">
        <v>12.5</v>
      </c>
      <c r="T418">
        <v>0.3</v>
      </c>
      <c r="U418">
        <v>0.3</v>
      </c>
      <c r="V418">
        <v>0.3</v>
      </c>
      <c r="W418">
        <v>0.3</v>
      </c>
      <c r="X418">
        <v>0.5</v>
      </c>
      <c r="Y418">
        <v>0.8</v>
      </c>
      <c r="Z418">
        <v>1.3</v>
      </c>
      <c r="AA418">
        <v>1.3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2008</v>
      </c>
      <c r="AI418">
        <v>2008</v>
      </c>
      <c r="AJ418">
        <v>100</v>
      </c>
      <c r="AK418" t="s">
        <v>181</v>
      </c>
      <c r="AL418">
        <v>100</v>
      </c>
      <c r="AQ418">
        <v>0.3</v>
      </c>
      <c r="BU418" t="s">
        <v>84</v>
      </c>
      <c r="BV418">
        <v>2059</v>
      </c>
      <c r="CY418">
        <v>743570</v>
      </c>
      <c r="CZ418">
        <v>253780</v>
      </c>
    </row>
    <row r="419" spans="2:104" x14ac:dyDescent="0.4">
      <c r="B419">
        <v>201800</v>
      </c>
      <c r="C419" t="s">
        <v>2424</v>
      </c>
      <c r="D419" t="s">
        <v>2424</v>
      </c>
      <c r="E419" t="s">
        <v>78</v>
      </c>
      <c r="F419">
        <v>567.5</v>
      </c>
      <c r="G419" t="s">
        <v>2425</v>
      </c>
      <c r="H419" t="s">
        <v>265</v>
      </c>
      <c r="I419" t="s">
        <v>81</v>
      </c>
      <c r="J419" t="s">
        <v>2424</v>
      </c>
      <c r="Q419" t="s">
        <v>82</v>
      </c>
      <c r="S419">
        <v>0.3</v>
      </c>
      <c r="T419">
        <v>0.9</v>
      </c>
      <c r="U419">
        <v>0.9</v>
      </c>
      <c r="V419">
        <v>0.9</v>
      </c>
      <c r="W419">
        <v>0.9</v>
      </c>
      <c r="X419">
        <v>1.5</v>
      </c>
      <c r="Y419">
        <v>3</v>
      </c>
      <c r="Z419">
        <v>4.5</v>
      </c>
      <c r="AA419">
        <v>4.5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1949</v>
      </c>
      <c r="AI419">
        <v>2005</v>
      </c>
      <c r="AJ419">
        <v>100</v>
      </c>
      <c r="AK419" t="s">
        <v>265</v>
      </c>
      <c r="AL419">
        <v>100</v>
      </c>
      <c r="AQ419">
        <v>0.9</v>
      </c>
      <c r="BU419" t="s">
        <v>84</v>
      </c>
      <c r="BV419">
        <v>2039</v>
      </c>
      <c r="CY419">
        <v>644350</v>
      </c>
      <c r="CZ419">
        <v>176080</v>
      </c>
    </row>
    <row r="420" spans="2:104" x14ac:dyDescent="0.4">
      <c r="B420">
        <v>109800</v>
      </c>
      <c r="C420" t="s">
        <v>2621</v>
      </c>
      <c r="D420" t="s">
        <v>2622</v>
      </c>
      <c r="E420" t="s">
        <v>78</v>
      </c>
      <c r="F420">
        <v>565.41999999999996</v>
      </c>
      <c r="G420" t="s">
        <v>2623</v>
      </c>
      <c r="H420" t="s">
        <v>265</v>
      </c>
      <c r="I420" t="s">
        <v>81</v>
      </c>
      <c r="J420" t="s">
        <v>2385</v>
      </c>
      <c r="Q420" t="s">
        <v>82</v>
      </c>
      <c r="S420">
        <v>0.93</v>
      </c>
      <c r="T420">
        <v>0.92</v>
      </c>
      <c r="U420">
        <v>0.92</v>
      </c>
      <c r="V420">
        <v>0.9</v>
      </c>
      <c r="W420">
        <v>0.9</v>
      </c>
      <c r="X420">
        <v>2.4</v>
      </c>
      <c r="Y420">
        <v>2.9</v>
      </c>
      <c r="Z420">
        <v>5.3</v>
      </c>
      <c r="AA420">
        <v>5.3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1895</v>
      </c>
      <c r="AI420">
        <v>1979</v>
      </c>
      <c r="AJ420">
        <v>100</v>
      </c>
      <c r="AK420" t="s">
        <v>265</v>
      </c>
      <c r="AL420">
        <v>100</v>
      </c>
      <c r="AQ420">
        <v>0.9</v>
      </c>
      <c r="BU420" t="s">
        <v>84</v>
      </c>
      <c r="BV420">
        <v>9999</v>
      </c>
      <c r="CY420">
        <v>593690</v>
      </c>
      <c r="CZ420">
        <v>234910</v>
      </c>
    </row>
    <row r="421" spans="2:104" x14ac:dyDescent="0.4">
      <c r="B421">
        <v>304200</v>
      </c>
      <c r="C421" t="s">
        <v>2213</v>
      </c>
      <c r="D421" t="s">
        <v>2213</v>
      </c>
      <c r="E421" t="s">
        <v>78</v>
      </c>
      <c r="F421">
        <v>563</v>
      </c>
      <c r="G421" t="s">
        <v>2214</v>
      </c>
      <c r="H421" t="s">
        <v>1171</v>
      </c>
      <c r="I421" t="s">
        <v>81</v>
      </c>
      <c r="J421" t="s">
        <v>1597</v>
      </c>
      <c r="Q421" t="s">
        <v>82</v>
      </c>
      <c r="S421">
        <v>4</v>
      </c>
      <c r="T421">
        <v>0.33</v>
      </c>
      <c r="U421">
        <v>0.33</v>
      </c>
      <c r="V421">
        <v>0.3</v>
      </c>
      <c r="W421">
        <v>0.3</v>
      </c>
      <c r="X421">
        <v>0.53</v>
      </c>
      <c r="Y421">
        <v>0.63</v>
      </c>
      <c r="Z421">
        <v>1.1599999999999999</v>
      </c>
      <c r="AA421">
        <v>1.1599999999999999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1906</v>
      </c>
      <c r="AI421">
        <v>2003</v>
      </c>
      <c r="AJ421">
        <v>100</v>
      </c>
      <c r="AK421" t="s">
        <v>1171</v>
      </c>
      <c r="AL421">
        <v>100</v>
      </c>
      <c r="AQ421">
        <v>0.3</v>
      </c>
      <c r="BU421" t="s">
        <v>84</v>
      </c>
      <c r="BV421">
        <v>2082</v>
      </c>
      <c r="BW421" t="s">
        <v>206</v>
      </c>
      <c r="BX421">
        <v>9999</v>
      </c>
      <c r="CY421">
        <v>648550</v>
      </c>
      <c r="CZ421">
        <v>211750</v>
      </c>
    </row>
    <row r="422" spans="2:104" x14ac:dyDescent="0.4">
      <c r="B422">
        <v>202200</v>
      </c>
      <c r="C422" t="s">
        <v>2109</v>
      </c>
      <c r="D422" t="s">
        <v>2109</v>
      </c>
      <c r="E422" t="s">
        <v>78</v>
      </c>
      <c r="F422">
        <v>562.9</v>
      </c>
      <c r="G422" t="s">
        <v>2110</v>
      </c>
      <c r="H422" t="s">
        <v>265</v>
      </c>
      <c r="I422" t="s">
        <v>81</v>
      </c>
      <c r="J422" t="s">
        <v>240</v>
      </c>
      <c r="Q422" t="s">
        <v>82</v>
      </c>
      <c r="S422">
        <v>30</v>
      </c>
      <c r="T422">
        <v>0.82</v>
      </c>
      <c r="U422">
        <v>0.82</v>
      </c>
      <c r="V422">
        <v>0.8</v>
      </c>
      <c r="W422">
        <v>0.8</v>
      </c>
      <c r="X422">
        <v>2.8</v>
      </c>
      <c r="Y422">
        <v>2.2999999999999998</v>
      </c>
      <c r="Z422">
        <v>5.0999999999999996</v>
      </c>
      <c r="AA422">
        <v>5.0999999999999996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1894</v>
      </c>
      <c r="AI422">
        <v>1932</v>
      </c>
      <c r="AJ422">
        <v>100</v>
      </c>
      <c r="AK422" t="s">
        <v>265</v>
      </c>
      <c r="AL422">
        <v>100</v>
      </c>
      <c r="AQ422">
        <v>0.8</v>
      </c>
      <c r="BU422" t="s">
        <v>84</v>
      </c>
      <c r="BV422">
        <v>2077</v>
      </c>
      <c r="CY422">
        <v>631480</v>
      </c>
      <c r="CZ422">
        <v>170240</v>
      </c>
    </row>
    <row r="423" spans="2:104" x14ac:dyDescent="0.4">
      <c r="B423">
        <v>301550</v>
      </c>
      <c r="C423" t="s">
        <v>1157</v>
      </c>
      <c r="D423" t="s">
        <v>1158</v>
      </c>
      <c r="E423" t="s">
        <v>78</v>
      </c>
      <c r="F423">
        <v>562.25</v>
      </c>
      <c r="G423" t="s">
        <v>1159</v>
      </c>
      <c r="H423" t="s">
        <v>465</v>
      </c>
      <c r="I423" t="s">
        <v>81</v>
      </c>
      <c r="J423" t="s">
        <v>1160</v>
      </c>
      <c r="Q423" t="s">
        <v>82</v>
      </c>
      <c r="S423">
        <v>0.16</v>
      </c>
      <c r="T423">
        <v>0.3</v>
      </c>
      <c r="U423">
        <v>0.3</v>
      </c>
      <c r="V423">
        <v>0.3</v>
      </c>
      <c r="W423">
        <v>0.3</v>
      </c>
      <c r="X423">
        <v>0.33</v>
      </c>
      <c r="Y423">
        <v>0.66</v>
      </c>
      <c r="Z423">
        <v>0.99</v>
      </c>
      <c r="AA423">
        <v>0.99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2002</v>
      </c>
      <c r="AI423">
        <v>2002</v>
      </c>
      <c r="AJ423">
        <v>100</v>
      </c>
      <c r="AK423" t="s">
        <v>465</v>
      </c>
      <c r="AL423">
        <v>100</v>
      </c>
      <c r="AQ423">
        <v>0.3</v>
      </c>
      <c r="BU423" t="s">
        <v>377</v>
      </c>
      <c r="BV423">
        <v>9999</v>
      </c>
      <c r="CO423" t="s">
        <v>217</v>
      </c>
      <c r="CY423">
        <v>691740</v>
      </c>
      <c r="CZ423">
        <v>193560</v>
      </c>
    </row>
    <row r="424" spans="2:104" x14ac:dyDescent="0.4">
      <c r="B424">
        <v>202500</v>
      </c>
      <c r="C424" t="s">
        <v>364</v>
      </c>
      <c r="D424" t="s">
        <v>364</v>
      </c>
      <c r="E424" t="s">
        <v>78</v>
      </c>
      <c r="F424">
        <v>561.9</v>
      </c>
      <c r="G424" t="s">
        <v>365</v>
      </c>
      <c r="H424" t="s">
        <v>265</v>
      </c>
      <c r="I424" t="s">
        <v>81</v>
      </c>
      <c r="J424" t="s">
        <v>366</v>
      </c>
      <c r="K424" t="s">
        <v>367</v>
      </c>
      <c r="Q424" t="s">
        <v>82</v>
      </c>
      <c r="S424">
        <v>32</v>
      </c>
      <c r="T424">
        <v>18.66</v>
      </c>
      <c r="U424">
        <v>18.66</v>
      </c>
      <c r="V424">
        <v>18.399999999999999</v>
      </c>
      <c r="W424">
        <v>18.399999999999999</v>
      </c>
      <c r="X424">
        <v>42.9</v>
      </c>
      <c r="Y424">
        <v>61.74</v>
      </c>
      <c r="Z424">
        <v>104.64</v>
      </c>
      <c r="AA424">
        <v>104.64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1899</v>
      </c>
      <c r="AI424">
        <v>1986</v>
      </c>
      <c r="AJ424">
        <v>100</v>
      </c>
      <c r="AK424" t="s">
        <v>265</v>
      </c>
      <c r="AL424">
        <v>100</v>
      </c>
      <c r="AQ424">
        <v>18.399999999999999</v>
      </c>
      <c r="BU424" t="s">
        <v>84</v>
      </c>
      <c r="BV424">
        <v>2067</v>
      </c>
      <c r="CO424" t="s">
        <v>368</v>
      </c>
      <c r="CP424" t="s">
        <v>369</v>
      </c>
      <c r="CQ424" t="s">
        <v>370</v>
      </c>
      <c r="CR424" t="s">
        <v>371</v>
      </c>
      <c r="CS424" t="s">
        <v>372</v>
      </c>
      <c r="CY424">
        <v>617310</v>
      </c>
      <c r="CZ424">
        <v>171740</v>
      </c>
    </row>
    <row r="425" spans="2:104" x14ac:dyDescent="0.4">
      <c r="B425">
        <v>202275</v>
      </c>
      <c r="C425" t="s">
        <v>2352</v>
      </c>
      <c r="D425" t="s">
        <v>2109</v>
      </c>
      <c r="E425" t="s">
        <v>78</v>
      </c>
      <c r="F425">
        <v>560.20000000000005</v>
      </c>
      <c r="G425" t="s">
        <v>2353</v>
      </c>
      <c r="H425" t="s">
        <v>265</v>
      </c>
      <c r="I425" t="s">
        <v>81</v>
      </c>
      <c r="J425" t="s">
        <v>240</v>
      </c>
      <c r="Q425" t="s">
        <v>82</v>
      </c>
      <c r="S425">
        <v>15</v>
      </c>
      <c r="T425">
        <v>0.3</v>
      </c>
      <c r="U425">
        <v>0.3</v>
      </c>
      <c r="V425">
        <v>0.3</v>
      </c>
      <c r="W425">
        <v>0.3</v>
      </c>
      <c r="X425">
        <v>0.6</v>
      </c>
      <c r="Y425">
        <v>0.6</v>
      </c>
      <c r="Z425">
        <v>1.2</v>
      </c>
      <c r="AA425">
        <v>1.2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1996</v>
      </c>
      <c r="AI425">
        <v>1996</v>
      </c>
      <c r="AJ425">
        <v>100</v>
      </c>
      <c r="AK425" t="s">
        <v>265</v>
      </c>
      <c r="AL425">
        <v>100</v>
      </c>
      <c r="AQ425">
        <v>0.3</v>
      </c>
      <c r="BU425" t="s">
        <v>84</v>
      </c>
      <c r="BV425">
        <v>2077</v>
      </c>
      <c r="CY425">
        <v>631230</v>
      </c>
      <c r="CZ425">
        <v>170170</v>
      </c>
    </row>
    <row r="426" spans="2:104" x14ac:dyDescent="0.4">
      <c r="B426">
        <v>401000</v>
      </c>
      <c r="C426" t="s">
        <v>2052</v>
      </c>
      <c r="D426" t="s">
        <v>2580</v>
      </c>
      <c r="E426" t="s">
        <v>78</v>
      </c>
      <c r="F426">
        <v>558.95000000000005</v>
      </c>
      <c r="G426" t="s">
        <v>2052</v>
      </c>
      <c r="H426" t="s">
        <v>561</v>
      </c>
      <c r="I426" t="s">
        <v>81</v>
      </c>
      <c r="J426" t="s">
        <v>592</v>
      </c>
      <c r="Q426" t="s">
        <v>82</v>
      </c>
      <c r="S426">
        <v>8</v>
      </c>
      <c r="T426">
        <v>1.05</v>
      </c>
      <c r="U426">
        <v>1.05</v>
      </c>
      <c r="V426">
        <v>0.88</v>
      </c>
      <c r="W426">
        <v>0.88</v>
      </c>
      <c r="X426">
        <v>2.2999999999999998</v>
      </c>
      <c r="Y426">
        <v>4.4000000000000004</v>
      </c>
      <c r="Z426">
        <v>6.7</v>
      </c>
      <c r="AA426">
        <v>6.7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1850</v>
      </c>
      <c r="AI426">
        <v>2007</v>
      </c>
      <c r="AJ426">
        <v>100</v>
      </c>
      <c r="AK426" t="s">
        <v>561</v>
      </c>
      <c r="AL426">
        <v>100</v>
      </c>
      <c r="AQ426">
        <v>0.88</v>
      </c>
      <c r="BU426" t="s">
        <v>377</v>
      </c>
      <c r="BV426">
        <v>2046</v>
      </c>
      <c r="CY426">
        <v>721880</v>
      </c>
      <c r="CZ426">
        <v>202750</v>
      </c>
    </row>
    <row r="427" spans="2:104" x14ac:dyDescent="0.4">
      <c r="B427">
        <v>409975</v>
      </c>
      <c r="C427" t="s">
        <v>2051</v>
      </c>
      <c r="D427" t="s">
        <v>2051</v>
      </c>
      <c r="E427" t="s">
        <v>78</v>
      </c>
      <c r="F427">
        <v>558.95000000000005</v>
      </c>
      <c r="G427" t="s">
        <v>2052</v>
      </c>
      <c r="H427" t="s">
        <v>561</v>
      </c>
      <c r="I427" t="s">
        <v>81</v>
      </c>
      <c r="J427" t="s">
        <v>592</v>
      </c>
      <c r="Q427" t="s">
        <v>82</v>
      </c>
      <c r="S427">
        <v>20</v>
      </c>
      <c r="T427">
        <v>1.06</v>
      </c>
      <c r="U427">
        <v>1.06</v>
      </c>
      <c r="V427">
        <v>1.06</v>
      </c>
      <c r="W427">
        <v>1.06</v>
      </c>
      <c r="X427">
        <v>1.65</v>
      </c>
      <c r="Y427">
        <v>3.05</v>
      </c>
      <c r="Z427">
        <v>4.7</v>
      </c>
      <c r="AA427">
        <v>4.7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2016</v>
      </c>
      <c r="AJ427">
        <v>100</v>
      </c>
      <c r="AK427" t="s">
        <v>561</v>
      </c>
      <c r="AL427">
        <v>100</v>
      </c>
      <c r="AQ427">
        <v>1.06</v>
      </c>
      <c r="BU427" t="s">
        <v>84</v>
      </c>
      <c r="BV427">
        <v>2096</v>
      </c>
      <c r="CY427">
        <v>721270</v>
      </c>
      <c r="CZ427">
        <v>202100</v>
      </c>
    </row>
    <row r="428" spans="2:104" x14ac:dyDescent="0.4">
      <c r="B428">
        <v>508200</v>
      </c>
      <c r="C428" t="s">
        <v>915</v>
      </c>
      <c r="D428" t="s">
        <v>915</v>
      </c>
      <c r="E428" t="s">
        <v>78</v>
      </c>
      <c r="F428">
        <v>558</v>
      </c>
      <c r="G428" t="s">
        <v>910</v>
      </c>
      <c r="H428" t="s">
        <v>905</v>
      </c>
      <c r="I428" t="s">
        <v>81</v>
      </c>
      <c r="J428" t="s">
        <v>916</v>
      </c>
      <c r="Q428" t="s">
        <v>82</v>
      </c>
      <c r="S428">
        <v>0.16</v>
      </c>
      <c r="T428">
        <v>2.61</v>
      </c>
      <c r="U428">
        <v>2.61</v>
      </c>
      <c r="V428">
        <v>2.61</v>
      </c>
      <c r="W428">
        <v>2.61</v>
      </c>
      <c r="X428">
        <v>3.5</v>
      </c>
      <c r="Y428">
        <v>4.0999999999999996</v>
      </c>
      <c r="Z428">
        <v>7.6</v>
      </c>
      <c r="AA428">
        <v>7.6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1911</v>
      </c>
      <c r="AI428">
        <v>2013</v>
      </c>
      <c r="AJ428">
        <v>100</v>
      </c>
      <c r="AK428" t="s">
        <v>905</v>
      </c>
      <c r="AL428">
        <v>100</v>
      </c>
      <c r="AQ428">
        <v>2.61</v>
      </c>
      <c r="BU428" t="s">
        <v>377</v>
      </c>
      <c r="BV428">
        <v>2017</v>
      </c>
      <c r="CO428" t="s">
        <v>913</v>
      </c>
      <c r="CP428" t="s">
        <v>917</v>
      </c>
      <c r="CQ428" t="s">
        <v>918</v>
      </c>
      <c r="CR428" t="s">
        <v>919</v>
      </c>
      <c r="CY428">
        <v>569280</v>
      </c>
      <c r="CZ428">
        <v>123820</v>
      </c>
    </row>
    <row r="429" spans="2:104" x14ac:dyDescent="0.4">
      <c r="B429">
        <v>202900</v>
      </c>
      <c r="C429" t="s">
        <v>1710</v>
      </c>
      <c r="D429" t="s">
        <v>1710</v>
      </c>
      <c r="E429" t="s">
        <v>78</v>
      </c>
      <c r="F429">
        <v>557.79999999999995</v>
      </c>
      <c r="G429" t="s">
        <v>381</v>
      </c>
      <c r="H429" t="s">
        <v>265</v>
      </c>
      <c r="I429" t="s">
        <v>81</v>
      </c>
      <c r="J429" t="s">
        <v>240</v>
      </c>
      <c r="Q429" t="s">
        <v>82</v>
      </c>
      <c r="S429">
        <v>125</v>
      </c>
      <c r="T429">
        <v>6.32</v>
      </c>
      <c r="U429">
        <v>6.32</v>
      </c>
      <c r="V429">
        <v>6.2</v>
      </c>
      <c r="W429">
        <v>6.2</v>
      </c>
      <c r="X429">
        <v>10.84</v>
      </c>
      <c r="Y429">
        <v>21.2</v>
      </c>
      <c r="Z429">
        <v>32.04</v>
      </c>
      <c r="AA429">
        <v>32.04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1962</v>
      </c>
      <c r="AI429">
        <v>1962</v>
      </c>
      <c r="AJ429">
        <v>100</v>
      </c>
      <c r="AK429" t="s">
        <v>265</v>
      </c>
      <c r="AL429">
        <v>100</v>
      </c>
      <c r="AQ429">
        <v>6.2</v>
      </c>
      <c r="BU429" t="s">
        <v>84</v>
      </c>
      <c r="BV429">
        <v>2043</v>
      </c>
      <c r="CY429">
        <v>613350</v>
      </c>
      <c r="CZ429">
        <v>178960</v>
      </c>
    </row>
    <row r="430" spans="2:104" x14ac:dyDescent="0.4">
      <c r="B430">
        <v>505175</v>
      </c>
      <c r="C430" t="s">
        <v>2433</v>
      </c>
      <c r="D430" t="s">
        <v>2433</v>
      </c>
      <c r="E430" t="s">
        <v>78</v>
      </c>
      <c r="F430">
        <v>557</v>
      </c>
      <c r="G430" t="s">
        <v>2434</v>
      </c>
      <c r="H430" t="s">
        <v>699</v>
      </c>
      <c r="I430" t="s">
        <v>81</v>
      </c>
      <c r="J430" t="s">
        <v>2435</v>
      </c>
      <c r="Q430" t="s">
        <v>82</v>
      </c>
      <c r="S430">
        <v>0.06</v>
      </c>
      <c r="T430">
        <v>0.31</v>
      </c>
      <c r="U430">
        <v>0.31</v>
      </c>
      <c r="V430">
        <v>0.31</v>
      </c>
      <c r="W430">
        <v>0.31</v>
      </c>
      <c r="X430">
        <v>0.84</v>
      </c>
      <c r="Y430">
        <v>1.08</v>
      </c>
      <c r="Z430">
        <v>1.92</v>
      </c>
      <c r="AA430">
        <v>1.92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1942</v>
      </c>
      <c r="AI430">
        <v>2009</v>
      </c>
      <c r="AJ430">
        <v>100</v>
      </c>
      <c r="AK430" t="s">
        <v>699</v>
      </c>
      <c r="AL430">
        <v>100</v>
      </c>
      <c r="AQ430">
        <v>0.31</v>
      </c>
      <c r="BU430" t="s">
        <v>84</v>
      </c>
      <c r="BV430">
        <v>2023</v>
      </c>
      <c r="CY430">
        <v>583760</v>
      </c>
      <c r="CZ430">
        <v>113070</v>
      </c>
    </row>
    <row r="431" spans="2:104" x14ac:dyDescent="0.4">
      <c r="B431">
        <v>508100</v>
      </c>
      <c r="C431" t="s">
        <v>909</v>
      </c>
      <c r="D431" t="s">
        <v>909</v>
      </c>
      <c r="E431" t="s">
        <v>78</v>
      </c>
      <c r="F431">
        <v>555</v>
      </c>
      <c r="G431" t="s">
        <v>910</v>
      </c>
      <c r="H431" t="s">
        <v>905</v>
      </c>
      <c r="I431" t="s">
        <v>81</v>
      </c>
      <c r="J431" t="s">
        <v>911</v>
      </c>
      <c r="K431" t="s">
        <v>912</v>
      </c>
      <c r="Q431" t="s">
        <v>82</v>
      </c>
      <c r="S431">
        <v>5.2</v>
      </c>
      <c r="T431">
        <v>8</v>
      </c>
      <c r="U431">
        <v>8</v>
      </c>
      <c r="V431">
        <v>7.2</v>
      </c>
      <c r="W431">
        <v>7.2</v>
      </c>
      <c r="X431">
        <v>8</v>
      </c>
      <c r="Y431">
        <v>23</v>
      </c>
      <c r="Z431">
        <v>31</v>
      </c>
      <c r="AA431">
        <v>31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1898</v>
      </c>
      <c r="AI431">
        <v>1993</v>
      </c>
      <c r="AJ431">
        <v>100</v>
      </c>
      <c r="AK431" t="s">
        <v>905</v>
      </c>
      <c r="AL431">
        <v>100</v>
      </c>
      <c r="AQ431">
        <v>7.2</v>
      </c>
      <c r="BU431" t="s">
        <v>84</v>
      </c>
      <c r="BV431">
        <v>2049</v>
      </c>
      <c r="CO431" t="s">
        <v>913</v>
      </c>
      <c r="CP431" t="s">
        <v>914</v>
      </c>
      <c r="CY431">
        <v>569280</v>
      </c>
      <c r="CZ431">
        <v>123820</v>
      </c>
    </row>
    <row r="432" spans="2:104" x14ac:dyDescent="0.4">
      <c r="B432">
        <v>203100</v>
      </c>
      <c r="C432" t="s">
        <v>1714</v>
      </c>
      <c r="D432" t="s">
        <v>1714</v>
      </c>
      <c r="E432" t="s">
        <v>78</v>
      </c>
      <c r="F432">
        <v>553.79999999999995</v>
      </c>
      <c r="G432" t="s">
        <v>1715</v>
      </c>
      <c r="H432" t="s">
        <v>265</v>
      </c>
      <c r="I432" t="s">
        <v>81</v>
      </c>
      <c r="J432" t="s">
        <v>1716</v>
      </c>
      <c r="Q432" t="s">
        <v>82</v>
      </c>
      <c r="S432">
        <v>6</v>
      </c>
      <c r="T432">
        <v>0.44</v>
      </c>
      <c r="U432">
        <v>0.44</v>
      </c>
      <c r="V432">
        <v>0.35</v>
      </c>
      <c r="W432">
        <v>0.35</v>
      </c>
      <c r="X432">
        <v>1.1000000000000001</v>
      </c>
      <c r="Y432">
        <v>0.9</v>
      </c>
      <c r="Z432">
        <v>2</v>
      </c>
      <c r="AA432">
        <v>2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1901</v>
      </c>
      <c r="AI432">
        <v>1937</v>
      </c>
      <c r="AJ432">
        <v>100</v>
      </c>
      <c r="AK432" t="s">
        <v>265</v>
      </c>
      <c r="AL432">
        <v>100</v>
      </c>
      <c r="AQ432">
        <v>0.35</v>
      </c>
      <c r="BU432" t="s">
        <v>84</v>
      </c>
      <c r="BV432">
        <v>2038</v>
      </c>
      <c r="CY432">
        <v>613450</v>
      </c>
      <c r="CZ432">
        <v>178950</v>
      </c>
    </row>
    <row r="433" spans="2:104" x14ac:dyDescent="0.4">
      <c r="B433">
        <v>109860</v>
      </c>
      <c r="C433" t="s">
        <v>2602</v>
      </c>
      <c r="D433" t="s">
        <v>2602</v>
      </c>
      <c r="E433" t="s">
        <v>78</v>
      </c>
      <c r="F433">
        <v>553</v>
      </c>
      <c r="G433" t="s">
        <v>2603</v>
      </c>
      <c r="H433" t="s">
        <v>977</v>
      </c>
      <c r="I433" t="s">
        <v>81</v>
      </c>
      <c r="J433" t="s">
        <v>2141</v>
      </c>
      <c r="Q433" t="s">
        <v>82</v>
      </c>
      <c r="S433">
        <v>1.5</v>
      </c>
      <c r="T433">
        <v>0.32</v>
      </c>
      <c r="U433">
        <v>0.32</v>
      </c>
      <c r="V433">
        <v>0.32</v>
      </c>
      <c r="W433">
        <v>0.32</v>
      </c>
      <c r="X433">
        <v>0.92</v>
      </c>
      <c r="Y433">
        <v>0.61</v>
      </c>
      <c r="Z433">
        <v>1.53</v>
      </c>
      <c r="AA433">
        <v>1.53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1897</v>
      </c>
      <c r="AI433">
        <v>2001</v>
      </c>
      <c r="AJ433">
        <v>100</v>
      </c>
      <c r="AK433" t="s">
        <v>977</v>
      </c>
      <c r="AL433">
        <v>100</v>
      </c>
      <c r="AQ433">
        <v>0.32</v>
      </c>
      <c r="BU433" t="s">
        <v>84</v>
      </c>
      <c r="BV433">
        <v>2077</v>
      </c>
      <c r="CY433">
        <v>583560</v>
      </c>
      <c r="CZ433">
        <v>238240</v>
      </c>
    </row>
    <row r="434" spans="2:104" x14ac:dyDescent="0.4">
      <c r="B434">
        <v>401150</v>
      </c>
      <c r="C434" t="s">
        <v>2057</v>
      </c>
      <c r="D434" t="s">
        <v>2057</v>
      </c>
      <c r="E434" t="s">
        <v>78</v>
      </c>
      <c r="F434">
        <v>550</v>
      </c>
      <c r="G434" t="s">
        <v>2057</v>
      </c>
      <c r="H434" t="s">
        <v>561</v>
      </c>
      <c r="I434" t="s">
        <v>81</v>
      </c>
      <c r="J434" t="s">
        <v>2058</v>
      </c>
      <c r="Q434" t="s">
        <v>82</v>
      </c>
      <c r="S434">
        <v>0.2</v>
      </c>
      <c r="T434">
        <v>1</v>
      </c>
      <c r="U434">
        <v>1</v>
      </c>
      <c r="V434">
        <v>1</v>
      </c>
      <c r="W434">
        <v>1</v>
      </c>
      <c r="X434">
        <v>2.5</v>
      </c>
      <c r="Y434">
        <v>3.9</v>
      </c>
      <c r="Z434">
        <v>6.4</v>
      </c>
      <c r="AA434">
        <v>6.4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1930</v>
      </c>
      <c r="AI434">
        <v>1993</v>
      </c>
      <c r="AJ434">
        <v>100</v>
      </c>
      <c r="AK434" t="s">
        <v>561</v>
      </c>
      <c r="AL434">
        <v>100</v>
      </c>
      <c r="AQ434">
        <v>1</v>
      </c>
      <c r="BW434" t="s">
        <v>377</v>
      </c>
      <c r="BX434">
        <v>9999</v>
      </c>
      <c r="CY434">
        <v>722390</v>
      </c>
      <c r="CZ434">
        <v>204180</v>
      </c>
    </row>
    <row r="435" spans="2:104" x14ac:dyDescent="0.4">
      <c r="B435">
        <v>105200</v>
      </c>
      <c r="C435" t="s">
        <v>212</v>
      </c>
      <c r="D435" t="s">
        <v>213</v>
      </c>
      <c r="E435" t="s">
        <v>78</v>
      </c>
      <c r="F435">
        <v>549.74</v>
      </c>
      <c r="G435" t="s">
        <v>214</v>
      </c>
      <c r="H435" t="s">
        <v>181</v>
      </c>
      <c r="I435" t="s">
        <v>81</v>
      </c>
      <c r="J435" t="s">
        <v>215</v>
      </c>
      <c r="K435" t="s">
        <v>216</v>
      </c>
      <c r="Q435" t="s">
        <v>82</v>
      </c>
      <c r="S435">
        <v>0.35</v>
      </c>
      <c r="T435">
        <v>0.69</v>
      </c>
      <c r="U435">
        <v>0.69</v>
      </c>
      <c r="V435">
        <v>0.68</v>
      </c>
      <c r="W435">
        <v>0.68</v>
      </c>
      <c r="X435">
        <v>0.6</v>
      </c>
      <c r="Y435">
        <v>0.6</v>
      </c>
      <c r="Z435">
        <v>1.2</v>
      </c>
      <c r="AA435">
        <v>1.2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1903</v>
      </c>
      <c r="AI435">
        <v>2013</v>
      </c>
      <c r="AJ435">
        <v>100</v>
      </c>
      <c r="AK435" t="s">
        <v>181</v>
      </c>
      <c r="AL435">
        <v>100</v>
      </c>
      <c r="AQ435">
        <v>0.68</v>
      </c>
      <c r="BU435" t="s">
        <v>84</v>
      </c>
      <c r="BV435">
        <v>2065</v>
      </c>
      <c r="CO435" t="s">
        <v>217</v>
      </c>
      <c r="CY435">
        <v>753620</v>
      </c>
      <c r="CZ435">
        <v>224790</v>
      </c>
    </row>
    <row r="436" spans="2:104" x14ac:dyDescent="0.4">
      <c r="B436">
        <v>510000</v>
      </c>
      <c r="C436" t="s">
        <v>1799</v>
      </c>
      <c r="D436" t="s">
        <v>1799</v>
      </c>
      <c r="E436" t="s">
        <v>78</v>
      </c>
      <c r="F436">
        <v>549.61</v>
      </c>
      <c r="G436" t="s">
        <v>1800</v>
      </c>
      <c r="I436" t="s">
        <v>81</v>
      </c>
      <c r="J436" t="s">
        <v>978</v>
      </c>
      <c r="Q436" t="s">
        <v>82</v>
      </c>
      <c r="S436">
        <v>23</v>
      </c>
      <c r="T436">
        <v>12</v>
      </c>
      <c r="U436">
        <v>0.3</v>
      </c>
      <c r="V436">
        <v>11</v>
      </c>
      <c r="W436">
        <v>0.27500000000000002</v>
      </c>
      <c r="X436">
        <v>32.299999999999997</v>
      </c>
      <c r="Y436">
        <v>27.7</v>
      </c>
      <c r="Z436">
        <v>60</v>
      </c>
      <c r="AA436">
        <v>1.5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1909</v>
      </c>
      <c r="AI436">
        <v>1956</v>
      </c>
      <c r="AJ436">
        <v>2.5</v>
      </c>
      <c r="AK436" t="s">
        <v>421</v>
      </c>
      <c r="AL436">
        <v>2.5</v>
      </c>
      <c r="AQ436">
        <v>0.27500000000000002</v>
      </c>
      <c r="BU436" t="s">
        <v>84</v>
      </c>
      <c r="BV436">
        <v>2032</v>
      </c>
      <c r="CY436">
        <v>557140</v>
      </c>
      <c r="CZ436">
        <v>226460</v>
      </c>
    </row>
    <row r="437" spans="2:104" x14ac:dyDescent="0.4">
      <c r="B437">
        <v>505110</v>
      </c>
      <c r="C437" t="s">
        <v>1301</v>
      </c>
      <c r="D437" t="s">
        <v>1301</v>
      </c>
      <c r="E437" t="s">
        <v>78</v>
      </c>
      <c r="F437">
        <v>549</v>
      </c>
      <c r="G437" t="s">
        <v>808</v>
      </c>
      <c r="H437" t="s">
        <v>699</v>
      </c>
      <c r="I437" t="s">
        <v>81</v>
      </c>
      <c r="J437" t="s">
        <v>1302</v>
      </c>
      <c r="K437" t="s">
        <v>1303</v>
      </c>
      <c r="L437" t="s">
        <v>1304</v>
      </c>
      <c r="M437" t="s">
        <v>1305</v>
      </c>
      <c r="Q437" t="s">
        <v>82</v>
      </c>
      <c r="S437">
        <v>0.12</v>
      </c>
      <c r="T437">
        <v>0.65</v>
      </c>
      <c r="U437">
        <v>0.65</v>
      </c>
      <c r="V437">
        <v>0.65</v>
      </c>
      <c r="W437">
        <v>0.65</v>
      </c>
      <c r="X437">
        <v>1.6</v>
      </c>
      <c r="Y437">
        <v>1.9</v>
      </c>
      <c r="Z437">
        <v>3.5</v>
      </c>
      <c r="AA437">
        <v>3.5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2016</v>
      </c>
      <c r="AJ437">
        <v>100</v>
      </c>
      <c r="AK437" t="s">
        <v>699</v>
      </c>
      <c r="AL437">
        <v>100</v>
      </c>
      <c r="AQ437">
        <v>0.65</v>
      </c>
      <c r="BU437" t="s">
        <v>1233</v>
      </c>
      <c r="BV437">
        <v>9999</v>
      </c>
      <c r="CO437" t="s">
        <v>1306</v>
      </c>
      <c r="CP437" t="s">
        <v>1307</v>
      </c>
      <c r="CY437">
        <v>583770</v>
      </c>
      <c r="CZ437">
        <v>113070</v>
      </c>
    </row>
    <row r="438" spans="2:104" x14ac:dyDescent="0.4">
      <c r="B438">
        <v>203000</v>
      </c>
      <c r="C438" t="s">
        <v>380</v>
      </c>
      <c r="D438" t="s">
        <v>380</v>
      </c>
      <c r="E438" t="s">
        <v>78</v>
      </c>
      <c r="F438">
        <v>547.19000000000005</v>
      </c>
      <c r="G438" t="s">
        <v>381</v>
      </c>
      <c r="H438" t="s">
        <v>265</v>
      </c>
      <c r="I438" t="s">
        <v>81</v>
      </c>
      <c r="J438" t="s">
        <v>240</v>
      </c>
      <c r="Q438" t="s">
        <v>82</v>
      </c>
      <c r="S438">
        <v>49.65</v>
      </c>
      <c r="T438">
        <v>2.83</v>
      </c>
      <c r="U438">
        <v>2.83</v>
      </c>
      <c r="V438">
        <v>2.8</v>
      </c>
      <c r="W438">
        <v>2.8</v>
      </c>
      <c r="X438">
        <v>2.8</v>
      </c>
      <c r="Y438">
        <v>5.6</v>
      </c>
      <c r="Z438">
        <v>8.4</v>
      </c>
      <c r="AA438">
        <v>8.4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1917</v>
      </c>
      <c r="AI438">
        <v>1994</v>
      </c>
      <c r="AJ438">
        <v>100</v>
      </c>
      <c r="AK438" t="s">
        <v>265</v>
      </c>
      <c r="AL438">
        <v>100</v>
      </c>
      <c r="AQ438">
        <v>2.8</v>
      </c>
      <c r="BU438" t="s">
        <v>84</v>
      </c>
      <c r="BV438">
        <v>9999</v>
      </c>
      <c r="CO438" t="s">
        <v>382</v>
      </c>
      <c r="CY438">
        <v>613880</v>
      </c>
      <c r="CZ438">
        <v>178960</v>
      </c>
    </row>
    <row r="439" spans="2:104" x14ac:dyDescent="0.4">
      <c r="B439">
        <v>104850</v>
      </c>
      <c r="C439" t="s">
        <v>1421</v>
      </c>
      <c r="D439" t="s">
        <v>1422</v>
      </c>
      <c r="E439" t="s">
        <v>78</v>
      </c>
      <c r="F439">
        <v>546.79999999999995</v>
      </c>
      <c r="G439" t="s">
        <v>1422</v>
      </c>
      <c r="H439" t="s">
        <v>89</v>
      </c>
      <c r="I439" t="s">
        <v>81</v>
      </c>
      <c r="J439" t="s">
        <v>345</v>
      </c>
      <c r="K439" t="s">
        <v>1423</v>
      </c>
      <c r="L439" t="s">
        <v>1424</v>
      </c>
      <c r="Q439" t="s">
        <v>82</v>
      </c>
      <c r="S439">
        <v>0.06</v>
      </c>
      <c r="T439">
        <v>0.46</v>
      </c>
      <c r="U439">
        <v>0.46</v>
      </c>
      <c r="V439">
        <v>0.46</v>
      </c>
      <c r="W439">
        <v>0.46</v>
      </c>
      <c r="X439">
        <v>0.91</v>
      </c>
      <c r="Y439">
        <v>1.82</v>
      </c>
      <c r="Z439">
        <v>2.73</v>
      </c>
      <c r="AA439">
        <v>2.73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1997</v>
      </c>
      <c r="AI439">
        <v>1997</v>
      </c>
      <c r="AJ439">
        <v>100</v>
      </c>
      <c r="AK439" t="s">
        <v>89</v>
      </c>
      <c r="AL439">
        <v>100</v>
      </c>
      <c r="AQ439">
        <v>0.46</v>
      </c>
      <c r="BU439" t="s">
        <v>84</v>
      </c>
      <c r="BV439">
        <v>2057</v>
      </c>
      <c r="CY439">
        <v>760950</v>
      </c>
      <c r="CZ439">
        <v>206850</v>
      </c>
    </row>
    <row r="440" spans="2:104" x14ac:dyDescent="0.4">
      <c r="B440">
        <v>204500</v>
      </c>
      <c r="C440" t="s">
        <v>1770</v>
      </c>
      <c r="D440" t="s">
        <v>1771</v>
      </c>
      <c r="E440" t="s">
        <v>78</v>
      </c>
      <c r="F440">
        <v>546.5</v>
      </c>
      <c r="G440" t="s">
        <v>1772</v>
      </c>
      <c r="H440" t="s">
        <v>389</v>
      </c>
      <c r="I440" t="s">
        <v>81</v>
      </c>
      <c r="J440" t="s">
        <v>390</v>
      </c>
      <c r="Q440" t="s">
        <v>82</v>
      </c>
      <c r="S440">
        <v>4</v>
      </c>
      <c r="T440">
        <v>0.57999999999999996</v>
      </c>
      <c r="U440">
        <v>0.57999999999999996</v>
      </c>
      <c r="V440">
        <v>0.55000000000000004</v>
      </c>
      <c r="W440">
        <v>0.55000000000000004</v>
      </c>
      <c r="X440">
        <v>2</v>
      </c>
      <c r="Y440">
        <v>2</v>
      </c>
      <c r="Z440">
        <v>4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1870</v>
      </c>
      <c r="AI440">
        <v>1952</v>
      </c>
      <c r="AJ440">
        <v>100</v>
      </c>
      <c r="AK440" t="s">
        <v>389</v>
      </c>
      <c r="AL440">
        <v>100</v>
      </c>
      <c r="AQ440">
        <v>0.55000000000000004</v>
      </c>
      <c r="BU440" t="s">
        <v>84</v>
      </c>
      <c r="BV440">
        <v>2084</v>
      </c>
      <c r="CY440">
        <v>579180</v>
      </c>
      <c r="CZ440">
        <v>183100</v>
      </c>
    </row>
    <row r="441" spans="2:104" x14ac:dyDescent="0.4">
      <c r="B441">
        <v>503800</v>
      </c>
      <c r="C441" t="s">
        <v>1995</v>
      </c>
      <c r="D441" t="s">
        <v>1995</v>
      </c>
      <c r="E441" t="s">
        <v>78</v>
      </c>
      <c r="F441">
        <v>543.5</v>
      </c>
      <c r="G441" t="s">
        <v>1996</v>
      </c>
      <c r="H441" t="s">
        <v>699</v>
      </c>
      <c r="I441" t="s">
        <v>81</v>
      </c>
      <c r="J441" t="s">
        <v>1933</v>
      </c>
      <c r="Q441" t="s">
        <v>82</v>
      </c>
      <c r="S441">
        <v>0.65</v>
      </c>
      <c r="T441">
        <v>0.72</v>
      </c>
      <c r="U441">
        <v>0.72</v>
      </c>
      <c r="V441">
        <v>0.72</v>
      </c>
      <c r="W441">
        <v>0.72</v>
      </c>
      <c r="X441">
        <v>0.6</v>
      </c>
      <c r="Y441">
        <v>1.6</v>
      </c>
      <c r="Z441">
        <v>2.2000000000000002</v>
      </c>
      <c r="AA441">
        <v>2.2000000000000002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1907</v>
      </c>
      <c r="AI441">
        <v>1990</v>
      </c>
      <c r="AJ441">
        <v>100</v>
      </c>
      <c r="AK441" t="s">
        <v>699</v>
      </c>
      <c r="AL441">
        <v>100</v>
      </c>
      <c r="AQ441">
        <v>0.72</v>
      </c>
      <c r="BU441" t="s">
        <v>84</v>
      </c>
      <c r="BV441">
        <v>2037</v>
      </c>
      <c r="CY441">
        <v>598640</v>
      </c>
      <c r="CZ441">
        <v>124090</v>
      </c>
    </row>
    <row r="442" spans="2:104" x14ac:dyDescent="0.4">
      <c r="B442">
        <v>204600</v>
      </c>
      <c r="C442" t="s">
        <v>1448</v>
      </c>
      <c r="D442" t="s">
        <v>1448</v>
      </c>
      <c r="E442" t="s">
        <v>87</v>
      </c>
      <c r="F442">
        <v>543.25</v>
      </c>
      <c r="G442" t="s">
        <v>1449</v>
      </c>
      <c r="H442" t="s">
        <v>389</v>
      </c>
      <c r="I442" t="s">
        <v>81</v>
      </c>
      <c r="J442" t="s">
        <v>390</v>
      </c>
      <c r="Q442" t="s">
        <v>82</v>
      </c>
      <c r="S442">
        <v>99</v>
      </c>
      <c r="T442">
        <v>18.3</v>
      </c>
      <c r="U442">
        <v>18.3</v>
      </c>
      <c r="V442">
        <v>16.899999999999999</v>
      </c>
      <c r="W442">
        <v>16.899999999999999</v>
      </c>
      <c r="X442">
        <v>17</v>
      </c>
      <c r="Y442">
        <v>33</v>
      </c>
      <c r="Z442">
        <v>50</v>
      </c>
      <c r="AA442">
        <v>50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1910</v>
      </c>
      <c r="AI442">
        <v>1980</v>
      </c>
      <c r="AJ442">
        <v>100</v>
      </c>
      <c r="AK442" t="s">
        <v>389</v>
      </c>
      <c r="AL442">
        <v>100</v>
      </c>
      <c r="AQ442">
        <v>16.899999999999999</v>
      </c>
      <c r="BU442" t="s">
        <v>84</v>
      </c>
      <c r="BV442">
        <v>2084</v>
      </c>
      <c r="CY442">
        <v>579290</v>
      </c>
      <c r="CZ442">
        <v>183430</v>
      </c>
    </row>
    <row r="443" spans="2:104" x14ac:dyDescent="0.4">
      <c r="B443">
        <v>107700</v>
      </c>
      <c r="C443" t="s">
        <v>1556</v>
      </c>
      <c r="D443" t="s">
        <v>1556</v>
      </c>
      <c r="E443" t="s">
        <v>78</v>
      </c>
      <c r="F443">
        <v>543</v>
      </c>
      <c r="G443" t="s">
        <v>1557</v>
      </c>
      <c r="H443" t="s">
        <v>181</v>
      </c>
      <c r="I443" t="s">
        <v>81</v>
      </c>
      <c r="J443" t="s">
        <v>1121</v>
      </c>
      <c r="Q443" t="s">
        <v>82</v>
      </c>
      <c r="S443">
        <v>4.0999999999999996</v>
      </c>
      <c r="T443">
        <v>0.48</v>
      </c>
      <c r="U443">
        <v>0.48</v>
      </c>
      <c r="V443">
        <v>0.48</v>
      </c>
      <c r="W443">
        <v>0.48</v>
      </c>
      <c r="X443">
        <v>1.5</v>
      </c>
      <c r="Y443">
        <v>1.5</v>
      </c>
      <c r="Z443">
        <v>3</v>
      </c>
      <c r="AA443">
        <v>3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1895</v>
      </c>
      <c r="AI443">
        <v>2003</v>
      </c>
      <c r="AJ443">
        <v>100</v>
      </c>
      <c r="AK443" t="s">
        <v>181</v>
      </c>
      <c r="AL443">
        <v>100</v>
      </c>
      <c r="AQ443">
        <v>0.48</v>
      </c>
      <c r="BU443" t="s">
        <v>84</v>
      </c>
      <c r="BV443">
        <v>2055</v>
      </c>
      <c r="CY443">
        <v>745480</v>
      </c>
      <c r="CZ443">
        <v>258060</v>
      </c>
    </row>
    <row r="444" spans="2:104" x14ac:dyDescent="0.4">
      <c r="B444">
        <v>104500</v>
      </c>
      <c r="C444" t="s">
        <v>2000</v>
      </c>
      <c r="D444" t="s">
        <v>2000</v>
      </c>
      <c r="E444" t="s">
        <v>78</v>
      </c>
      <c r="F444">
        <v>541</v>
      </c>
      <c r="G444" t="s">
        <v>2001</v>
      </c>
      <c r="H444" t="s">
        <v>89</v>
      </c>
      <c r="I444" t="s">
        <v>81</v>
      </c>
      <c r="J444" t="s">
        <v>2002</v>
      </c>
      <c r="Q444" t="s">
        <v>82</v>
      </c>
      <c r="S444">
        <v>8</v>
      </c>
      <c r="T444">
        <v>0.5</v>
      </c>
      <c r="U444">
        <v>0.5</v>
      </c>
      <c r="V444">
        <v>0.5</v>
      </c>
      <c r="W444">
        <v>0.5</v>
      </c>
      <c r="X444">
        <v>1.4</v>
      </c>
      <c r="Y444">
        <v>1.6</v>
      </c>
      <c r="Z444">
        <v>3</v>
      </c>
      <c r="AA444">
        <v>3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1901</v>
      </c>
      <c r="AI444">
        <v>1978</v>
      </c>
      <c r="AJ444">
        <v>100</v>
      </c>
      <c r="AK444" t="s">
        <v>89</v>
      </c>
      <c r="AL444">
        <v>100</v>
      </c>
      <c r="AQ444">
        <v>0.5</v>
      </c>
      <c r="BU444" t="s">
        <v>206</v>
      </c>
      <c r="BV444">
        <v>9999</v>
      </c>
      <c r="CY444">
        <v>762960</v>
      </c>
      <c r="CZ444">
        <v>203140</v>
      </c>
    </row>
    <row r="445" spans="2:104" x14ac:dyDescent="0.4">
      <c r="B445">
        <v>403300</v>
      </c>
      <c r="C445" t="s">
        <v>2630</v>
      </c>
      <c r="D445" t="s">
        <v>2631</v>
      </c>
      <c r="E445" t="s">
        <v>78</v>
      </c>
      <c r="F445">
        <v>540.95000000000005</v>
      </c>
      <c r="G445" t="s">
        <v>2632</v>
      </c>
      <c r="H445" t="s">
        <v>181</v>
      </c>
      <c r="I445" t="s">
        <v>81</v>
      </c>
      <c r="J445" t="s">
        <v>647</v>
      </c>
      <c r="Q445" t="s">
        <v>82</v>
      </c>
      <c r="S445">
        <v>2</v>
      </c>
      <c r="T445">
        <v>2.8</v>
      </c>
      <c r="U445">
        <v>2.8</v>
      </c>
      <c r="V445">
        <v>2.8</v>
      </c>
      <c r="W445">
        <v>2.8</v>
      </c>
      <c r="X445">
        <v>4.4000000000000004</v>
      </c>
      <c r="Y445">
        <v>9</v>
      </c>
      <c r="Z445">
        <v>13.4</v>
      </c>
      <c r="AA445">
        <v>13.4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1909</v>
      </c>
      <c r="AI445">
        <v>1990</v>
      </c>
      <c r="AJ445">
        <v>100</v>
      </c>
      <c r="AK445" t="s">
        <v>181</v>
      </c>
      <c r="AL445">
        <v>100</v>
      </c>
      <c r="AQ445">
        <v>2.8</v>
      </c>
      <c r="BU445" t="s">
        <v>84</v>
      </c>
      <c r="BV445">
        <v>2055</v>
      </c>
      <c r="CY445">
        <v>734800</v>
      </c>
      <c r="CZ445">
        <v>219020</v>
      </c>
    </row>
    <row r="446" spans="2:104" x14ac:dyDescent="0.4">
      <c r="B446">
        <v>301500</v>
      </c>
      <c r="C446" t="s">
        <v>500</v>
      </c>
      <c r="D446" t="s">
        <v>500</v>
      </c>
      <c r="E446" t="s">
        <v>78</v>
      </c>
      <c r="F446">
        <v>539.20000000000005</v>
      </c>
      <c r="G446" t="s">
        <v>227</v>
      </c>
      <c r="H446" t="s">
        <v>465</v>
      </c>
      <c r="I446" t="s">
        <v>81</v>
      </c>
      <c r="J446" t="s">
        <v>501</v>
      </c>
      <c r="Q446" t="s">
        <v>82</v>
      </c>
      <c r="S446">
        <v>2.4</v>
      </c>
      <c r="T446">
        <v>1.5</v>
      </c>
      <c r="U446">
        <v>1.5</v>
      </c>
      <c r="V446">
        <v>1.5</v>
      </c>
      <c r="W446">
        <v>1.5</v>
      </c>
      <c r="X446">
        <v>2.5</v>
      </c>
      <c r="Y446">
        <v>5.2</v>
      </c>
      <c r="Z446">
        <v>7.7</v>
      </c>
      <c r="AA446">
        <v>7.7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1895</v>
      </c>
      <c r="AI446">
        <v>1967</v>
      </c>
      <c r="AJ446">
        <v>100</v>
      </c>
      <c r="AK446" t="s">
        <v>465</v>
      </c>
      <c r="AL446">
        <v>100</v>
      </c>
      <c r="AQ446">
        <v>1.5</v>
      </c>
      <c r="BU446" t="s">
        <v>84</v>
      </c>
      <c r="BV446">
        <v>2045</v>
      </c>
      <c r="CO446" t="s">
        <v>502</v>
      </c>
      <c r="CP446" t="s">
        <v>307</v>
      </c>
      <c r="CY446">
        <v>693360</v>
      </c>
      <c r="CZ446">
        <v>192440</v>
      </c>
    </row>
    <row r="447" spans="2:104" x14ac:dyDescent="0.4">
      <c r="B447">
        <v>301400</v>
      </c>
      <c r="C447" t="s">
        <v>492</v>
      </c>
      <c r="D447" t="s">
        <v>492</v>
      </c>
      <c r="E447" t="s">
        <v>78</v>
      </c>
      <c r="F447">
        <v>539.20000000000005</v>
      </c>
      <c r="G447" t="s">
        <v>227</v>
      </c>
      <c r="H447" t="s">
        <v>465</v>
      </c>
      <c r="I447" t="s">
        <v>81</v>
      </c>
      <c r="J447" t="s">
        <v>493</v>
      </c>
      <c r="K447" t="s">
        <v>494</v>
      </c>
      <c r="L447" t="s">
        <v>495</v>
      </c>
      <c r="M447" t="s">
        <v>496</v>
      </c>
      <c r="N447" t="s">
        <v>497</v>
      </c>
      <c r="O447" t="s">
        <v>498</v>
      </c>
      <c r="Q447" t="s">
        <v>82</v>
      </c>
      <c r="S447">
        <v>5.75</v>
      </c>
      <c r="T447">
        <v>20.8</v>
      </c>
      <c r="U447">
        <v>20.8</v>
      </c>
      <c r="V447">
        <v>23.5</v>
      </c>
      <c r="W447">
        <v>23.5</v>
      </c>
      <c r="X447">
        <v>19.649999999999999</v>
      </c>
      <c r="Y447">
        <v>72.05</v>
      </c>
      <c r="Z447">
        <v>91.7</v>
      </c>
      <c r="AA447">
        <v>91.7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1967</v>
      </c>
      <c r="AI447">
        <v>1967</v>
      </c>
      <c r="AJ447">
        <v>100</v>
      </c>
      <c r="AK447" t="s">
        <v>465</v>
      </c>
      <c r="AL447">
        <v>100</v>
      </c>
      <c r="AQ447">
        <v>23.5</v>
      </c>
      <c r="BU447" t="s">
        <v>84</v>
      </c>
      <c r="BV447">
        <v>2045</v>
      </c>
      <c r="CO447" t="s">
        <v>499</v>
      </c>
      <c r="CP447" t="s">
        <v>155</v>
      </c>
      <c r="CY447">
        <v>693360</v>
      </c>
      <c r="CZ447">
        <v>192440</v>
      </c>
    </row>
    <row r="448" spans="2:104" x14ac:dyDescent="0.4">
      <c r="B448">
        <v>401200</v>
      </c>
      <c r="C448" t="s">
        <v>596</v>
      </c>
      <c r="D448" t="s">
        <v>596</v>
      </c>
      <c r="E448" t="s">
        <v>78</v>
      </c>
      <c r="F448">
        <v>538.6</v>
      </c>
      <c r="G448" t="s">
        <v>596</v>
      </c>
      <c r="H448" t="s">
        <v>561</v>
      </c>
      <c r="I448" t="s">
        <v>81</v>
      </c>
      <c r="J448" t="s">
        <v>592</v>
      </c>
      <c r="Q448" t="s">
        <v>82</v>
      </c>
      <c r="S448">
        <v>10.56</v>
      </c>
      <c r="T448">
        <v>0.92</v>
      </c>
      <c r="U448">
        <v>0.92</v>
      </c>
      <c r="V448">
        <v>0.88</v>
      </c>
      <c r="W448">
        <v>0.88</v>
      </c>
      <c r="X448">
        <v>2.76</v>
      </c>
      <c r="Y448">
        <v>3.24</v>
      </c>
      <c r="Z448">
        <v>6</v>
      </c>
      <c r="AA448">
        <v>6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1848</v>
      </c>
      <c r="AI448">
        <v>2012</v>
      </c>
      <c r="AJ448">
        <v>100</v>
      </c>
      <c r="AK448" t="s">
        <v>561</v>
      </c>
      <c r="AL448">
        <v>100</v>
      </c>
      <c r="AQ448">
        <v>0.88</v>
      </c>
      <c r="BU448" t="s">
        <v>206</v>
      </c>
      <c r="BV448">
        <v>9999</v>
      </c>
      <c r="CO448" t="s">
        <v>597</v>
      </c>
      <c r="CY448">
        <v>723370</v>
      </c>
      <c r="CZ448">
        <v>204920</v>
      </c>
    </row>
    <row r="449" spans="2:104" x14ac:dyDescent="0.4">
      <c r="B449">
        <v>401400</v>
      </c>
      <c r="C449" t="s">
        <v>598</v>
      </c>
      <c r="D449" t="s">
        <v>599</v>
      </c>
      <c r="E449" t="s">
        <v>78</v>
      </c>
      <c r="F449">
        <v>537.6</v>
      </c>
      <c r="G449" t="s">
        <v>600</v>
      </c>
      <c r="H449" t="s">
        <v>561</v>
      </c>
      <c r="I449" t="s">
        <v>81</v>
      </c>
      <c r="J449" t="s">
        <v>599</v>
      </c>
      <c r="Q449" t="s">
        <v>82</v>
      </c>
      <c r="S449">
        <v>8.8000000000000007</v>
      </c>
      <c r="T449">
        <v>15.7</v>
      </c>
      <c r="U449">
        <v>15.7</v>
      </c>
      <c r="V449">
        <v>16.5</v>
      </c>
      <c r="W449">
        <v>16.5</v>
      </c>
      <c r="X449">
        <v>26</v>
      </c>
      <c r="Y449">
        <v>59</v>
      </c>
      <c r="Z449">
        <v>85</v>
      </c>
      <c r="AA449">
        <v>85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1931</v>
      </c>
      <c r="AI449">
        <v>2003</v>
      </c>
      <c r="AJ449">
        <v>100</v>
      </c>
      <c r="AK449" t="s">
        <v>561</v>
      </c>
      <c r="AL449">
        <v>100</v>
      </c>
      <c r="AQ449">
        <v>16.5</v>
      </c>
      <c r="AW449" t="s">
        <v>204</v>
      </c>
      <c r="AX449" t="s">
        <v>601</v>
      </c>
      <c r="BU449" t="s">
        <v>84</v>
      </c>
      <c r="BV449">
        <v>2051</v>
      </c>
      <c r="BW449" t="s">
        <v>377</v>
      </c>
      <c r="BX449">
        <v>9999</v>
      </c>
      <c r="CO449" t="s">
        <v>602</v>
      </c>
      <c r="CP449" t="s">
        <v>440</v>
      </c>
      <c r="CQ449" t="s">
        <v>178</v>
      </c>
      <c r="CY449">
        <v>725380</v>
      </c>
      <c r="CZ449">
        <v>206280</v>
      </c>
    </row>
    <row r="450" spans="2:104" x14ac:dyDescent="0.4">
      <c r="B450">
        <v>401500</v>
      </c>
      <c r="C450" t="s">
        <v>603</v>
      </c>
      <c r="D450" t="s">
        <v>604</v>
      </c>
      <c r="E450" t="s">
        <v>87</v>
      </c>
      <c r="F450">
        <v>537.6</v>
      </c>
      <c r="G450" t="s">
        <v>600</v>
      </c>
      <c r="H450" t="s">
        <v>561</v>
      </c>
      <c r="I450" t="s">
        <v>81</v>
      </c>
      <c r="J450" t="s">
        <v>605</v>
      </c>
      <c r="K450" t="s">
        <v>604</v>
      </c>
      <c r="Q450" t="s">
        <v>82</v>
      </c>
      <c r="S450">
        <v>3.6</v>
      </c>
      <c r="T450">
        <v>28.2</v>
      </c>
      <c r="U450">
        <v>28.2</v>
      </c>
      <c r="V450">
        <v>33.5</v>
      </c>
      <c r="W450">
        <v>33.5</v>
      </c>
      <c r="X450">
        <v>13</v>
      </c>
      <c r="Y450">
        <v>27</v>
      </c>
      <c r="Z450">
        <v>40</v>
      </c>
      <c r="AA450">
        <v>40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1931</v>
      </c>
      <c r="AI450">
        <v>2004</v>
      </c>
      <c r="AJ450">
        <v>100</v>
      </c>
      <c r="AK450" t="s">
        <v>561</v>
      </c>
      <c r="AL450">
        <v>100</v>
      </c>
      <c r="AQ450">
        <v>33.5</v>
      </c>
      <c r="BU450" t="s">
        <v>84</v>
      </c>
      <c r="BV450">
        <v>2051</v>
      </c>
      <c r="BW450" t="s">
        <v>377</v>
      </c>
      <c r="BX450">
        <v>9999</v>
      </c>
      <c r="CO450" t="s">
        <v>606</v>
      </c>
      <c r="CY450">
        <v>725380</v>
      </c>
      <c r="CZ450">
        <v>206280</v>
      </c>
    </row>
    <row r="451" spans="2:104" x14ac:dyDescent="0.4">
      <c r="B451">
        <v>304900</v>
      </c>
      <c r="C451" t="s">
        <v>1884</v>
      </c>
      <c r="D451" t="s">
        <v>1884</v>
      </c>
      <c r="E451" t="s">
        <v>78</v>
      </c>
      <c r="F451">
        <v>536.76</v>
      </c>
      <c r="G451" t="s">
        <v>1885</v>
      </c>
      <c r="H451" t="s">
        <v>684</v>
      </c>
      <c r="I451" t="s">
        <v>81</v>
      </c>
      <c r="J451" t="s">
        <v>1564</v>
      </c>
      <c r="Q451" t="s">
        <v>82</v>
      </c>
      <c r="S451">
        <v>3.2</v>
      </c>
      <c r="T451">
        <v>1.67</v>
      </c>
      <c r="U451">
        <v>1.67</v>
      </c>
      <c r="V451">
        <v>1.2</v>
      </c>
      <c r="W451">
        <v>1.2</v>
      </c>
      <c r="X451">
        <v>2.6</v>
      </c>
      <c r="Y451">
        <v>3.2</v>
      </c>
      <c r="Z451">
        <v>5.8</v>
      </c>
      <c r="AA451">
        <v>5.8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1891</v>
      </c>
      <c r="AI451">
        <v>2005</v>
      </c>
      <c r="AJ451">
        <v>100</v>
      </c>
      <c r="AK451" t="s">
        <v>684</v>
      </c>
      <c r="AL451">
        <v>100</v>
      </c>
      <c r="AQ451">
        <v>1.2</v>
      </c>
      <c r="BU451" t="s">
        <v>84</v>
      </c>
      <c r="BV451">
        <v>9999</v>
      </c>
      <c r="CY451">
        <v>684600</v>
      </c>
      <c r="CZ451">
        <v>226090</v>
      </c>
    </row>
    <row r="452" spans="2:104" x14ac:dyDescent="0.4">
      <c r="B452">
        <v>402200</v>
      </c>
      <c r="C452" t="s">
        <v>609</v>
      </c>
      <c r="D452" t="s">
        <v>609</v>
      </c>
      <c r="E452" t="s">
        <v>78</v>
      </c>
      <c r="F452">
        <v>536.70000000000005</v>
      </c>
      <c r="G452" t="s">
        <v>610</v>
      </c>
      <c r="H452" t="s">
        <v>181</v>
      </c>
      <c r="I452" t="s">
        <v>81</v>
      </c>
      <c r="J452" t="s">
        <v>186</v>
      </c>
      <c r="Q452" t="s">
        <v>82</v>
      </c>
      <c r="S452">
        <v>2.34</v>
      </c>
      <c r="T452">
        <v>3.3</v>
      </c>
      <c r="U452">
        <v>3.3</v>
      </c>
      <c r="V452">
        <v>3.4</v>
      </c>
      <c r="W452">
        <v>3.4</v>
      </c>
      <c r="X452">
        <v>5.26</v>
      </c>
      <c r="Y452">
        <v>8.74</v>
      </c>
      <c r="Z452">
        <v>14</v>
      </c>
      <c r="AA452">
        <v>14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1931</v>
      </c>
      <c r="AI452">
        <v>1989</v>
      </c>
      <c r="AJ452">
        <v>100</v>
      </c>
      <c r="AK452" t="s">
        <v>181</v>
      </c>
      <c r="AL452">
        <v>100</v>
      </c>
      <c r="AQ452">
        <v>3.4</v>
      </c>
      <c r="AW452" t="s">
        <v>204</v>
      </c>
      <c r="AX452" t="s">
        <v>611</v>
      </c>
      <c r="BU452" t="s">
        <v>84</v>
      </c>
      <c r="BV452">
        <v>2057</v>
      </c>
      <c r="CO452" t="s">
        <v>612</v>
      </c>
      <c r="CP452" t="s">
        <v>613</v>
      </c>
      <c r="CQ452" t="s">
        <v>178</v>
      </c>
      <c r="CR452" t="s">
        <v>372</v>
      </c>
      <c r="CY452">
        <v>750220</v>
      </c>
      <c r="CZ452">
        <v>212140</v>
      </c>
    </row>
    <row r="453" spans="2:104" x14ac:dyDescent="0.4">
      <c r="B453">
        <v>107100</v>
      </c>
      <c r="C453" t="s">
        <v>222</v>
      </c>
      <c r="D453" t="s">
        <v>223</v>
      </c>
      <c r="E453" t="s">
        <v>78</v>
      </c>
      <c r="F453">
        <v>536.20000000000005</v>
      </c>
      <c r="G453" t="s">
        <v>224</v>
      </c>
      <c r="H453" t="s">
        <v>181</v>
      </c>
      <c r="I453" t="s">
        <v>81</v>
      </c>
      <c r="J453" t="s">
        <v>225</v>
      </c>
      <c r="Q453" t="s">
        <v>82</v>
      </c>
      <c r="S453">
        <v>31</v>
      </c>
      <c r="T453">
        <v>1.37</v>
      </c>
      <c r="U453">
        <v>1.37</v>
      </c>
      <c r="V453">
        <v>1.3</v>
      </c>
      <c r="W453">
        <v>1.3</v>
      </c>
      <c r="X453">
        <v>2.2999999999999998</v>
      </c>
      <c r="Y453">
        <v>3.3</v>
      </c>
      <c r="Z453">
        <v>5.6</v>
      </c>
      <c r="AA453">
        <v>5.6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1865</v>
      </c>
      <c r="AI453">
        <v>2010</v>
      </c>
      <c r="AJ453">
        <v>100</v>
      </c>
      <c r="AK453" t="s">
        <v>181</v>
      </c>
      <c r="AL453">
        <v>100</v>
      </c>
      <c r="AQ453">
        <v>1.3</v>
      </c>
      <c r="BU453" t="s">
        <v>84</v>
      </c>
      <c r="BV453">
        <v>2048</v>
      </c>
      <c r="CO453" t="s">
        <v>226</v>
      </c>
      <c r="CP453" t="s">
        <v>178</v>
      </c>
      <c r="CY453">
        <v>723730</v>
      </c>
      <c r="CZ453">
        <v>252410</v>
      </c>
    </row>
    <row r="454" spans="2:104" x14ac:dyDescent="0.4">
      <c r="B454">
        <v>401600</v>
      </c>
      <c r="C454" t="s">
        <v>607</v>
      </c>
      <c r="D454" t="s">
        <v>607</v>
      </c>
      <c r="E454" t="s">
        <v>78</v>
      </c>
      <c r="F454">
        <v>535</v>
      </c>
      <c r="G454" t="s">
        <v>600</v>
      </c>
      <c r="H454" t="s">
        <v>561</v>
      </c>
      <c r="I454" t="s">
        <v>81</v>
      </c>
      <c r="J454" t="s">
        <v>604</v>
      </c>
      <c r="Q454" t="s">
        <v>82</v>
      </c>
      <c r="S454">
        <v>0.56000000000000005</v>
      </c>
      <c r="T454">
        <v>1.8</v>
      </c>
      <c r="U454">
        <v>1.8</v>
      </c>
      <c r="V454">
        <v>1.8</v>
      </c>
      <c r="W454">
        <v>1.8</v>
      </c>
      <c r="X454">
        <v>4.5</v>
      </c>
      <c r="Y454">
        <v>6</v>
      </c>
      <c r="Z454">
        <v>10.5</v>
      </c>
      <c r="AA454">
        <v>10.5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1899</v>
      </c>
      <c r="AI454">
        <v>2005</v>
      </c>
      <c r="AJ454">
        <v>100</v>
      </c>
      <c r="AK454" t="s">
        <v>561</v>
      </c>
      <c r="AL454">
        <v>100</v>
      </c>
      <c r="AQ454">
        <v>1.8</v>
      </c>
      <c r="BU454" t="s">
        <v>84</v>
      </c>
      <c r="BV454">
        <v>9999</v>
      </c>
      <c r="CO454" t="s">
        <v>608</v>
      </c>
      <c r="CP454" t="s">
        <v>440</v>
      </c>
      <c r="CY454">
        <v>725370</v>
      </c>
      <c r="CZ454">
        <v>206270</v>
      </c>
    </row>
    <row r="455" spans="2:104" x14ac:dyDescent="0.4">
      <c r="B455">
        <v>401750</v>
      </c>
      <c r="C455" t="s">
        <v>1186</v>
      </c>
      <c r="D455" t="s">
        <v>1186</v>
      </c>
      <c r="E455" t="s">
        <v>78</v>
      </c>
      <c r="F455">
        <v>532.79999999999995</v>
      </c>
      <c r="G455" t="s">
        <v>1187</v>
      </c>
      <c r="H455" t="s">
        <v>561</v>
      </c>
      <c r="I455" t="s">
        <v>1102</v>
      </c>
      <c r="J455" t="s">
        <v>604</v>
      </c>
      <c r="K455" t="s">
        <v>599</v>
      </c>
      <c r="Q455" t="s">
        <v>82</v>
      </c>
      <c r="S455">
        <v>13</v>
      </c>
      <c r="T455">
        <v>4</v>
      </c>
      <c r="U455">
        <v>4</v>
      </c>
      <c r="V455">
        <v>4</v>
      </c>
      <c r="W455">
        <v>4</v>
      </c>
      <c r="X455">
        <v>10.9</v>
      </c>
      <c r="Y455">
        <v>10.9</v>
      </c>
      <c r="Z455">
        <v>21.8</v>
      </c>
      <c r="AA455">
        <v>21.8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2018</v>
      </c>
      <c r="AJ455">
        <v>100</v>
      </c>
      <c r="AK455" t="s">
        <v>561</v>
      </c>
      <c r="AL455">
        <v>100</v>
      </c>
      <c r="AQ455">
        <v>4</v>
      </c>
      <c r="BU455" t="s">
        <v>84</v>
      </c>
      <c r="BV455">
        <v>2096</v>
      </c>
      <c r="CO455" t="s">
        <v>1188</v>
      </c>
      <c r="CP455" t="s">
        <v>1189</v>
      </c>
      <c r="CY455">
        <v>725110</v>
      </c>
      <c r="CZ455">
        <v>207800</v>
      </c>
    </row>
    <row r="456" spans="2:104" x14ac:dyDescent="0.4">
      <c r="B456">
        <v>504000</v>
      </c>
      <c r="C456" t="s">
        <v>1579</v>
      </c>
      <c r="D456" t="s">
        <v>1579</v>
      </c>
      <c r="E456" t="s">
        <v>78</v>
      </c>
      <c r="F456">
        <v>532.15</v>
      </c>
      <c r="G456" t="s">
        <v>1580</v>
      </c>
      <c r="H456" t="s">
        <v>699</v>
      </c>
      <c r="I456" t="s">
        <v>81</v>
      </c>
      <c r="J456" t="s">
        <v>1439</v>
      </c>
      <c r="K456" t="s">
        <v>768</v>
      </c>
      <c r="Q456" t="s">
        <v>82</v>
      </c>
      <c r="S456">
        <v>9.5</v>
      </c>
      <c r="T456">
        <v>25.2</v>
      </c>
      <c r="U456">
        <v>25.2</v>
      </c>
      <c r="V456">
        <v>24</v>
      </c>
      <c r="W456">
        <v>24</v>
      </c>
      <c r="X456">
        <v>20</v>
      </c>
      <c r="Y456">
        <v>58</v>
      </c>
      <c r="Z456">
        <v>78</v>
      </c>
      <c r="AA456">
        <v>78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1915</v>
      </c>
      <c r="AI456">
        <v>1915</v>
      </c>
      <c r="AJ456">
        <v>100</v>
      </c>
      <c r="AK456" t="s">
        <v>699</v>
      </c>
      <c r="AL456">
        <v>100</v>
      </c>
      <c r="AQ456">
        <v>24</v>
      </c>
      <c r="BU456" t="s">
        <v>84</v>
      </c>
      <c r="BV456">
        <v>2085</v>
      </c>
      <c r="CY456">
        <v>597450</v>
      </c>
      <c r="CZ456">
        <v>119340</v>
      </c>
    </row>
    <row r="457" spans="2:104" x14ac:dyDescent="0.4">
      <c r="B457">
        <v>206200</v>
      </c>
      <c r="C457" t="s">
        <v>2279</v>
      </c>
      <c r="D457" t="s">
        <v>2279</v>
      </c>
      <c r="E457" t="s">
        <v>78</v>
      </c>
      <c r="F457">
        <v>532</v>
      </c>
      <c r="G457" t="s">
        <v>2280</v>
      </c>
      <c r="H457" t="s">
        <v>421</v>
      </c>
      <c r="I457" t="s">
        <v>81</v>
      </c>
      <c r="J457" t="s">
        <v>427</v>
      </c>
      <c r="Q457" t="s">
        <v>82</v>
      </c>
      <c r="S457">
        <v>6</v>
      </c>
      <c r="T457">
        <v>4.8600000000000003</v>
      </c>
      <c r="U457">
        <v>4.8600000000000003</v>
      </c>
      <c r="V457">
        <v>4.49</v>
      </c>
      <c r="W457">
        <v>4.49</v>
      </c>
      <c r="X457">
        <v>12.15</v>
      </c>
      <c r="Y457">
        <v>10.45</v>
      </c>
      <c r="Z457">
        <v>22.6</v>
      </c>
      <c r="AA457">
        <v>22.6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1897</v>
      </c>
      <c r="AI457">
        <v>1961</v>
      </c>
      <c r="AJ457">
        <v>100</v>
      </c>
      <c r="AK457" t="s">
        <v>421</v>
      </c>
      <c r="AL457">
        <v>100</v>
      </c>
      <c r="AQ457">
        <v>4.49</v>
      </c>
      <c r="BU457" t="s">
        <v>84</v>
      </c>
      <c r="BV457">
        <v>2039</v>
      </c>
      <c r="CY457">
        <v>551120</v>
      </c>
      <c r="CZ457">
        <v>201450</v>
      </c>
    </row>
    <row r="458" spans="2:104" x14ac:dyDescent="0.4">
      <c r="B458">
        <v>503400</v>
      </c>
      <c r="C458" t="s">
        <v>763</v>
      </c>
      <c r="D458" t="s">
        <v>763</v>
      </c>
      <c r="E458" t="s">
        <v>87</v>
      </c>
      <c r="F458">
        <v>531</v>
      </c>
      <c r="G458" t="s">
        <v>764</v>
      </c>
      <c r="H458" t="s">
        <v>699</v>
      </c>
      <c r="I458" t="s">
        <v>81</v>
      </c>
      <c r="J458" t="s">
        <v>760</v>
      </c>
      <c r="K458" t="s">
        <v>765</v>
      </c>
      <c r="Q458" t="s">
        <v>82</v>
      </c>
      <c r="S458">
        <v>11.5</v>
      </c>
      <c r="T458">
        <v>52</v>
      </c>
      <c r="U458">
        <v>52</v>
      </c>
      <c r="V458">
        <v>50</v>
      </c>
      <c r="W458">
        <v>50</v>
      </c>
      <c r="X458">
        <v>130</v>
      </c>
      <c r="Y458">
        <v>160</v>
      </c>
      <c r="Z458">
        <v>290</v>
      </c>
      <c r="AA458">
        <v>290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1908</v>
      </c>
      <c r="AI458">
        <v>2014</v>
      </c>
      <c r="AJ458">
        <v>100</v>
      </c>
      <c r="AK458" t="s">
        <v>699</v>
      </c>
      <c r="AL458">
        <v>100</v>
      </c>
      <c r="AQ458">
        <v>50</v>
      </c>
      <c r="BU458" t="s">
        <v>84</v>
      </c>
      <c r="BV458">
        <v>2084</v>
      </c>
      <c r="CO458" t="s">
        <v>766</v>
      </c>
      <c r="CP458" t="s">
        <v>767</v>
      </c>
      <c r="CQ458" t="s">
        <v>178</v>
      </c>
      <c r="CY458">
        <v>608300</v>
      </c>
      <c r="CZ458">
        <v>125550</v>
      </c>
    </row>
    <row r="459" spans="2:104" x14ac:dyDescent="0.4">
      <c r="B459">
        <v>700500</v>
      </c>
      <c r="C459" t="s">
        <v>2322</v>
      </c>
      <c r="D459" t="s">
        <v>2322</v>
      </c>
      <c r="E459" t="s">
        <v>87</v>
      </c>
      <c r="F459">
        <v>530.65</v>
      </c>
      <c r="G459" t="s">
        <v>2323</v>
      </c>
      <c r="H459" t="s">
        <v>89</v>
      </c>
      <c r="I459" t="s">
        <v>81</v>
      </c>
      <c r="J459" t="s">
        <v>2324</v>
      </c>
      <c r="K459" t="s">
        <v>2325</v>
      </c>
      <c r="Q459" t="s">
        <v>82</v>
      </c>
      <c r="S459">
        <v>13</v>
      </c>
      <c r="T459">
        <v>50</v>
      </c>
      <c r="U459">
        <v>50</v>
      </c>
      <c r="V459">
        <v>50</v>
      </c>
      <c r="W459">
        <v>50</v>
      </c>
      <c r="X459">
        <v>68</v>
      </c>
      <c r="Y459">
        <v>127</v>
      </c>
      <c r="Z459">
        <v>195</v>
      </c>
      <c r="AA459">
        <v>195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1907</v>
      </c>
      <c r="AI459">
        <v>2003</v>
      </c>
      <c r="AJ459">
        <v>100</v>
      </c>
      <c r="AK459" t="s">
        <v>89</v>
      </c>
      <c r="AL459">
        <v>100</v>
      </c>
      <c r="AQ459">
        <v>50</v>
      </c>
      <c r="BU459" t="s">
        <v>84</v>
      </c>
      <c r="BV459">
        <v>2020</v>
      </c>
      <c r="CY459">
        <v>808640</v>
      </c>
      <c r="CZ459">
        <v>123680</v>
      </c>
    </row>
    <row r="460" spans="2:104" x14ac:dyDescent="0.4">
      <c r="B460">
        <v>206600</v>
      </c>
      <c r="C460" t="s">
        <v>2132</v>
      </c>
      <c r="D460" t="s">
        <v>2132</v>
      </c>
      <c r="E460" t="s">
        <v>78</v>
      </c>
      <c r="F460">
        <v>529.37</v>
      </c>
      <c r="G460" t="s">
        <v>2133</v>
      </c>
      <c r="H460" t="s">
        <v>265</v>
      </c>
      <c r="I460" t="s">
        <v>81</v>
      </c>
      <c r="J460" t="s">
        <v>2072</v>
      </c>
      <c r="Q460" t="s">
        <v>82</v>
      </c>
      <c r="S460">
        <v>7</v>
      </c>
      <c r="T460">
        <v>3</v>
      </c>
      <c r="U460">
        <v>3</v>
      </c>
      <c r="V460">
        <v>3</v>
      </c>
      <c r="W460">
        <v>3</v>
      </c>
      <c r="X460">
        <v>6.35</v>
      </c>
      <c r="Y460">
        <v>8.25</v>
      </c>
      <c r="Z460">
        <v>14.6</v>
      </c>
      <c r="AA460">
        <v>14.6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1883</v>
      </c>
      <c r="AI460">
        <v>2013</v>
      </c>
      <c r="AJ460">
        <v>100</v>
      </c>
      <c r="AK460" t="s">
        <v>265</v>
      </c>
      <c r="AL460">
        <v>100</v>
      </c>
      <c r="AQ460">
        <v>3</v>
      </c>
      <c r="BU460" t="s">
        <v>84</v>
      </c>
      <c r="BV460">
        <v>2090</v>
      </c>
      <c r="CY460">
        <v>585680</v>
      </c>
      <c r="CZ460">
        <v>224470</v>
      </c>
    </row>
    <row r="461" spans="2:104" x14ac:dyDescent="0.4">
      <c r="B461">
        <v>602700</v>
      </c>
      <c r="C461" t="s">
        <v>2014</v>
      </c>
      <c r="D461" t="s">
        <v>2014</v>
      </c>
      <c r="E461" t="s">
        <v>87</v>
      </c>
      <c r="F461">
        <v>529</v>
      </c>
      <c r="G461" t="s">
        <v>2014</v>
      </c>
      <c r="H461" t="s">
        <v>982</v>
      </c>
      <c r="I461" t="s">
        <v>81</v>
      </c>
      <c r="J461" t="s">
        <v>1016</v>
      </c>
      <c r="K461" t="s">
        <v>1006</v>
      </c>
      <c r="L461" t="s">
        <v>1007</v>
      </c>
      <c r="Q461" t="s">
        <v>82</v>
      </c>
      <c r="S461">
        <v>26</v>
      </c>
      <c r="T461">
        <v>114</v>
      </c>
      <c r="U461">
        <v>114</v>
      </c>
      <c r="V461">
        <v>104</v>
      </c>
      <c r="W461">
        <v>104</v>
      </c>
      <c r="X461">
        <v>200.8</v>
      </c>
      <c r="Y461">
        <v>196.9</v>
      </c>
      <c r="Z461">
        <v>397.7</v>
      </c>
      <c r="AA461">
        <v>397.7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1955</v>
      </c>
      <c r="AI461">
        <v>1955</v>
      </c>
      <c r="AJ461">
        <v>100</v>
      </c>
      <c r="AK461" t="s">
        <v>982</v>
      </c>
      <c r="AL461">
        <v>100</v>
      </c>
      <c r="AQ461">
        <v>104</v>
      </c>
      <c r="BU461" t="s">
        <v>84</v>
      </c>
      <c r="BV461">
        <v>2035</v>
      </c>
      <c r="CY461">
        <v>689030</v>
      </c>
      <c r="CZ461">
        <v>134240</v>
      </c>
    </row>
    <row r="462" spans="2:104" x14ac:dyDescent="0.4">
      <c r="B462">
        <v>300900</v>
      </c>
      <c r="C462" t="s">
        <v>481</v>
      </c>
      <c r="D462" t="s">
        <v>481</v>
      </c>
      <c r="E462" t="s">
        <v>78</v>
      </c>
      <c r="F462">
        <v>527.5</v>
      </c>
      <c r="G462" t="s">
        <v>481</v>
      </c>
      <c r="H462" t="s">
        <v>465</v>
      </c>
      <c r="I462" t="s">
        <v>81</v>
      </c>
      <c r="J462" t="s">
        <v>482</v>
      </c>
      <c r="K462" t="s">
        <v>483</v>
      </c>
      <c r="L462" t="s">
        <v>484</v>
      </c>
      <c r="M462" t="s">
        <v>479</v>
      </c>
      <c r="Q462" t="s">
        <v>82</v>
      </c>
      <c r="S462">
        <v>50</v>
      </c>
      <c r="T462">
        <v>120</v>
      </c>
      <c r="U462">
        <v>120</v>
      </c>
      <c r="V462">
        <v>120</v>
      </c>
      <c r="W462">
        <v>120</v>
      </c>
      <c r="X462">
        <v>124</v>
      </c>
      <c r="Y462">
        <v>271</v>
      </c>
      <c r="Z462">
        <v>395</v>
      </c>
      <c r="AA462">
        <v>395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1923</v>
      </c>
      <c r="AI462">
        <v>1998</v>
      </c>
      <c r="AJ462">
        <v>100</v>
      </c>
      <c r="AK462" t="s">
        <v>465</v>
      </c>
      <c r="AL462">
        <v>100</v>
      </c>
      <c r="AQ462">
        <v>120</v>
      </c>
      <c r="BU462" t="s">
        <v>84</v>
      </c>
      <c r="BV462">
        <v>2043</v>
      </c>
      <c r="CO462" t="s">
        <v>485</v>
      </c>
      <c r="CP462" t="s">
        <v>486</v>
      </c>
      <c r="CY462">
        <v>694280</v>
      </c>
      <c r="CZ462">
        <v>180250</v>
      </c>
    </row>
    <row r="463" spans="2:104" x14ac:dyDescent="0.4">
      <c r="B463">
        <v>107200</v>
      </c>
      <c r="C463" t="s">
        <v>2369</v>
      </c>
      <c r="D463" t="s">
        <v>2370</v>
      </c>
      <c r="E463" t="s">
        <v>78</v>
      </c>
      <c r="F463">
        <v>527.08000000000004</v>
      </c>
      <c r="G463" t="s">
        <v>2371</v>
      </c>
      <c r="H463" t="s">
        <v>181</v>
      </c>
      <c r="I463" t="s">
        <v>81</v>
      </c>
      <c r="J463" t="s">
        <v>2372</v>
      </c>
      <c r="Q463" t="s">
        <v>82</v>
      </c>
      <c r="S463">
        <v>4.8</v>
      </c>
      <c r="T463">
        <v>0.35</v>
      </c>
      <c r="U463">
        <v>0.35</v>
      </c>
      <c r="V463">
        <v>0.31</v>
      </c>
      <c r="W463">
        <v>0.31</v>
      </c>
      <c r="X463">
        <v>0.25</v>
      </c>
      <c r="Y463">
        <v>0.4</v>
      </c>
      <c r="Z463">
        <v>0.65</v>
      </c>
      <c r="AA463">
        <v>0.65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1893</v>
      </c>
      <c r="AI463">
        <v>1967</v>
      </c>
      <c r="AJ463">
        <v>100</v>
      </c>
      <c r="AK463" t="s">
        <v>181</v>
      </c>
      <c r="AL463">
        <v>100</v>
      </c>
      <c r="AQ463">
        <v>0.31</v>
      </c>
      <c r="BU463" t="s">
        <v>84</v>
      </c>
      <c r="BV463">
        <v>2044</v>
      </c>
      <c r="CY463">
        <v>731030</v>
      </c>
      <c r="CZ463">
        <v>254850</v>
      </c>
    </row>
    <row r="464" spans="2:104" x14ac:dyDescent="0.4">
      <c r="B464">
        <v>503000</v>
      </c>
      <c r="C464" t="s">
        <v>1846</v>
      </c>
      <c r="D464" t="s">
        <v>1846</v>
      </c>
      <c r="E464" t="s">
        <v>78</v>
      </c>
      <c r="F464">
        <v>527</v>
      </c>
      <c r="G464" t="s">
        <v>764</v>
      </c>
      <c r="H464" t="s">
        <v>699</v>
      </c>
      <c r="I464" t="s">
        <v>81</v>
      </c>
      <c r="J464" t="s">
        <v>706</v>
      </c>
      <c r="Q464" t="s">
        <v>82</v>
      </c>
      <c r="S464">
        <v>62</v>
      </c>
      <c r="T464">
        <v>47.84</v>
      </c>
      <c r="U464">
        <v>47.84</v>
      </c>
      <c r="V464">
        <v>46.4</v>
      </c>
      <c r="W464">
        <v>46.4</v>
      </c>
      <c r="X464">
        <v>80</v>
      </c>
      <c r="Y464">
        <v>183</v>
      </c>
      <c r="Z464">
        <v>263</v>
      </c>
      <c r="AA464">
        <v>263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1911</v>
      </c>
      <c r="AI464">
        <v>1998</v>
      </c>
      <c r="AJ464">
        <v>100</v>
      </c>
      <c r="AK464" t="s">
        <v>699</v>
      </c>
      <c r="AL464">
        <v>100</v>
      </c>
      <c r="AQ464">
        <v>46.4</v>
      </c>
      <c r="BA464" t="s">
        <v>204</v>
      </c>
      <c r="BB464" t="s">
        <v>1847</v>
      </c>
      <c r="BU464" t="s">
        <v>84</v>
      </c>
      <c r="BV464">
        <v>2084</v>
      </c>
      <c r="CY464">
        <v>608390</v>
      </c>
      <c r="CZ464">
        <v>125620</v>
      </c>
    </row>
    <row r="465" spans="2:104" x14ac:dyDescent="0.4">
      <c r="B465">
        <v>401225</v>
      </c>
      <c r="C465" t="s">
        <v>2337</v>
      </c>
      <c r="D465" t="s">
        <v>2337</v>
      </c>
      <c r="E465" t="s">
        <v>78</v>
      </c>
      <c r="F465">
        <v>523.79999999999995</v>
      </c>
      <c r="G465" t="s">
        <v>600</v>
      </c>
      <c r="H465" t="s">
        <v>561</v>
      </c>
      <c r="I465" t="s">
        <v>81</v>
      </c>
      <c r="J465" t="s">
        <v>592</v>
      </c>
      <c r="Q465" t="s">
        <v>82</v>
      </c>
      <c r="S465">
        <v>21.5</v>
      </c>
      <c r="T465">
        <v>0.9</v>
      </c>
      <c r="U465">
        <v>0.9</v>
      </c>
      <c r="V465">
        <v>0.85</v>
      </c>
      <c r="W465">
        <v>0.85</v>
      </c>
      <c r="X465">
        <v>1.5</v>
      </c>
      <c r="Y465">
        <v>2.8</v>
      </c>
      <c r="Z465">
        <v>4.3</v>
      </c>
      <c r="AA465">
        <v>4.3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1828</v>
      </c>
      <c r="AI465">
        <v>1999</v>
      </c>
      <c r="AJ465">
        <v>100</v>
      </c>
      <c r="AK465" t="s">
        <v>561</v>
      </c>
      <c r="AL465">
        <v>100</v>
      </c>
      <c r="AQ465">
        <v>0.85</v>
      </c>
      <c r="BU465" t="s">
        <v>84</v>
      </c>
      <c r="BV465">
        <v>2078</v>
      </c>
      <c r="CY465">
        <v>724670</v>
      </c>
      <c r="CZ465">
        <v>206050</v>
      </c>
    </row>
    <row r="466" spans="2:104" x14ac:dyDescent="0.4">
      <c r="B466">
        <v>401700</v>
      </c>
      <c r="C466" t="s">
        <v>1541</v>
      </c>
      <c r="D466" t="s">
        <v>1541</v>
      </c>
      <c r="E466" t="s">
        <v>78</v>
      </c>
      <c r="F466">
        <v>522</v>
      </c>
      <c r="G466" t="s">
        <v>600</v>
      </c>
      <c r="H466" t="s">
        <v>561</v>
      </c>
      <c r="I466" t="s">
        <v>81</v>
      </c>
      <c r="J466" t="s">
        <v>599</v>
      </c>
      <c r="Q466" t="s">
        <v>82</v>
      </c>
      <c r="S466">
        <v>5</v>
      </c>
      <c r="T466">
        <v>0.5</v>
      </c>
      <c r="U466">
        <v>0.5</v>
      </c>
      <c r="V466">
        <v>0.4</v>
      </c>
      <c r="W466">
        <v>0.4</v>
      </c>
      <c r="X466">
        <v>0.8</v>
      </c>
      <c r="Y466">
        <v>1.5</v>
      </c>
      <c r="Z466">
        <v>2.2999999999999998</v>
      </c>
      <c r="AA466">
        <v>2.2999999999999998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1908</v>
      </c>
      <c r="AI466">
        <v>2000</v>
      </c>
      <c r="AJ466">
        <v>100</v>
      </c>
      <c r="AK466" t="s">
        <v>561</v>
      </c>
      <c r="AL466">
        <v>100</v>
      </c>
      <c r="AQ466">
        <v>0.4</v>
      </c>
      <c r="BU466" t="s">
        <v>206</v>
      </c>
      <c r="BV466">
        <v>9999</v>
      </c>
      <c r="CY466">
        <v>724980</v>
      </c>
      <c r="CZ466">
        <v>206160</v>
      </c>
    </row>
    <row r="467" spans="2:104" x14ac:dyDescent="0.4">
      <c r="B467">
        <v>104900</v>
      </c>
      <c r="C467" t="s">
        <v>1928</v>
      </c>
      <c r="D467" t="s">
        <v>1928</v>
      </c>
      <c r="E467" t="s">
        <v>78</v>
      </c>
      <c r="F467">
        <v>522</v>
      </c>
      <c r="G467" t="s">
        <v>1929</v>
      </c>
      <c r="H467" t="s">
        <v>181</v>
      </c>
      <c r="I467" t="s">
        <v>81</v>
      </c>
      <c r="J467" t="s">
        <v>1930</v>
      </c>
      <c r="K467" t="s">
        <v>1928</v>
      </c>
      <c r="Q467" t="s">
        <v>82</v>
      </c>
      <c r="S467">
        <v>0.44</v>
      </c>
      <c r="T467">
        <v>1.2</v>
      </c>
      <c r="U467">
        <v>1.2</v>
      </c>
      <c r="V467">
        <v>1.1000000000000001</v>
      </c>
      <c r="W467">
        <v>1.1000000000000001</v>
      </c>
      <c r="X467">
        <v>1.8</v>
      </c>
      <c r="Y467">
        <v>3.5</v>
      </c>
      <c r="Z467">
        <v>5.3</v>
      </c>
      <c r="AA467">
        <v>5.3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1982</v>
      </c>
      <c r="AI467">
        <v>2004</v>
      </c>
      <c r="AJ467">
        <v>100</v>
      </c>
      <c r="AK467" t="s">
        <v>181</v>
      </c>
      <c r="AL467">
        <v>100</v>
      </c>
      <c r="AQ467">
        <v>1.1000000000000001</v>
      </c>
      <c r="BU467" t="s">
        <v>84</v>
      </c>
      <c r="BV467">
        <v>2060</v>
      </c>
      <c r="CY467">
        <v>752750</v>
      </c>
      <c r="CZ467">
        <v>209980</v>
      </c>
    </row>
    <row r="468" spans="2:104" x14ac:dyDescent="0.4">
      <c r="B468">
        <v>700600</v>
      </c>
      <c r="C468" t="s">
        <v>2606</v>
      </c>
      <c r="D468" t="s">
        <v>2606</v>
      </c>
      <c r="E468" t="s">
        <v>87</v>
      </c>
      <c r="F468">
        <v>521</v>
      </c>
      <c r="G468" t="s">
        <v>2323</v>
      </c>
      <c r="H468" t="s">
        <v>89</v>
      </c>
      <c r="I468" t="s">
        <v>81</v>
      </c>
      <c r="J468" t="s">
        <v>2324</v>
      </c>
      <c r="K468" t="s">
        <v>2479</v>
      </c>
      <c r="L468" t="s">
        <v>2325</v>
      </c>
      <c r="Q468" t="s">
        <v>82</v>
      </c>
      <c r="S468">
        <v>14.5</v>
      </c>
      <c r="T468">
        <v>1.62</v>
      </c>
      <c r="U468">
        <v>1.62</v>
      </c>
      <c r="V468">
        <v>1.5</v>
      </c>
      <c r="W468">
        <v>1.5</v>
      </c>
      <c r="X468">
        <v>1.9</v>
      </c>
      <c r="Y468">
        <v>4.0999999999999996</v>
      </c>
      <c r="Z468">
        <v>6</v>
      </c>
      <c r="AA468">
        <v>6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1950</v>
      </c>
      <c r="AI468">
        <v>1950</v>
      </c>
      <c r="AJ468">
        <v>100</v>
      </c>
      <c r="AK468" t="s">
        <v>89</v>
      </c>
      <c r="AL468">
        <v>100</v>
      </c>
      <c r="AQ468">
        <v>1.5</v>
      </c>
      <c r="BU468" t="s">
        <v>84</v>
      </c>
      <c r="BV468">
        <v>2020</v>
      </c>
      <c r="CY468">
        <v>808760</v>
      </c>
      <c r="CZ468">
        <v>123530</v>
      </c>
    </row>
    <row r="469" spans="2:104" x14ac:dyDescent="0.4">
      <c r="B469">
        <v>104550</v>
      </c>
      <c r="C469" t="s">
        <v>2686</v>
      </c>
      <c r="D469" t="s">
        <v>2686</v>
      </c>
      <c r="E469" t="s">
        <v>78</v>
      </c>
      <c r="F469">
        <v>520.5</v>
      </c>
      <c r="G469" t="s">
        <v>2001</v>
      </c>
      <c r="H469" t="s">
        <v>89</v>
      </c>
      <c r="I469" t="s">
        <v>81</v>
      </c>
      <c r="J469" t="s">
        <v>2002</v>
      </c>
      <c r="Q469" t="s">
        <v>82</v>
      </c>
      <c r="S469">
        <v>8</v>
      </c>
      <c r="T469">
        <v>0.71</v>
      </c>
      <c r="U469">
        <v>0.71</v>
      </c>
      <c r="V469">
        <v>0.66</v>
      </c>
      <c r="W469">
        <v>0.66</v>
      </c>
      <c r="X469">
        <v>2.8</v>
      </c>
      <c r="Y469">
        <v>2.2000000000000002</v>
      </c>
      <c r="Z469">
        <v>5</v>
      </c>
      <c r="AA469">
        <v>5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1988</v>
      </c>
      <c r="AI469">
        <v>1988</v>
      </c>
      <c r="AJ469">
        <v>100</v>
      </c>
      <c r="AK469" t="s">
        <v>89</v>
      </c>
      <c r="AL469">
        <v>100</v>
      </c>
      <c r="AQ469">
        <v>0.66</v>
      </c>
      <c r="BU469" t="s">
        <v>206</v>
      </c>
      <c r="BV469">
        <v>9999</v>
      </c>
      <c r="CY469">
        <v>761980</v>
      </c>
      <c r="CZ469">
        <v>202610</v>
      </c>
    </row>
    <row r="470" spans="2:104" x14ac:dyDescent="0.4">
      <c r="B470">
        <v>504100</v>
      </c>
      <c r="C470" t="s">
        <v>2019</v>
      </c>
      <c r="D470" t="s">
        <v>2019</v>
      </c>
      <c r="E470" t="s">
        <v>78</v>
      </c>
      <c r="F470">
        <v>520.25</v>
      </c>
      <c r="G470" t="s">
        <v>1580</v>
      </c>
      <c r="H470" t="s">
        <v>699</v>
      </c>
      <c r="I470" t="s">
        <v>81</v>
      </c>
      <c r="J470" t="s">
        <v>1439</v>
      </c>
      <c r="K470" t="s">
        <v>768</v>
      </c>
      <c r="Q470" t="s">
        <v>82</v>
      </c>
      <c r="S470">
        <v>3.9</v>
      </c>
      <c r="T470">
        <v>0.43</v>
      </c>
      <c r="U470">
        <v>0.43</v>
      </c>
      <c r="V470">
        <v>0.4</v>
      </c>
      <c r="W470">
        <v>0.4</v>
      </c>
      <c r="X470">
        <v>0.1</v>
      </c>
      <c r="Y470">
        <v>1</v>
      </c>
      <c r="Z470">
        <v>1.1000000000000001</v>
      </c>
      <c r="AA470">
        <v>1.1000000000000001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1953</v>
      </c>
      <c r="AI470">
        <v>1953</v>
      </c>
      <c r="AJ470">
        <v>100</v>
      </c>
      <c r="AK470" t="s">
        <v>699</v>
      </c>
      <c r="AL470">
        <v>100</v>
      </c>
      <c r="AQ470">
        <v>0.4</v>
      </c>
      <c r="BU470" t="s">
        <v>84</v>
      </c>
      <c r="BV470">
        <v>2085</v>
      </c>
      <c r="CY470">
        <v>597480</v>
      </c>
      <c r="CZ470">
        <v>119370</v>
      </c>
    </row>
    <row r="471" spans="2:104" x14ac:dyDescent="0.4">
      <c r="B471">
        <v>603250</v>
      </c>
      <c r="C471" t="s">
        <v>2245</v>
      </c>
      <c r="D471" t="s">
        <v>2245</v>
      </c>
      <c r="E471" t="s">
        <v>78</v>
      </c>
      <c r="F471">
        <v>520</v>
      </c>
      <c r="G471" t="s">
        <v>2245</v>
      </c>
      <c r="H471" t="s">
        <v>982</v>
      </c>
      <c r="I471" t="s">
        <v>81</v>
      </c>
      <c r="J471" t="s">
        <v>2246</v>
      </c>
      <c r="Q471" t="s">
        <v>82</v>
      </c>
      <c r="S471">
        <v>0.2</v>
      </c>
      <c r="T471">
        <v>0.84</v>
      </c>
      <c r="U471">
        <v>0.84</v>
      </c>
      <c r="V471">
        <v>1</v>
      </c>
      <c r="W471">
        <v>1</v>
      </c>
      <c r="X471">
        <v>1.1000000000000001</v>
      </c>
      <c r="Y471">
        <v>1.7</v>
      </c>
      <c r="Z471">
        <v>2.8</v>
      </c>
      <c r="AA471">
        <v>2.8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2015</v>
      </c>
      <c r="AJ471">
        <v>100</v>
      </c>
      <c r="AK471" t="s">
        <v>982</v>
      </c>
      <c r="AL471">
        <v>100</v>
      </c>
      <c r="AQ471">
        <v>1</v>
      </c>
      <c r="BU471" t="s">
        <v>377</v>
      </c>
      <c r="BV471">
        <v>9999</v>
      </c>
      <c r="CY471">
        <v>714020</v>
      </c>
      <c r="CZ471">
        <v>103950</v>
      </c>
    </row>
    <row r="472" spans="2:104" x14ac:dyDescent="0.4">
      <c r="B472">
        <v>104800</v>
      </c>
      <c r="C472" t="s">
        <v>203</v>
      </c>
      <c r="D472" t="s">
        <v>203</v>
      </c>
      <c r="E472" t="s">
        <v>78</v>
      </c>
      <c r="F472">
        <v>519.19000000000005</v>
      </c>
      <c r="G472" t="s">
        <v>203</v>
      </c>
      <c r="H472" t="s">
        <v>181</v>
      </c>
      <c r="I472" t="s">
        <v>81</v>
      </c>
      <c r="J472" t="s">
        <v>189</v>
      </c>
      <c r="Q472" t="s">
        <v>82</v>
      </c>
      <c r="S472">
        <v>4.5999999999999996</v>
      </c>
      <c r="T472">
        <v>0.7</v>
      </c>
      <c r="U472">
        <v>0.7</v>
      </c>
      <c r="V472">
        <v>0.52</v>
      </c>
      <c r="W472">
        <v>0.52</v>
      </c>
      <c r="X472">
        <v>0</v>
      </c>
      <c r="Y472">
        <v>0.8</v>
      </c>
      <c r="Z472">
        <v>0.8</v>
      </c>
      <c r="AA472">
        <v>0.8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1892</v>
      </c>
      <c r="AI472">
        <v>1956</v>
      </c>
      <c r="AJ472">
        <v>100</v>
      </c>
      <c r="AK472" t="s">
        <v>181</v>
      </c>
      <c r="AL472">
        <v>100</v>
      </c>
      <c r="AQ472">
        <v>0.52</v>
      </c>
      <c r="AW472" t="s">
        <v>204</v>
      </c>
      <c r="AX472" t="s">
        <v>205</v>
      </c>
      <c r="BU472" t="s">
        <v>206</v>
      </c>
      <c r="BV472">
        <v>9999</v>
      </c>
      <c r="CO472" t="s">
        <v>207</v>
      </c>
      <c r="CP472" t="s">
        <v>208</v>
      </c>
      <c r="CY472">
        <v>756850</v>
      </c>
      <c r="CZ472">
        <v>207510</v>
      </c>
    </row>
    <row r="473" spans="2:104" x14ac:dyDescent="0.4">
      <c r="B473">
        <v>206750</v>
      </c>
      <c r="C473" t="s">
        <v>2438</v>
      </c>
      <c r="D473" t="s">
        <v>2438</v>
      </c>
      <c r="E473" t="s">
        <v>78</v>
      </c>
      <c r="F473">
        <v>518.4</v>
      </c>
      <c r="G473" t="s">
        <v>2438</v>
      </c>
      <c r="H473" t="s">
        <v>265</v>
      </c>
      <c r="I473" t="s">
        <v>81</v>
      </c>
      <c r="J473" t="s">
        <v>1985</v>
      </c>
      <c r="Q473" t="s">
        <v>82</v>
      </c>
      <c r="S473">
        <v>7.5</v>
      </c>
      <c r="T473">
        <v>0.35</v>
      </c>
      <c r="U473">
        <v>0.35</v>
      </c>
      <c r="V473">
        <v>0.33</v>
      </c>
      <c r="W473">
        <v>0.33</v>
      </c>
      <c r="X473">
        <v>0.85</v>
      </c>
      <c r="Y473">
        <v>0.7</v>
      </c>
      <c r="Z473">
        <v>1.55</v>
      </c>
      <c r="AA473">
        <v>1.55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1869</v>
      </c>
      <c r="AI473">
        <v>2005</v>
      </c>
      <c r="AJ473">
        <v>100</v>
      </c>
      <c r="AK473" t="s">
        <v>265</v>
      </c>
      <c r="AL473">
        <v>100</v>
      </c>
      <c r="AQ473">
        <v>0.33</v>
      </c>
      <c r="BU473" t="s">
        <v>84</v>
      </c>
      <c r="BV473">
        <v>2045</v>
      </c>
      <c r="CY473">
        <v>585980</v>
      </c>
      <c r="CZ473">
        <v>224170</v>
      </c>
    </row>
    <row r="474" spans="2:104" x14ac:dyDescent="0.4">
      <c r="B474">
        <v>402750</v>
      </c>
      <c r="C474" t="s">
        <v>1206</v>
      </c>
      <c r="D474" t="s">
        <v>1206</v>
      </c>
      <c r="E474" t="s">
        <v>78</v>
      </c>
      <c r="F474">
        <v>517.76</v>
      </c>
      <c r="G474" t="s">
        <v>1206</v>
      </c>
      <c r="H474" t="s">
        <v>181</v>
      </c>
      <c r="I474" t="s">
        <v>81</v>
      </c>
      <c r="J474" t="s">
        <v>1207</v>
      </c>
      <c r="K474" t="s">
        <v>1208</v>
      </c>
      <c r="L474" t="s">
        <v>1209</v>
      </c>
      <c r="M474" t="s">
        <v>1210</v>
      </c>
      <c r="Q474" t="s">
        <v>82</v>
      </c>
      <c r="S474">
        <v>0.13</v>
      </c>
      <c r="T474">
        <v>0.6</v>
      </c>
      <c r="U474">
        <v>0.6</v>
      </c>
      <c r="V474">
        <v>0.5</v>
      </c>
      <c r="W474">
        <v>0.5</v>
      </c>
      <c r="X474">
        <v>1.2</v>
      </c>
      <c r="Y474">
        <v>1.6</v>
      </c>
      <c r="Z474">
        <v>2.8</v>
      </c>
      <c r="AA474">
        <v>2.8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1895</v>
      </c>
      <c r="AI474">
        <v>1992</v>
      </c>
      <c r="AJ474">
        <v>100</v>
      </c>
      <c r="AK474" t="s">
        <v>181</v>
      </c>
      <c r="AL474">
        <v>100</v>
      </c>
      <c r="AQ474">
        <v>0.5</v>
      </c>
      <c r="BU474" t="s">
        <v>84</v>
      </c>
      <c r="BV474">
        <v>2052</v>
      </c>
      <c r="CO474" t="s">
        <v>217</v>
      </c>
      <c r="CY474">
        <v>743400</v>
      </c>
      <c r="CZ474">
        <v>221050</v>
      </c>
    </row>
    <row r="475" spans="2:104" x14ac:dyDescent="0.4">
      <c r="B475">
        <v>301000</v>
      </c>
      <c r="C475" t="s">
        <v>2197</v>
      </c>
      <c r="D475" t="s">
        <v>2197</v>
      </c>
      <c r="E475" t="s">
        <v>78</v>
      </c>
      <c r="F475">
        <v>517</v>
      </c>
      <c r="G475" t="s">
        <v>481</v>
      </c>
      <c r="H475" t="s">
        <v>465</v>
      </c>
      <c r="I475" t="s">
        <v>81</v>
      </c>
      <c r="J475" t="s">
        <v>2198</v>
      </c>
      <c r="K475" t="s">
        <v>2199</v>
      </c>
      <c r="L475" t="s">
        <v>2200</v>
      </c>
      <c r="M475" t="s">
        <v>2201</v>
      </c>
      <c r="Q475" t="s">
        <v>82</v>
      </c>
      <c r="S475">
        <v>1.8</v>
      </c>
      <c r="T475">
        <v>13</v>
      </c>
      <c r="U475">
        <v>13</v>
      </c>
      <c r="V475">
        <v>13</v>
      </c>
      <c r="W475">
        <v>13</v>
      </c>
      <c r="X475">
        <v>9.7200000000000006</v>
      </c>
      <c r="Y475">
        <v>37.5</v>
      </c>
      <c r="Z475">
        <v>47.22</v>
      </c>
      <c r="AA475">
        <v>47.22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1910</v>
      </c>
      <c r="AI475">
        <v>1969</v>
      </c>
      <c r="AJ475">
        <v>100</v>
      </c>
      <c r="AK475" t="s">
        <v>465</v>
      </c>
      <c r="AL475">
        <v>100</v>
      </c>
      <c r="AQ475">
        <v>13</v>
      </c>
      <c r="BU475" t="s">
        <v>84</v>
      </c>
      <c r="BV475">
        <v>2045</v>
      </c>
      <c r="CY475">
        <v>693740</v>
      </c>
      <c r="CZ475">
        <v>180490</v>
      </c>
    </row>
    <row r="476" spans="2:104" x14ac:dyDescent="0.4">
      <c r="B476">
        <v>303400</v>
      </c>
      <c r="C476" t="s">
        <v>535</v>
      </c>
      <c r="D476" t="s">
        <v>535</v>
      </c>
      <c r="E476" t="s">
        <v>78</v>
      </c>
      <c r="F476">
        <v>515.71</v>
      </c>
      <c r="G476" t="s">
        <v>535</v>
      </c>
      <c r="H476" t="s">
        <v>531</v>
      </c>
      <c r="I476" t="s">
        <v>81</v>
      </c>
      <c r="J476" t="s">
        <v>536</v>
      </c>
      <c r="Q476" t="s">
        <v>82</v>
      </c>
      <c r="S476">
        <v>2.6</v>
      </c>
      <c r="T476">
        <v>6.6</v>
      </c>
      <c r="U476">
        <v>6.6</v>
      </c>
      <c r="V476">
        <v>6.6</v>
      </c>
      <c r="W476">
        <v>6.6</v>
      </c>
      <c r="X476">
        <v>6.6</v>
      </c>
      <c r="Y476">
        <v>13.7</v>
      </c>
      <c r="Z476">
        <v>20.3</v>
      </c>
      <c r="AA476">
        <v>20.3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1945</v>
      </c>
      <c r="AI476">
        <v>1983</v>
      </c>
      <c r="AJ476">
        <v>100</v>
      </c>
      <c r="AK476" t="s">
        <v>531</v>
      </c>
      <c r="AL476">
        <v>100</v>
      </c>
      <c r="AQ476">
        <v>6.6</v>
      </c>
      <c r="BU476" t="s">
        <v>377</v>
      </c>
      <c r="BV476">
        <v>9999</v>
      </c>
      <c r="CO476" t="s">
        <v>534</v>
      </c>
      <c r="CY476">
        <v>673000</v>
      </c>
      <c r="CZ476">
        <v>194900</v>
      </c>
    </row>
    <row r="477" spans="2:104" x14ac:dyDescent="0.4">
      <c r="B477">
        <v>104700</v>
      </c>
      <c r="C477" t="s">
        <v>199</v>
      </c>
      <c r="D477" t="s">
        <v>199</v>
      </c>
      <c r="E477" t="s">
        <v>87</v>
      </c>
      <c r="F477">
        <v>514.6</v>
      </c>
      <c r="G477" t="s">
        <v>200</v>
      </c>
      <c r="H477" t="s">
        <v>181</v>
      </c>
      <c r="I477" t="s">
        <v>81</v>
      </c>
      <c r="J477" t="s">
        <v>201</v>
      </c>
      <c r="K477" t="s">
        <v>189</v>
      </c>
      <c r="Q477" t="s">
        <v>82</v>
      </c>
      <c r="S477">
        <v>30</v>
      </c>
      <c r="T477">
        <v>90</v>
      </c>
      <c r="U477">
        <v>90</v>
      </c>
      <c r="V477">
        <v>88.2</v>
      </c>
      <c r="W477">
        <v>88.2</v>
      </c>
      <c r="X477">
        <v>48.7</v>
      </c>
      <c r="Y477">
        <v>131.1</v>
      </c>
      <c r="Z477">
        <v>179.8</v>
      </c>
      <c r="AA477">
        <v>179.8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1978</v>
      </c>
      <c r="AI477">
        <v>1978</v>
      </c>
      <c r="AJ477">
        <v>100</v>
      </c>
      <c r="AK477" t="s">
        <v>181</v>
      </c>
      <c r="AL477">
        <v>100</v>
      </c>
      <c r="AQ477">
        <v>88.2</v>
      </c>
      <c r="BU477" t="s">
        <v>84</v>
      </c>
      <c r="BV477">
        <v>2057</v>
      </c>
      <c r="CO477" t="s">
        <v>202</v>
      </c>
      <c r="CY477">
        <v>759770</v>
      </c>
      <c r="CZ477">
        <v>205030</v>
      </c>
    </row>
    <row r="478" spans="2:104" x14ac:dyDescent="0.4">
      <c r="B478">
        <v>510100</v>
      </c>
      <c r="C478" t="s">
        <v>975</v>
      </c>
      <c r="D478" t="s">
        <v>975</v>
      </c>
      <c r="E478" t="s">
        <v>78</v>
      </c>
      <c r="F478">
        <v>514.34</v>
      </c>
      <c r="G478" t="s">
        <v>976</v>
      </c>
      <c r="H478" t="s">
        <v>977</v>
      </c>
      <c r="I478" t="s">
        <v>81</v>
      </c>
      <c r="J478" t="s">
        <v>978</v>
      </c>
      <c r="Q478" t="s">
        <v>82</v>
      </c>
      <c r="S478">
        <v>22</v>
      </c>
      <c r="T478">
        <v>5.6</v>
      </c>
      <c r="U478">
        <v>5.6</v>
      </c>
      <c r="V478">
        <v>5</v>
      </c>
      <c r="W478">
        <v>5</v>
      </c>
      <c r="X478">
        <v>13.3</v>
      </c>
      <c r="Y478">
        <v>11.42</v>
      </c>
      <c r="Z478">
        <v>24.72</v>
      </c>
      <c r="AA478">
        <v>24.72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1894</v>
      </c>
      <c r="AI478">
        <v>1958</v>
      </c>
      <c r="AJ478">
        <v>100</v>
      </c>
      <c r="AK478" t="s">
        <v>977</v>
      </c>
      <c r="AL478">
        <v>100</v>
      </c>
      <c r="AQ478">
        <v>5</v>
      </c>
      <c r="BU478" t="s">
        <v>84</v>
      </c>
      <c r="BV478">
        <v>2024</v>
      </c>
      <c r="CO478" t="s">
        <v>979</v>
      </c>
      <c r="CP478" t="s">
        <v>178</v>
      </c>
      <c r="CY478">
        <v>561370</v>
      </c>
      <c r="CZ478">
        <v>230990</v>
      </c>
    </row>
    <row r="479" spans="2:104" x14ac:dyDescent="0.4">
      <c r="B479">
        <v>403900</v>
      </c>
      <c r="C479" t="s">
        <v>662</v>
      </c>
      <c r="D479" t="s">
        <v>663</v>
      </c>
      <c r="E479" t="s">
        <v>78</v>
      </c>
      <c r="F479">
        <v>512</v>
      </c>
      <c r="G479" t="s">
        <v>663</v>
      </c>
      <c r="H479" t="s">
        <v>561</v>
      </c>
      <c r="I479" t="s">
        <v>81</v>
      </c>
      <c r="J479" t="s">
        <v>664</v>
      </c>
      <c r="K479" t="s">
        <v>665</v>
      </c>
      <c r="L479" t="s">
        <v>666</v>
      </c>
      <c r="Q479" t="s">
        <v>82</v>
      </c>
      <c r="S479">
        <v>0.65</v>
      </c>
      <c r="T479">
        <v>2.2200000000000002</v>
      </c>
      <c r="U479">
        <v>2.2200000000000002</v>
      </c>
      <c r="V479">
        <v>2.1</v>
      </c>
      <c r="W479">
        <v>2.1</v>
      </c>
      <c r="X479">
        <v>2.2000000000000002</v>
      </c>
      <c r="Y479">
        <v>4.5999999999999996</v>
      </c>
      <c r="Z479">
        <v>6.8</v>
      </c>
      <c r="AA479">
        <v>6.8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1903</v>
      </c>
      <c r="AI479">
        <v>1980</v>
      </c>
      <c r="AJ479">
        <v>100</v>
      </c>
      <c r="AK479" t="s">
        <v>561</v>
      </c>
      <c r="AL479">
        <v>100</v>
      </c>
      <c r="AQ479">
        <v>2.1</v>
      </c>
      <c r="BU479" t="s">
        <v>377</v>
      </c>
      <c r="BV479">
        <v>9999</v>
      </c>
      <c r="CO479" t="s">
        <v>667</v>
      </c>
      <c r="CY479">
        <v>721670</v>
      </c>
      <c r="CZ479">
        <v>220420</v>
      </c>
    </row>
    <row r="480" spans="2:104" x14ac:dyDescent="0.4">
      <c r="B480">
        <v>504400</v>
      </c>
      <c r="C480" t="s">
        <v>2471</v>
      </c>
      <c r="D480" t="s">
        <v>2471</v>
      </c>
      <c r="E480" t="s">
        <v>78</v>
      </c>
      <c r="F480">
        <v>510.95</v>
      </c>
      <c r="G480" t="s">
        <v>2471</v>
      </c>
      <c r="H480" t="s">
        <v>699</v>
      </c>
      <c r="I480" t="s">
        <v>81</v>
      </c>
      <c r="J480" t="s">
        <v>2472</v>
      </c>
      <c r="K480" t="s">
        <v>2473</v>
      </c>
      <c r="L480" t="s">
        <v>2474</v>
      </c>
      <c r="M480" t="s">
        <v>2475</v>
      </c>
      <c r="Q480" t="s">
        <v>82</v>
      </c>
      <c r="S480">
        <v>7.5</v>
      </c>
      <c r="T480">
        <v>52</v>
      </c>
      <c r="U480">
        <v>52</v>
      </c>
      <c r="V480">
        <v>50</v>
      </c>
      <c r="W480">
        <v>50</v>
      </c>
      <c r="X480">
        <v>28</v>
      </c>
      <c r="Y480">
        <v>136</v>
      </c>
      <c r="Z480">
        <v>164</v>
      </c>
      <c r="AA480">
        <v>164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1960</v>
      </c>
      <c r="AI480">
        <v>1996</v>
      </c>
      <c r="AJ480">
        <v>100</v>
      </c>
      <c r="AK480" t="s">
        <v>699</v>
      </c>
      <c r="AL480">
        <v>100</v>
      </c>
      <c r="AQ480">
        <v>50</v>
      </c>
      <c r="BU480" t="s">
        <v>84</v>
      </c>
      <c r="BV480">
        <v>2052</v>
      </c>
      <c r="CY480">
        <v>585950</v>
      </c>
      <c r="CZ480">
        <v>118380</v>
      </c>
    </row>
    <row r="481" spans="2:104" x14ac:dyDescent="0.4">
      <c r="B481">
        <v>300950</v>
      </c>
      <c r="C481" t="s">
        <v>2455</v>
      </c>
      <c r="D481" t="s">
        <v>481</v>
      </c>
      <c r="E481" t="s">
        <v>78</v>
      </c>
      <c r="F481">
        <v>510</v>
      </c>
      <c r="G481" t="s">
        <v>481</v>
      </c>
      <c r="H481" t="s">
        <v>465</v>
      </c>
      <c r="I481" t="s">
        <v>81</v>
      </c>
      <c r="J481" t="s">
        <v>482</v>
      </c>
      <c r="K481" t="s">
        <v>483</v>
      </c>
      <c r="L481" t="s">
        <v>484</v>
      </c>
      <c r="M481" t="s">
        <v>479</v>
      </c>
      <c r="Q481" t="s">
        <v>82</v>
      </c>
      <c r="S481">
        <v>46</v>
      </c>
      <c r="T481">
        <v>1.73</v>
      </c>
      <c r="U481">
        <v>1.73</v>
      </c>
      <c r="V481">
        <v>1.73</v>
      </c>
      <c r="W481">
        <v>1.73</v>
      </c>
      <c r="X481">
        <v>1.5</v>
      </c>
      <c r="Y481">
        <v>5.05</v>
      </c>
      <c r="Z481">
        <v>6.55</v>
      </c>
      <c r="AA481">
        <v>6.55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1998</v>
      </c>
      <c r="AI481">
        <v>1998</v>
      </c>
      <c r="AJ481">
        <v>100</v>
      </c>
      <c r="AK481" t="s">
        <v>465</v>
      </c>
      <c r="AL481">
        <v>100</v>
      </c>
      <c r="AQ481">
        <v>1.73</v>
      </c>
      <c r="BU481" t="s">
        <v>84</v>
      </c>
      <c r="BV481">
        <v>2043</v>
      </c>
      <c r="CY481">
        <v>694010</v>
      </c>
      <c r="CZ481">
        <v>181170</v>
      </c>
    </row>
    <row r="482" spans="2:104" x14ac:dyDescent="0.4">
      <c r="B482">
        <v>303200</v>
      </c>
      <c r="C482" t="s">
        <v>1504</v>
      </c>
      <c r="D482" t="s">
        <v>1504</v>
      </c>
      <c r="E482" t="s">
        <v>78</v>
      </c>
      <c r="F482">
        <v>507.5</v>
      </c>
      <c r="G482" t="s">
        <v>535</v>
      </c>
      <c r="H482" t="s">
        <v>531</v>
      </c>
      <c r="I482" t="s">
        <v>81</v>
      </c>
      <c r="J482" t="s">
        <v>1505</v>
      </c>
      <c r="K482" t="s">
        <v>537</v>
      </c>
      <c r="L482" t="s">
        <v>1506</v>
      </c>
      <c r="M482" t="s">
        <v>1507</v>
      </c>
      <c r="N482" t="s">
        <v>1508</v>
      </c>
      <c r="O482" t="s">
        <v>1509</v>
      </c>
      <c r="P482" t="s">
        <v>1510</v>
      </c>
      <c r="Q482" t="s">
        <v>82</v>
      </c>
      <c r="S482">
        <v>13.8</v>
      </c>
      <c r="T482">
        <v>17.75</v>
      </c>
      <c r="U482">
        <v>17.75</v>
      </c>
      <c r="V482">
        <v>17</v>
      </c>
      <c r="W482">
        <v>17</v>
      </c>
      <c r="X482">
        <v>17.5</v>
      </c>
      <c r="Y482">
        <v>58</v>
      </c>
      <c r="Z482">
        <v>75.5</v>
      </c>
      <c r="AA482">
        <v>75.5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1962</v>
      </c>
      <c r="AI482">
        <v>1987</v>
      </c>
      <c r="AJ482">
        <v>100</v>
      </c>
      <c r="AK482" t="s">
        <v>541</v>
      </c>
      <c r="AL482">
        <v>33</v>
      </c>
      <c r="AM482" t="s">
        <v>531</v>
      </c>
      <c r="AN482">
        <v>67</v>
      </c>
      <c r="AQ482">
        <v>17</v>
      </c>
      <c r="BU482" t="s">
        <v>84</v>
      </c>
      <c r="BV482">
        <v>2041</v>
      </c>
      <c r="CY482">
        <v>672750</v>
      </c>
      <c r="CZ482">
        <v>196060</v>
      </c>
    </row>
    <row r="483" spans="2:104" x14ac:dyDescent="0.4">
      <c r="B483">
        <v>402300</v>
      </c>
      <c r="C483" t="s">
        <v>614</v>
      </c>
      <c r="D483" t="s">
        <v>614</v>
      </c>
      <c r="E483" t="s">
        <v>78</v>
      </c>
      <c r="F483">
        <v>507</v>
      </c>
      <c r="G483" t="s">
        <v>615</v>
      </c>
      <c r="H483" t="s">
        <v>181</v>
      </c>
      <c r="I483" t="s">
        <v>81</v>
      </c>
      <c r="J483" t="s">
        <v>186</v>
      </c>
      <c r="Q483" t="s">
        <v>82</v>
      </c>
      <c r="S483">
        <v>2.5</v>
      </c>
      <c r="T483">
        <v>0.55000000000000004</v>
      </c>
      <c r="U483">
        <v>0.55000000000000004</v>
      </c>
      <c r="V483">
        <v>0.5</v>
      </c>
      <c r="W483">
        <v>0.5</v>
      </c>
      <c r="X483">
        <v>0.96</v>
      </c>
      <c r="Y483">
        <v>1.68</v>
      </c>
      <c r="Z483">
        <v>2.64</v>
      </c>
      <c r="AA483">
        <v>2.64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1878</v>
      </c>
      <c r="AI483">
        <v>2003</v>
      </c>
      <c r="AJ483">
        <v>100</v>
      </c>
      <c r="AK483" t="s">
        <v>181</v>
      </c>
      <c r="AL483">
        <v>100</v>
      </c>
      <c r="AQ483">
        <v>0.5</v>
      </c>
      <c r="AW483" t="s">
        <v>204</v>
      </c>
      <c r="AX483" t="s">
        <v>611</v>
      </c>
      <c r="BU483" t="s">
        <v>84</v>
      </c>
      <c r="BV483">
        <v>2048</v>
      </c>
      <c r="BW483" t="s">
        <v>206</v>
      </c>
      <c r="BX483">
        <v>9999</v>
      </c>
      <c r="CO483" t="s">
        <v>616</v>
      </c>
      <c r="CP483" t="s">
        <v>617</v>
      </c>
      <c r="CY483">
        <v>750120</v>
      </c>
      <c r="CZ483">
        <v>212280</v>
      </c>
    </row>
    <row r="484" spans="2:104" x14ac:dyDescent="0.4">
      <c r="B484">
        <v>402800</v>
      </c>
      <c r="C484" t="s">
        <v>2400</v>
      </c>
      <c r="D484" t="s">
        <v>2400</v>
      </c>
      <c r="E484" t="s">
        <v>78</v>
      </c>
      <c r="F484">
        <v>504</v>
      </c>
      <c r="G484" t="s">
        <v>2401</v>
      </c>
      <c r="H484" t="s">
        <v>181</v>
      </c>
      <c r="I484" t="s">
        <v>81</v>
      </c>
      <c r="J484" t="s">
        <v>2402</v>
      </c>
      <c r="Q484" t="s">
        <v>82</v>
      </c>
      <c r="S484">
        <v>0.15</v>
      </c>
      <c r="T484">
        <v>0.75</v>
      </c>
      <c r="U484">
        <v>0.75</v>
      </c>
      <c r="V484">
        <v>0.75</v>
      </c>
      <c r="W484">
        <v>0.75</v>
      </c>
      <c r="X484">
        <v>2.6</v>
      </c>
      <c r="Y484">
        <v>2.8</v>
      </c>
      <c r="Z484">
        <v>5.4</v>
      </c>
      <c r="AA484">
        <v>5.4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1954</v>
      </c>
      <c r="AI484">
        <v>1954</v>
      </c>
      <c r="AJ484">
        <v>100</v>
      </c>
      <c r="AK484" t="s">
        <v>181</v>
      </c>
      <c r="AL484">
        <v>100</v>
      </c>
      <c r="AQ484">
        <v>0.75</v>
      </c>
      <c r="BU484" t="s">
        <v>84</v>
      </c>
      <c r="BV484">
        <v>2049</v>
      </c>
      <c r="CY484">
        <v>739030</v>
      </c>
      <c r="CZ484">
        <v>219350</v>
      </c>
    </row>
    <row r="485" spans="2:104" x14ac:dyDescent="0.4">
      <c r="B485">
        <v>206800</v>
      </c>
      <c r="C485" t="s">
        <v>2065</v>
      </c>
      <c r="D485" t="s">
        <v>2065</v>
      </c>
      <c r="E485" t="s">
        <v>78</v>
      </c>
      <c r="F485">
        <v>503.59</v>
      </c>
      <c r="G485" t="s">
        <v>2066</v>
      </c>
      <c r="H485" t="s">
        <v>265</v>
      </c>
      <c r="I485" t="s">
        <v>81</v>
      </c>
      <c r="J485" t="s">
        <v>1985</v>
      </c>
      <c r="Q485" t="s">
        <v>82</v>
      </c>
      <c r="S485">
        <v>3</v>
      </c>
      <c r="T485">
        <v>0.32</v>
      </c>
      <c r="U485">
        <v>0.32</v>
      </c>
      <c r="V485">
        <v>0.3</v>
      </c>
      <c r="W485">
        <v>0.3</v>
      </c>
      <c r="X485">
        <v>1</v>
      </c>
      <c r="Y485">
        <v>1</v>
      </c>
      <c r="Z485">
        <v>2</v>
      </c>
      <c r="AA485">
        <v>2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1896</v>
      </c>
      <c r="AI485">
        <v>2006</v>
      </c>
      <c r="AJ485">
        <v>100</v>
      </c>
      <c r="AK485" t="s">
        <v>265</v>
      </c>
      <c r="AL485">
        <v>100</v>
      </c>
      <c r="AQ485">
        <v>0.3</v>
      </c>
      <c r="BU485" t="s">
        <v>84</v>
      </c>
      <c r="BV485">
        <v>2046</v>
      </c>
      <c r="CY485">
        <v>586580</v>
      </c>
      <c r="CZ485">
        <v>223320</v>
      </c>
    </row>
    <row r="486" spans="2:104" x14ac:dyDescent="0.4">
      <c r="B486">
        <v>503700</v>
      </c>
      <c r="C486" t="s">
        <v>1931</v>
      </c>
      <c r="D486" t="s">
        <v>1931</v>
      </c>
      <c r="E486" t="s">
        <v>87</v>
      </c>
      <c r="F486">
        <v>502.5</v>
      </c>
      <c r="G486" t="s">
        <v>1932</v>
      </c>
      <c r="H486" t="s">
        <v>699</v>
      </c>
      <c r="I486" t="s">
        <v>81</v>
      </c>
      <c r="J486" t="s">
        <v>1933</v>
      </c>
      <c r="K486" t="s">
        <v>1934</v>
      </c>
      <c r="L486" t="s">
        <v>1935</v>
      </c>
      <c r="Q486" t="s">
        <v>82</v>
      </c>
      <c r="S486">
        <v>10.5</v>
      </c>
      <c r="T486">
        <v>36</v>
      </c>
      <c r="U486">
        <v>36</v>
      </c>
      <c r="V486">
        <v>34</v>
      </c>
      <c r="W486">
        <v>34</v>
      </c>
      <c r="X486">
        <v>56</v>
      </c>
      <c r="Y486">
        <v>37</v>
      </c>
      <c r="Z486">
        <v>93</v>
      </c>
      <c r="AA486">
        <v>93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1956</v>
      </c>
      <c r="AI486">
        <v>1998</v>
      </c>
      <c r="AJ486">
        <v>100</v>
      </c>
      <c r="AK486" t="s">
        <v>699</v>
      </c>
      <c r="AL486">
        <v>100</v>
      </c>
      <c r="AQ486">
        <v>34</v>
      </c>
      <c r="BU486" t="s">
        <v>84</v>
      </c>
      <c r="BV486">
        <v>2037</v>
      </c>
      <c r="CY486">
        <v>600470</v>
      </c>
      <c r="CZ486">
        <v>123240</v>
      </c>
    </row>
    <row r="487" spans="2:104" x14ac:dyDescent="0.4">
      <c r="B487">
        <v>304225</v>
      </c>
      <c r="C487" t="s">
        <v>2153</v>
      </c>
      <c r="D487" t="s">
        <v>2154</v>
      </c>
      <c r="E487" t="s">
        <v>78</v>
      </c>
      <c r="F487">
        <v>501.2</v>
      </c>
      <c r="G487" t="s">
        <v>2155</v>
      </c>
      <c r="H487" t="s">
        <v>1171</v>
      </c>
      <c r="I487" t="s">
        <v>81</v>
      </c>
      <c r="J487" t="s">
        <v>1597</v>
      </c>
      <c r="Q487" t="s">
        <v>82</v>
      </c>
      <c r="S487">
        <v>16</v>
      </c>
      <c r="T487">
        <v>0.87</v>
      </c>
      <c r="U487">
        <v>0.87</v>
      </c>
      <c r="V487">
        <v>0.87</v>
      </c>
      <c r="W487">
        <v>0.87</v>
      </c>
      <c r="X487">
        <v>1.72</v>
      </c>
      <c r="Y487">
        <v>2.78</v>
      </c>
      <c r="Z487">
        <v>4.5</v>
      </c>
      <c r="AA487">
        <v>4.5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2011</v>
      </c>
      <c r="AI487">
        <v>2011</v>
      </c>
      <c r="AJ487">
        <v>100</v>
      </c>
      <c r="AK487" t="s">
        <v>1171</v>
      </c>
      <c r="AL487">
        <v>100</v>
      </c>
      <c r="AQ487">
        <v>0.87</v>
      </c>
      <c r="BU487" t="s">
        <v>84</v>
      </c>
      <c r="BV487">
        <v>2091</v>
      </c>
      <c r="CY487">
        <v>655250</v>
      </c>
      <c r="CZ487">
        <v>209950</v>
      </c>
    </row>
    <row r="488" spans="2:104" x14ac:dyDescent="0.4">
      <c r="B488">
        <v>404300</v>
      </c>
      <c r="C488" t="s">
        <v>1430</v>
      </c>
      <c r="D488" t="s">
        <v>1430</v>
      </c>
      <c r="E488" t="s">
        <v>78</v>
      </c>
      <c r="F488">
        <v>501</v>
      </c>
      <c r="G488" t="s">
        <v>595</v>
      </c>
      <c r="H488" t="s">
        <v>233</v>
      </c>
      <c r="I488" t="s">
        <v>81</v>
      </c>
      <c r="J488" t="s">
        <v>1431</v>
      </c>
      <c r="Q488" t="s">
        <v>82</v>
      </c>
      <c r="S488">
        <v>1.5</v>
      </c>
      <c r="T488">
        <v>0.56000000000000005</v>
      </c>
      <c r="U488">
        <v>0.56000000000000005</v>
      </c>
      <c r="V488">
        <v>0.56000000000000005</v>
      </c>
      <c r="W488">
        <v>0.56000000000000005</v>
      </c>
      <c r="X488">
        <v>0.9</v>
      </c>
      <c r="Y488">
        <v>1.1000000000000001</v>
      </c>
      <c r="Z488">
        <v>2</v>
      </c>
      <c r="AA488">
        <v>2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1920</v>
      </c>
      <c r="AI488">
        <v>2013</v>
      </c>
      <c r="AJ488">
        <v>100</v>
      </c>
      <c r="AK488" t="s">
        <v>233</v>
      </c>
      <c r="AL488">
        <v>100</v>
      </c>
      <c r="AQ488">
        <v>0.56000000000000005</v>
      </c>
      <c r="BU488" t="s">
        <v>84</v>
      </c>
      <c r="BV488">
        <v>2052</v>
      </c>
      <c r="CY488">
        <v>708480</v>
      </c>
      <c r="CZ488">
        <v>236320</v>
      </c>
    </row>
    <row r="489" spans="2:104" x14ac:dyDescent="0.4">
      <c r="B489">
        <v>302550</v>
      </c>
      <c r="C489" t="s">
        <v>2269</v>
      </c>
      <c r="D489" t="s">
        <v>2270</v>
      </c>
      <c r="E489" t="s">
        <v>78</v>
      </c>
      <c r="F489">
        <v>500.3</v>
      </c>
      <c r="G489" t="s">
        <v>2271</v>
      </c>
      <c r="H489" t="s">
        <v>510</v>
      </c>
      <c r="I489" t="s">
        <v>81</v>
      </c>
      <c r="J489" t="s">
        <v>2272</v>
      </c>
      <c r="Q489" t="s">
        <v>82</v>
      </c>
      <c r="S489">
        <v>1.25</v>
      </c>
      <c r="T489">
        <v>2.2000000000000002</v>
      </c>
      <c r="U489">
        <v>2.2000000000000002</v>
      </c>
      <c r="V489">
        <v>2.1</v>
      </c>
      <c r="W489">
        <v>2.1</v>
      </c>
      <c r="X489">
        <v>2</v>
      </c>
      <c r="Y489">
        <v>3</v>
      </c>
      <c r="Z489">
        <v>5</v>
      </c>
      <c r="AA489">
        <v>5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2016</v>
      </c>
      <c r="AJ489">
        <v>100</v>
      </c>
      <c r="AK489" t="s">
        <v>510</v>
      </c>
      <c r="AL489">
        <v>100</v>
      </c>
      <c r="AQ489">
        <v>2.1</v>
      </c>
      <c r="BU489" t="s">
        <v>84</v>
      </c>
      <c r="BV489">
        <v>2093</v>
      </c>
      <c r="CY489">
        <v>689320</v>
      </c>
      <c r="CZ489">
        <v>212090</v>
      </c>
    </row>
    <row r="490" spans="2:104" x14ac:dyDescent="0.4">
      <c r="B490">
        <v>303250</v>
      </c>
      <c r="C490" t="s">
        <v>1584</v>
      </c>
      <c r="D490" t="s">
        <v>1585</v>
      </c>
      <c r="E490" t="s">
        <v>78</v>
      </c>
      <c r="F490">
        <v>499</v>
      </c>
      <c r="G490" t="s">
        <v>1586</v>
      </c>
      <c r="H490" t="s">
        <v>531</v>
      </c>
      <c r="I490" t="s">
        <v>81</v>
      </c>
      <c r="J490" t="s">
        <v>1584</v>
      </c>
      <c r="Q490" t="s">
        <v>82</v>
      </c>
      <c r="S490">
        <v>0.62</v>
      </c>
      <c r="T490">
        <v>2</v>
      </c>
      <c r="U490">
        <v>2</v>
      </c>
      <c r="V490">
        <v>2</v>
      </c>
      <c r="W490">
        <v>2</v>
      </c>
      <c r="X490">
        <v>1.5</v>
      </c>
      <c r="Y490">
        <v>5.5</v>
      </c>
      <c r="Z490">
        <v>7</v>
      </c>
      <c r="AA490">
        <v>7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2013</v>
      </c>
      <c r="AJ490">
        <v>100</v>
      </c>
      <c r="AK490" t="s">
        <v>531</v>
      </c>
      <c r="AL490">
        <v>100</v>
      </c>
      <c r="AQ490">
        <v>2</v>
      </c>
      <c r="BU490" t="s">
        <v>84</v>
      </c>
      <c r="BV490">
        <v>2091</v>
      </c>
      <c r="CY490">
        <v>673150</v>
      </c>
      <c r="CZ490">
        <v>197780</v>
      </c>
    </row>
    <row r="491" spans="2:104" x14ac:dyDescent="0.4">
      <c r="B491">
        <v>204700</v>
      </c>
      <c r="C491" t="s">
        <v>1965</v>
      </c>
      <c r="D491" t="s">
        <v>1965</v>
      </c>
      <c r="E491" t="s">
        <v>87</v>
      </c>
      <c r="F491">
        <v>497</v>
      </c>
      <c r="G491" t="s">
        <v>1965</v>
      </c>
      <c r="H491" t="s">
        <v>389</v>
      </c>
      <c r="I491" t="s">
        <v>81</v>
      </c>
      <c r="J491" t="s">
        <v>390</v>
      </c>
      <c r="K491" t="s">
        <v>1966</v>
      </c>
      <c r="Q491" t="s">
        <v>82</v>
      </c>
      <c r="S491">
        <v>135</v>
      </c>
      <c r="T491">
        <v>71</v>
      </c>
      <c r="U491">
        <v>71</v>
      </c>
      <c r="V491">
        <v>52</v>
      </c>
      <c r="W491">
        <v>52</v>
      </c>
      <c r="X491">
        <v>60</v>
      </c>
      <c r="Y491">
        <v>79</v>
      </c>
      <c r="Z491">
        <v>139</v>
      </c>
      <c r="AA491">
        <v>139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1964</v>
      </c>
      <c r="AI491">
        <v>1964</v>
      </c>
      <c r="AJ491">
        <v>100</v>
      </c>
      <c r="AK491" t="s">
        <v>265</v>
      </c>
      <c r="AL491">
        <v>4</v>
      </c>
      <c r="AM491" t="s">
        <v>389</v>
      </c>
      <c r="AN491">
        <v>96</v>
      </c>
      <c r="AQ491">
        <v>52</v>
      </c>
      <c r="BU491" t="s">
        <v>84</v>
      </c>
      <c r="BV491">
        <v>2044</v>
      </c>
      <c r="CY491">
        <v>581370</v>
      </c>
      <c r="CZ491">
        <v>192430</v>
      </c>
    </row>
    <row r="492" spans="2:104" x14ac:dyDescent="0.4">
      <c r="B492">
        <v>506400</v>
      </c>
      <c r="C492" t="s">
        <v>1751</v>
      </c>
      <c r="D492" t="s">
        <v>1751</v>
      </c>
      <c r="E492" t="s">
        <v>78</v>
      </c>
      <c r="F492">
        <v>496.8</v>
      </c>
      <c r="G492" t="s">
        <v>1751</v>
      </c>
      <c r="H492" t="s">
        <v>699</v>
      </c>
      <c r="I492" t="s">
        <v>81</v>
      </c>
      <c r="J492" t="s">
        <v>1752</v>
      </c>
      <c r="Q492" t="s">
        <v>82</v>
      </c>
      <c r="S492">
        <v>10.199999999999999</v>
      </c>
      <c r="T492">
        <v>22</v>
      </c>
      <c r="U492">
        <v>22</v>
      </c>
      <c r="V492">
        <v>13</v>
      </c>
      <c r="W492">
        <v>13</v>
      </c>
      <c r="X492">
        <v>36.299999999999997</v>
      </c>
      <c r="Y492">
        <v>52.9</v>
      </c>
      <c r="Z492">
        <v>89.2</v>
      </c>
      <c r="AA492">
        <v>89.2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1908</v>
      </c>
      <c r="AI492">
        <v>1945</v>
      </c>
      <c r="AJ492">
        <v>100</v>
      </c>
      <c r="AK492" t="s">
        <v>699</v>
      </c>
      <c r="AL492">
        <v>100</v>
      </c>
      <c r="AQ492">
        <v>13</v>
      </c>
      <c r="AW492" t="s">
        <v>204</v>
      </c>
      <c r="AX492" t="s">
        <v>1753</v>
      </c>
      <c r="BU492" t="s">
        <v>84</v>
      </c>
      <c r="BV492">
        <v>2080</v>
      </c>
      <c r="CY492">
        <v>570640</v>
      </c>
      <c r="CZ492">
        <v>104160</v>
      </c>
    </row>
    <row r="493" spans="2:104" x14ac:dyDescent="0.4">
      <c r="B493">
        <v>505525</v>
      </c>
      <c r="C493" t="s">
        <v>1314</v>
      </c>
      <c r="D493" t="s">
        <v>1315</v>
      </c>
      <c r="E493" t="s">
        <v>78</v>
      </c>
      <c r="F493">
        <v>496.74</v>
      </c>
      <c r="G493" t="s">
        <v>814</v>
      </c>
      <c r="H493" t="s">
        <v>699</v>
      </c>
      <c r="I493" t="s">
        <v>81</v>
      </c>
      <c r="J493" t="s">
        <v>815</v>
      </c>
      <c r="K493" t="s">
        <v>1316</v>
      </c>
      <c r="Q493" t="s">
        <v>82</v>
      </c>
      <c r="S493">
        <v>0.25</v>
      </c>
      <c r="T493">
        <v>2.13</v>
      </c>
      <c r="U493">
        <v>2.13</v>
      </c>
      <c r="V493">
        <v>2.13</v>
      </c>
      <c r="W493">
        <v>2.13</v>
      </c>
      <c r="X493">
        <v>2.5</v>
      </c>
      <c r="Y493">
        <v>2.5</v>
      </c>
      <c r="Z493">
        <v>5</v>
      </c>
      <c r="AA493">
        <v>5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2017</v>
      </c>
      <c r="AJ493">
        <v>100</v>
      </c>
      <c r="AK493" t="s">
        <v>699</v>
      </c>
      <c r="AL493">
        <v>100</v>
      </c>
      <c r="AQ493">
        <v>2.13</v>
      </c>
      <c r="BU493" t="s">
        <v>84</v>
      </c>
      <c r="BV493">
        <v>2085</v>
      </c>
      <c r="CO493" t="s">
        <v>1317</v>
      </c>
      <c r="CY493">
        <v>575160</v>
      </c>
      <c r="CZ493">
        <v>110200</v>
      </c>
    </row>
    <row r="494" spans="2:104" x14ac:dyDescent="0.4">
      <c r="B494">
        <v>203300</v>
      </c>
      <c r="C494" t="s">
        <v>2284</v>
      </c>
      <c r="D494" t="s">
        <v>2284</v>
      </c>
      <c r="E494" t="s">
        <v>78</v>
      </c>
      <c r="F494">
        <v>495</v>
      </c>
      <c r="G494" t="s">
        <v>2285</v>
      </c>
      <c r="H494" t="s">
        <v>265</v>
      </c>
      <c r="I494" t="s">
        <v>81</v>
      </c>
      <c r="J494" t="s">
        <v>240</v>
      </c>
      <c r="Q494" t="s">
        <v>82</v>
      </c>
      <c r="S494">
        <v>40</v>
      </c>
      <c r="T494">
        <v>1.1599999999999999</v>
      </c>
      <c r="U494">
        <v>1.1599999999999999</v>
      </c>
      <c r="V494">
        <v>1.1599999999999999</v>
      </c>
      <c r="W494">
        <v>1.1599999999999999</v>
      </c>
      <c r="X494">
        <v>3.8</v>
      </c>
      <c r="Y494">
        <v>3</v>
      </c>
      <c r="Z494">
        <v>6.8</v>
      </c>
      <c r="AA494">
        <v>6.8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1891</v>
      </c>
      <c r="AI494">
        <v>1986</v>
      </c>
      <c r="AJ494">
        <v>100</v>
      </c>
      <c r="AK494" t="s">
        <v>265</v>
      </c>
      <c r="AL494">
        <v>100</v>
      </c>
      <c r="AQ494">
        <v>1.1599999999999999</v>
      </c>
      <c r="BU494" t="s">
        <v>84</v>
      </c>
      <c r="BV494">
        <v>2066</v>
      </c>
      <c r="CY494">
        <v>601380</v>
      </c>
      <c r="CZ494">
        <v>199490</v>
      </c>
    </row>
    <row r="495" spans="2:104" x14ac:dyDescent="0.4">
      <c r="B495">
        <v>106000</v>
      </c>
      <c r="C495" t="s">
        <v>1680</v>
      </c>
      <c r="D495" t="s">
        <v>1680</v>
      </c>
      <c r="E495" t="s">
        <v>78</v>
      </c>
      <c r="F495">
        <v>494.56</v>
      </c>
      <c r="G495" t="s">
        <v>1681</v>
      </c>
      <c r="H495" t="s">
        <v>1117</v>
      </c>
      <c r="I495" t="s">
        <v>81</v>
      </c>
      <c r="J495" t="s">
        <v>1682</v>
      </c>
      <c r="Q495" t="s">
        <v>82</v>
      </c>
      <c r="S495">
        <v>0.45</v>
      </c>
      <c r="T495">
        <v>0.72</v>
      </c>
      <c r="U495">
        <v>0.72</v>
      </c>
      <c r="V495">
        <v>0.6</v>
      </c>
      <c r="W495">
        <v>0.6</v>
      </c>
      <c r="X495">
        <v>1</v>
      </c>
      <c r="Y495">
        <v>1</v>
      </c>
      <c r="Z495">
        <v>2</v>
      </c>
      <c r="AA495">
        <v>2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1902</v>
      </c>
      <c r="AI495">
        <v>1982</v>
      </c>
      <c r="AJ495">
        <v>100</v>
      </c>
      <c r="AK495" t="s">
        <v>1117</v>
      </c>
      <c r="AL495">
        <v>100</v>
      </c>
      <c r="AQ495">
        <v>0.6</v>
      </c>
      <c r="BU495" t="s">
        <v>84</v>
      </c>
      <c r="BV495">
        <v>2058</v>
      </c>
      <c r="CY495">
        <v>759020</v>
      </c>
      <c r="CZ495">
        <v>258960</v>
      </c>
    </row>
    <row r="496" spans="2:104" x14ac:dyDescent="0.4">
      <c r="B496">
        <v>105000</v>
      </c>
      <c r="C496" t="s">
        <v>209</v>
      </c>
      <c r="D496" t="s">
        <v>209</v>
      </c>
      <c r="E496" t="s">
        <v>78</v>
      </c>
      <c r="F496">
        <v>494</v>
      </c>
      <c r="G496" t="s">
        <v>210</v>
      </c>
      <c r="H496" t="s">
        <v>181</v>
      </c>
      <c r="I496" t="s">
        <v>81</v>
      </c>
      <c r="J496" t="s">
        <v>209</v>
      </c>
      <c r="Q496" t="s">
        <v>82</v>
      </c>
      <c r="S496">
        <v>0.13</v>
      </c>
      <c r="T496">
        <v>0.7</v>
      </c>
      <c r="U496">
        <v>0.7</v>
      </c>
      <c r="V496">
        <v>0.68</v>
      </c>
      <c r="W496">
        <v>0.68</v>
      </c>
      <c r="X496">
        <v>1.3</v>
      </c>
      <c r="Y496">
        <v>2.5</v>
      </c>
      <c r="Z496">
        <v>3.8</v>
      </c>
      <c r="AA496">
        <v>3.8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1950</v>
      </c>
      <c r="AI496">
        <v>1993</v>
      </c>
      <c r="AJ496">
        <v>100</v>
      </c>
      <c r="AK496" t="s">
        <v>181</v>
      </c>
      <c r="AL496">
        <v>100</v>
      </c>
      <c r="AQ496">
        <v>0.68</v>
      </c>
      <c r="BU496" t="s">
        <v>84</v>
      </c>
      <c r="BV496">
        <v>2062</v>
      </c>
      <c r="CO496" t="s">
        <v>211</v>
      </c>
      <c r="CY496">
        <v>752250</v>
      </c>
      <c r="CZ496">
        <v>210250</v>
      </c>
    </row>
    <row r="497" spans="2:104" x14ac:dyDescent="0.4">
      <c r="B497">
        <v>105600</v>
      </c>
      <c r="C497" t="s">
        <v>2103</v>
      </c>
      <c r="D497" t="s">
        <v>2104</v>
      </c>
      <c r="E497" t="s">
        <v>78</v>
      </c>
      <c r="F497">
        <v>493.22</v>
      </c>
      <c r="G497" t="s">
        <v>2104</v>
      </c>
      <c r="H497" t="s">
        <v>181</v>
      </c>
      <c r="I497" t="s">
        <v>81</v>
      </c>
      <c r="J497" t="s">
        <v>2105</v>
      </c>
      <c r="K497" t="s">
        <v>2106</v>
      </c>
      <c r="L497" t="s">
        <v>2107</v>
      </c>
      <c r="M497" t="s">
        <v>2108</v>
      </c>
      <c r="Q497" t="s">
        <v>82</v>
      </c>
      <c r="S497">
        <v>0.6</v>
      </c>
      <c r="T497">
        <v>1.22</v>
      </c>
      <c r="U497">
        <v>1.22</v>
      </c>
      <c r="V497">
        <v>0.91</v>
      </c>
      <c r="W497">
        <v>0.91</v>
      </c>
      <c r="X497">
        <v>1.7</v>
      </c>
      <c r="Y497">
        <v>3.5</v>
      </c>
      <c r="Z497">
        <v>5.2</v>
      </c>
      <c r="AA497">
        <v>5.2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1912</v>
      </c>
      <c r="AI497">
        <v>1990</v>
      </c>
      <c r="AJ497">
        <v>100</v>
      </c>
      <c r="AK497" t="s">
        <v>181</v>
      </c>
      <c r="AL497">
        <v>100</v>
      </c>
      <c r="AQ497">
        <v>0.91</v>
      </c>
      <c r="BU497" t="s">
        <v>84</v>
      </c>
      <c r="BV497">
        <v>2050</v>
      </c>
      <c r="CY497">
        <v>755700</v>
      </c>
      <c r="CZ497">
        <v>236560</v>
      </c>
    </row>
    <row r="498" spans="2:104" x14ac:dyDescent="0.4">
      <c r="B498">
        <v>203350</v>
      </c>
      <c r="C498" t="s">
        <v>1465</v>
      </c>
      <c r="D498" t="s">
        <v>1466</v>
      </c>
      <c r="E498" t="s">
        <v>78</v>
      </c>
      <c r="F498">
        <v>493.04</v>
      </c>
      <c r="G498" t="s">
        <v>1467</v>
      </c>
      <c r="H498" t="s">
        <v>265</v>
      </c>
      <c r="I498" t="s">
        <v>81</v>
      </c>
      <c r="J498" t="s">
        <v>240</v>
      </c>
      <c r="Q498" t="s">
        <v>82</v>
      </c>
      <c r="S498">
        <v>16</v>
      </c>
      <c r="T498">
        <v>0.44</v>
      </c>
      <c r="U498">
        <v>0.44</v>
      </c>
      <c r="V498">
        <v>0.42</v>
      </c>
      <c r="W498">
        <v>0.42</v>
      </c>
      <c r="X498">
        <v>1.3</v>
      </c>
      <c r="Y498">
        <v>1.3</v>
      </c>
      <c r="Z498">
        <v>2.6</v>
      </c>
      <c r="AA498">
        <v>2.6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1998</v>
      </c>
      <c r="AI498">
        <v>1998</v>
      </c>
      <c r="AJ498">
        <v>100</v>
      </c>
      <c r="AK498" t="s">
        <v>265</v>
      </c>
      <c r="AL498">
        <v>100</v>
      </c>
      <c r="AQ498">
        <v>0.42</v>
      </c>
      <c r="BU498" t="s">
        <v>84</v>
      </c>
      <c r="BV498">
        <v>2076</v>
      </c>
      <c r="CY498">
        <v>600460</v>
      </c>
      <c r="CZ498">
        <v>201640</v>
      </c>
    </row>
    <row r="499" spans="2:104" x14ac:dyDescent="0.4">
      <c r="B499">
        <v>401760</v>
      </c>
      <c r="C499" t="s">
        <v>2070</v>
      </c>
      <c r="D499" t="s">
        <v>2070</v>
      </c>
      <c r="E499" t="s">
        <v>78</v>
      </c>
      <c r="F499">
        <v>492.35</v>
      </c>
      <c r="G499" t="s">
        <v>2071</v>
      </c>
      <c r="H499" t="s">
        <v>561</v>
      </c>
      <c r="I499" t="s">
        <v>81</v>
      </c>
      <c r="J499" t="s">
        <v>592</v>
      </c>
      <c r="Q499" t="s">
        <v>82</v>
      </c>
      <c r="S499">
        <v>22</v>
      </c>
      <c r="T499">
        <v>0.85</v>
      </c>
      <c r="U499">
        <v>0.85</v>
      </c>
      <c r="V499">
        <v>0.82</v>
      </c>
      <c r="W499">
        <v>0.82</v>
      </c>
      <c r="X499">
        <v>2.2000000000000002</v>
      </c>
      <c r="Y499">
        <v>3.5</v>
      </c>
      <c r="Z499">
        <v>5.7</v>
      </c>
      <c r="AA499">
        <v>5.7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2016</v>
      </c>
      <c r="AJ499">
        <v>100</v>
      </c>
      <c r="AK499" t="s">
        <v>561</v>
      </c>
      <c r="AL499">
        <v>100</v>
      </c>
      <c r="AQ499">
        <v>0.82</v>
      </c>
      <c r="BU499" t="s">
        <v>84</v>
      </c>
      <c r="BV499">
        <v>2096</v>
      </c>
      <c r="CY499">
        <v>725150</v>
      </c>
      <c r="CZ499">
        <v>208020</v>
      </c>
    </row>
    <row r="500" spans="2:104" x14ac:dyDescent="0.4">
      <c r="B500">
        <v>109900</v>
      </c>
      <c r="C500" t="s">
        <v>2139</v>
      </c>
      <c r="D500" t="s">
        <v>2139</v>
      </c>
      <c r="E500" t="s">
        <v>78</v>
      </c>
      <c r="F500">
        <v>489</v>
      </c>
      <c r="G500" t="s">
        <v>2140</v>
      </c>
      <c r="H500" t="s">
        <v>977</v>
      </c>
      <c r="I500" t="s">
        <v>81</v>
      </c>
      <c r="J500" t="s">
        <v>2141</v>
      </c>
      <c r="Q500" t="s">
        <v>82</v>
      </c>
      <c r="S500">
        <v>3</v>
      </c>
      <c r="T500">
        <v>1.03</v>
      </c>
      <c r="U500">
        <v>1.03</v>
      </c>
      <c r="V500">
        <v>0.89</v>
      </c>
      <c r="W500">
        <v>0.89</v>
      </c>
      <c r="X500">
        <v>2.2999999999999998</v>
      </c>
      <c r="Y500">
        <v>1.7</v>
      </c>
      <c r="Z500">
        <v>4</v>
      </c>
      <c r="AA500">
        <v>4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1920</v>
      </c>
      <c r="AI500">
        <v>2001</v>
      </c>
      <c r="AJ500">
        <v>100</v>
      </c>
      <c r="AK500" t="s">
        <v>977</v>
      </c>
      <c r="AL500">
        <v>100</v>
      </c>
      <c r="AQ500">
        <v>0.89</v>
      </c>
      <c r="BU500" t="s">
        <v>84</v>
      </c>
      <c r="BV500">
        <v>2073</v>
      </c>
      <c r="CY500">
        <v>584380</v>
      </c>
      <c r="CZ500">
        <v>242260</v>
      </c>
    </row>
    <row r="501" spans="2:104" x14ac:dyDescent="0.4">
      <c r="B501">
        <v>108300</v>
      </c>
      <c r="C501" t="s">
        <v>1970</v>
      </c>
      <c r="D501" t="s">
        <v>1970</v>
      </c>
      <c r="E501" t="s">
        <v>78</v>
      </c>
      <c r="F501">
        <v>488</v>
      </c>
      <c r="G501" t="s">
        <v>1971</v>
      </c>
      <c r="H501" t="s">
        <v>233</v>
      </c>
      <c r="I501" t="s">
        <v>81</v>
      </c>
      <c r="J501" t="s">
        <v>234</v>
      </c>
      <c r="Q501" t="s">
        <v>82</v>
      </c>
      <c r="S501">
        <v>5.8</v>
      </c>
      <c r="T501">
        <v>0.37</v>
      </c>
      <c r="U501">
        <v>0.37</v>
      </c>
      <c r="V501">
        <v>0.32</v>
      </c>
      <c r="W501">
        <v>0.32</v>
      </c>
      <c r="X501">
        <v>0.8</v>
      </c>
      <c r="Y501">
        <v>0.7</v>
      </c>
      <c r="Z501">
        <v>1.5</v>
      </c>
      <c r="AA501">
        <v>1.5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1832</v>
      </c>
      <c r="AI501">
        <v>2010</v>
      </c>
      <c r="AJ501">
        <v>100</v>
      </c>
      <c r="AK501" t="s">
        <v>233</v>
      </c>
      <c r="AL501">
        <v>100</v>
      </c>
      <c r="AQ501">
        <v>0.32</v>
      </c>
      <c r="BU501" t="s">
        <v>84</v>
      </c>
      <c r="BV501">
        <v>9999</v>
      </c>
      <c r="CY501">
        <v>700300</v>
      </c>
      <c r="CZ501">
        <v>257350</v>
      </c>
    </row>
    <row r="502" spans="2:104" x14ac:dyDescent="0.4">
      <c r="B502">
        <v>509025</v>
      </c>
      <c r="C502" t="s">
        <v>1524</v>
      </c>
      <c r="D502" t="s">
        <v>1524</v>
      </c>
      <c r="E502" t="s">
        <v>78</v>
      </c>
      <c r="F502">
        <v>487</v>
      </c>
      <c r="G502" t="s">
        <v>1525</v>
      </c>
      <c r="H502" t="s">
        <v>699</v>
      </c>
      <c r="I502" t="s">
        <v>81</v>
      </c>
      <c r="J502" t="s">
        <v>1526</v>
      </c>
      <c r="K502" t="s">
        <v>1527</v>
      </c>
      <c r="Q502" t="s">
        <v>82</v>
      </c>
      <c r="S502">
        <v>0.11</v>
      </c>
      <c r="T502">
        <v>0.35</v>
      </c>
      <c r="U502">
        <v>0.35</v>
      </c>
      <c r="V502">
        <v>0.35</v>
      </c>
      <c r="W502">
        <v>0.35</v>
      </c>
      <c r="X502">
        <v>1</v>
      </c>
      <c r="Y502">
        <v>1.3</v>
      </c>
      <c r="Z502">
        <v>2.2999999999999998</v>
      </c>
      <c r="AA502">
        <v>2.2999999999999998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2009</v>
      </c>
      <c r="AJ502">
        <v>100</v>
      </c>
      <c r="AK502" t="s">
        <v>699</v>
      </c>
      <c r="AL502">
        <v>100</v>
      </c>
      <c r="AQ502">
        <v>0.35</v>
      </c>
      <c r="BU502" t="s">
        <v>1233</v>
      </c>
      <c r="BV502">
        <v>9999</v>
      </c>
      <c r="CY502">
        <v>551320</v>
      </c>
      <c r="CZ502">
        <v>137570</v>
      </c>
    </row>
    <row r="503" spans="2:104" x14ac:dyDescent="0.4">
      <c r="B503">
        <v>105300</v>
      </c>
      <c r="C503" t="s">
        <v>1515</v>
      </c>
      <c r="D503" t="s">
        <v>1516</v>
      </c>
      <c r="E503" t="s">
        <v>78</v>
      </c>
      <c r="F503">
        <v>485.7</v>
      </c>
      <c r="G503" t="s">
        <v>1517</v>
      </c>
      <c r="H503" t="s">
        <v>181</v>
      </c>
      <c r="I503" t="s">
        <v>81</v>
      </c>
      <c r="J503" t="s">
        <v>1518</v>
      </c>
      <c r="Q503" t="s">
        <v>82</v>
      </c>
      <c r="S503">
        <v>0.7</v>
      </c>
      <c r="T503">
        <v>3.56</v>
      </c>
      <c r="U503">
        <v>3.56</v>
      </c>
      <c r="V503">
        <v>3.7</v>
      </c>
      <c r="W503">
        <v>3.7</v>
      </c>
      <c r="X503">
        <v>3.17</v>
      </c>
      <c r="Y503">
        <v>8.64</v>
      </c>
      <c r="Z503">
        <v>11.81</v>
      </c>
      <c r="AA503">
        <v>11.81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1928</v>
      </c>
      <c r="AI503">
        <v>1987</v>
      </c>
      <c r="AJ503">
        <v>100</v>
      </c>
      <c r="AK503" t="s">
        <v>181</v>
      </c>
      <c r="AL503">
        <v>100</v>
      </c>
      <c r="AQ503">
        <v>3.7</v>
      </c>
      <c r="BU503" t="s">
        <v>84</v>
      </c>
      <c r="BV503">
        <v>2065</v>
      </c>
      <c r="CY503">
        <v>753810</v>
      </c>
      <c r="CZ503">
        <v>224880</v>
      </c>
    </row>
    <row r="504" spans="2:104" x14ac:dyDescent="0.4">
      <c r="B504">
        <v>401775</v>
      </c>
      <c r="C504" t="s">
        <v>2292</v>
      </c>
      <c r="D504" t="s">
        <v>2293</v>
      </c>
      <c r="E504" t="s">
        <v>78</v>
      </c>
      <c r="F504">
        <v>482.26</v>
      </c>
      <c r="G504" t="s">
        <v>2294</v>
      </c>
      <c r="H504" t="s">
        <v>561</v>
      </c>
      <c r="I504" t="s">
        <v>81</v>
      </c>
      <c r="J504" t="s">
        <v>592</v>
      </c>
      <c r="Q504" t="s">
        <v>82</v>
      </c>
      <c r="S504">
        <v>22</v>
      </c>
      <c r="T504">
        <v>0.82</v>
      </c>
      <c r="U504">
        <v>0.82</v>
      </c>
      <c r="V504">
        <v>0.82</v>
      </c>
      <c r="W504">
        <v>0.82</v>
      </c>
      <c r="X504">
        <v>1.65</v>
      </c>
      <c r="Y504">
        <v>3.85</v>
      </c>
      <c r="Z504">
        <v>5.5</v>
      </c>
      <c r="AA504">
        <v>5.5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1920</v>
      </c>
      <c r="AI504">
        <v>2010</v>
      </c>
      <c r="AJ504">
        <v>100</v>
      </c>
      <c r="AK504" t="s">
        <v>561</v>
      </c>
      <c r="AL504">
        <v>100</v>
      </c>
      <c r="AQ504">
        <v>0.82</v>
      </c>
      <c r="BU504" t="s">
        <v>206</v>
      </c>
      <c r="BV504">
        <v>9999</v>
      </c>
      <c r="CY504">
        <v>724970</v>
      </c>
      <c r="CZ504">
        <v>209700</v>
      </c>
    </row>
    <row r="505" spans="2:104" x14ac:dyDescent="0.4">
      <c r="B505">
        <v>401900</v>
      </c>
      <c r="C505" t="s">
        <v>1960</v>
      </c>
      <c r="D505" t="s">
        <v>1960</v>
      </c>
      <c r="E505" t="s">
        <v>87</v>
      </c>
      <c r="F505">
        <v>481.75</v>
      </c>
      <c r="G505" t="s">
        <v>1961</v>
      </c>
      <c r="H505" t="s">
        <v>561</v>
      </c>
      <c r="I505" t="s">
        <v>81</v>
      </c>
      <c r="J505" t="s">
        <v>1962</v>
      </c>
      <c r="K505" t="s">
        <v>1963</v>
      </c>
      <c r="Q505" t="s">
        <v>82</v>
      </c>
      <c r="S505">
        <v>20</v>
      </c>
      <c r="T505">
        <v>89.1</v>
      </c>
      <c r="U505">
        <v>89.1</v>
      </c>
      <c r="V505">
        <v>60</v>
      </c>
      <c r="W505">
        <v>60</v>
      </c>
      <c r="X505">
        <v>47.5</v>
      </c>
      <c r="Y505">
        <v>71.599999999999994</v>
      </c>
      <c r="Z505">
        <v>119.1</v>
      </c>
      <c r="AA505">
        <v>119.1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1908</v>
      </c>
      <c r="AI505">
        <v>1975</v>
      </c>
      <c r="AJ505">
        <v>100</v>
      </c>
      <c r="AK505" t="s">
        <v>561</v>
      </c>
      <c r="AL505">
        <v>100</v>
      </c>
      <c r="AQ505">
        <v>60</v>
      </c>
      <c r="AW505" t="s">
        <v>105</v>
      </c>
      <c r="AX505" t="s">
        <v>1964</v>
      </c>
      <c r="BU505" t="s">
        <v>84</v>
      </c>
      <c r="BV505">
        <v>2038</v>
      </c>
      <c r="CY505">
        <v>722350</v>
      </c>
      <c r="CZ505">
        <v>212990</v>
      </c>
    </row>
    <row r="506" spans="2:104" x14ac:dyDescent="0.4">
      <c r="B506">
        <v>601600</v>
      </c>
      <c r="C506" t="s">
        <v>1417</v>
      </c>
      <c r="D506" t="s">
        <v>1417</v>
      </c>
      <c r="E506" t="s">
        <v>78</v>
      </c>
      <c r="F506">
        <v>481.5</v>
      </c>
      <c r="G506" t="s">
        <v>1417</v>
      </c>
      <c r="H506" t="s">
        <v>89</v>
      </c>
      <c r="I506" t="s">
        <v>81</v>
      </c>
      <c r="J506" t="s">
        <v>1418</v>
      </c>
      <c r="K506" t="s">
        <v>996</v>
      </c>
      <c r="Q506" t="s">
        <v>82</v>
      </c>
      <c r="S506">
        <v>14</v>
      </c>
      <c r="T506">
        <v>83</v>
      </c>
      <c r="U506">
        <v>83</v>
      </c>
      <c r="V506">
        <v>80</v>
      </c>
      <c r="W506">
        <v>80</v>
      </c>
      <c r="X506">
        <v>54.1</v>
      </c>
      <c r="Y506">
        <v>191</v>
      </c>
      <c r="Z506">
        <v>245.1</v>
      </c>
      <c r="AA506">
        <v>245.1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1961</v>
      </c>
      <c r="AI506">
        <v>1961</v>
      </c>
      <c r="AJ506">
        <v>100</v>
      </c>
      <c r="AK506" t="s">
        <v>89</v>
      </c>
      <c r="AL506">
        <v>100</v>
      </c>
      <c r="AQ506">
        <v>80</v>
      </c>
      <c r="BU506" t="s">
        <v>84</v>
      </c>
      <c r="BV506">
        <v>2041</v>
      </c>
      <c r="CY506">
        <v>736530</v>
      </c>
      <c r="CZ506">
        <v>133880</v>
      </c>
    </row>
    <row r="507" spans="2:104" x14ac:dyDescent="0.4">
      <c r="B507">
        <v>303650</v>
      </c>
      <c r="C507" t="s">
        <v>1165</v>
      </c>
      <c r="D507" t="s">
        <v>1166</v>
      </c>
      <c r="E507" t="s">
        <v>87</v>
      </c>
      <c r="F507">
        <v>481.5</v>
      </c>
      <c r="G507" t="s">
        <v>540</v>
      </c>
      <c r="H507" t="s">
        <v>541</v>
      </c>
      <c r="I507" t="s">
        <v>81</v>
      </c>
      <c r="J507" t="s">
        <v>1167</v>
      </c>
      <c r="K507" t="s">
        <v>1168</v>
      </c>
      <c r="Q507" t="s">
        <v>82</v>
      </c>
      <c r="S507">
        <v>13</v>
      </c>
      <c r="T507">
        <v>12</v>
      </c>
      <c r="U507">
        <v>12</v>
      </c>
      <c r="V507">
        <v>12</v>
      </c>
      <c r="W507">
        <v>12</v>
      </c>
      <c r="X507">
        <v>7</v>
      </c>
      <c r="Y507">
        <v>23</v>
      </c>
      <c r="Z507">
        <v>30</v>
      </c>
      <c r="AA507">
        <v>30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2013</v>
      </c>
      <c r="AI507">
        <v>2013</v>
      </c>
      <c r="AJ507">
        <v>100</v>
      </c>
      <c r="AK507" t="s">
        <v>541</v>
      </c>
      <c r="AL507">
        <v>100</v>
      </c>
      <c r="AQ507">
        <v>12</v>
      </c>
      <c r="BU507" t="s">
        <v>84</v>
      </c>
      <c r="BV507">
        <v>2041</v>
      </c>
      <c r="CO507" t="s">
        <v>544</v>
      </c>
      <c r="CP507" t="s">
        <v>178</v>
      </c>
      <c r="CY507">
        <v>656150</v>
      </c>
      <c r="CZ507">
        <v>185850</v>
      </c>
    </row>
    <row r="508" spans="2:104" x14ac:dyDescent="0.4">
      <c r="B508">
        <v>303700</v>
      </c>
      <c r="C508" t="s">
        <v>538</v>
      </c>
      <c r="D508" t="s">
        <v>539</v>
      </c>
      <c r="E508" t="s">
        <v>87</v>
      </c>
      <c r="F508">
        <v>481.5</v>
      </c>
      <c r="G508" t="s">
        <v>540</v>
      </c>
      <c r="H508" t="s">
        <v>541</v>
      </c>
      <c r="I508" t="s">
        <v>81</v>
      </c>
      <c r="J508" t="s">
        <v>542</v>
      </c>
      <c r="Q508" t="s">
        <v>82</v>
      </c>
      <c r="S508">
        <v>32</v>
      </c>
      <c r="T508">
        <v>54</v>
      </c>
      <c r="U508">
        <v>54</v>
      </c>
      <c r="V508">
        <v>54</v>
      </c>
      <c r="W508">
        <v>54</v>
      </c>
      <c r="X508">
        <v>32.5</v>
      </c>
      <c r="Y508">
        <v>39.5</v>
      </c>
      <c r="Z508">
        <v>72</v>
      </c>
      <c r="AA508">
        <v>72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1921</v>
      </c>
      <c r="AI508">
        <v>1994</v>
      </c>
      <c r="AJ508">
        <v>100</v>
      </c>
      <c r="AK508" t="s">
        <v>541</v>
      </c>
      <c r="AL508">
        <v>100</v>
      </c>
      <c r="AQ508">
        <v>54</v>
      </c>
      <c r="BU508" t="s">
        <v>84</v>
      </c>
      <c r="BV508">
        <v>2042</v>
      </c>
      <c r="CO508" t="s">
        <v>543</v>
      </c>
      <c r="CP508" t="s">
        <v>544</v>
      </c>
      <c r="CQ508" t="s">
        <v>545</v>
      </c>
      <c r="CY508">
        <v>656150</v>
      </c>
      <c r="CZ508">
        <v>185850</v>
      </c>
    </row>
    <row r="509" spans="2:104" x14ac:dyDescent="0.4">
      <c r="B509">
        <v>203400</v>
      </c>
      <c r="C509" t="s">
        <v>1466</v>
      </c>
      <c r="D509" t="s">
        <v>1466</v>
      </c>
      <c r="E509" t="s">
        <v>78</v>
      </c>
      <c r="F509">
        <v>481.3</v>
      </c>
      <c r="G509" t="s">
        <v>1466</v>
      </c>
      <c r="H509" t="s">
        <v>265</v>
      </c>
      <c r="I509" t="s">
        <v>81</v>
      </c>
      <c r="J509" t="s">
        <v>240</v>
      </c>
      <c r="Q509" t="s">
        <v>82</v>
      </c>
      <c r="S509">
        <v>100</v>
      </c>
      <c r="T509">
        <v>11.5</v>
      </c>
      <c r="U509">
        <v>11.5</v>
      </c>
      <c r="V509">
        <v>11.5</v>
      </c>
      <c r="W509">
        <v>11.5</v>
      </c>
      <c r="X509">
        <v>28</v>
      </c>
      <c r="Y509">
        <v>45</v>
      </c>
      <c r="Z509">
        <v>73</v>
      </c>
      <c r="AA509">
        <v>73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1909</v>
      </c>
      <c r="AI509">
        <v>1989</v>
      </c>
      <c r="AJ509">
        <v>100</v>
      </c>
      <c r="AK509" t="s">
        <v>265</v>
      </c>
      <c r="AL509">
        <v>100</v>
      </c>
      <c r="AQ509">
        <v>11.5</v>
      </c>
      <c r="BU509" t="s">
        <v>84</v>
      </c>
      <c r="BV509">
        <v>2076</v>
      </c>
      <c r="CY509">
        <v>600060</v>
      </c>
      <c r="CZ509">
        <v>201930</v>
      </c>
    </row>
    <row r="510" spans="2:104" x14ac:dyDescent="0.4">
      <c r="B510">
        <v>504950</v>
      </c>
      <c r="C510" t="s">
        <v>1294</v>
      </c>
      <c r="D510" t="s">
        <v>1295</v>
      </c>
      <c r="E510" t="s">
        <v>87</v>
      </c>
      <c r="F510">
        <v>481</v>
      </c>
      <c r="G510" t="s">
        <v>808</v>
      </c>
      <c r="H510" t="s">
        <v>699</v>
      </c>
      <c r="I510" t="s">
        <v>81</v>
      </c>
      <c r="J510" t="s">
        <v>1296</v>
      </c>
      <c r="Q510" t="s">
        <v>82</v>
      </c>
      <c r="S510">
        <v>75</v>
      </c>
      <c r="T510">
        <v>1285</v>
      </c>
      <c r="U510">
        <v>1285</v>
      </c>
      <c r="V510">
        <v>1260</v>
      </c>
      <c r="W510">
        <v>1260</v>
      </c>
      <c r="X510">
        <v>1260</v>
      </c>
      <c r="Y510">
        <v>520</v>
      </c>
      <c r="Z510">
        <v>1780</v>
      </c>
      <c r="AA510">
        <v>1780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1999</v>
      </c>
      <c r="AI510">
        <v>1999</v>
      </c>
      <c r="AJ510">
        <v>100</v>
      </c>
      <c r="AK510" t="s">
        <v>699</v>
      </c>
      <c r="AL510">
        <v>100</v>
      </c>
      <c r="AQ510">
        <v>1260</v>
      </c>
      <c r="BU510" t="s">
        <v>84</v>
      </c>
      <c r="BV510">
        <v>2044</v>
      </c>
      <c r="CO510" t="s">
        <v>1297</v>
      </c>
      <c r="CP510" t="s">
        <v>1298</v>
      </c>
      <c r="CQ510" t="s">
        <v>1299</v>
      </c>
      <c r="CR510" t="s">
        <v>178</v>
      </c>
      <c r="CS510" t="s">
        <v>336</v>
      </c>
      <c r="CT510" t="s">
        <v>371</v>
      </c>
      <c r="CU510" t="s">
        <v>440</v>
      </c>
      <c r="CV510" t="s">
        <v>1040</v>
      </c>
      <c r="CW510" t="s">
        <v>1300</v>
      </c>
      <c r="CY510">
        <v>585550</v>
      </c>
      <c r="CZ510">
        <v>114630</v>
      </c>
    </row>
    <row r="511" spans="2:104" x14ac:dyDescent="0.4">
      <c r="B511">
        <v>401780</v>
      </c>
      <c r="C511" t="s">
        <v>1993</v>
      </c>
      <c r="D511" t="s">
        <v>1993</v>
      </c>
      <c r="E511" t="s">
        <v>78</v>
      </c>
      <c r="F511">
        <v>479.5</v>
      </c>
      <c r="G511" t="s">
        <v>1994</v>
      </c>
      <c r="H511" t="s">
        <v>561</v>
      </c>
      <c r="I511" t="s">
        <v>81</v>
      </c>
      <c r="J511" t="s">
        <v>592</v>
      </c>
      <c r="Q511" t="s">
        <v>82</v>
      </c>
      <c r="S511">
        <v>18.5</v>
      </c>
      <c r="T511">
        <v>0.55000000000000004</v>
      </c>
      <c r="U511">
        <v>0.55000000000000004</v>
      </c>
      <c r="V511">
        <v>0.55000000000000004</v>
      </c>
      <c r="W511">
        <v>0.55000000000000004</v>
      </c>
      <c r="X511">
        <v>0.88</v>
      </c>
      <c r="Y511">
        <v>1.32</v>
      </c>
      <c r="Z511">
        <v>2.2000000000000002</v>
      </c>
      <c r="AA511">
        <v>2.2000000000000002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2016</v>
      </c>
      <c r="AJ511">
        <v>100</v>
      </c>
      <c r="AK511" t="s">
        <v>561</v>
      </c>
      <c r="AL511">
        <v>100</v>
      </c>
      <c r="AQ511">
        <v>0.55000000000000004</v>
      </c>
      <c r="BU511" t="s">
        <v>377</v>
      </c>
      <c r="BV511">
        <v>9999</v>
      </c>
      <c r="CY511">
        <v>724570</v>
      </c>
      <c r="CZ511">
        <v>210130</v>
      </c>
    </row>
    <row r="512" spans="2:104" x14ac:dyDescent="0.4">
      <c r="B512">
        <v>603050</v>
      </c>
      <c r="C512" t="s">
        <v>1382</v>
      </c>
      <c r="D512" t="s">
        <v>1383</v>
      </c>
      <c r="E512" t="s">
        <v>78</v>
      </c>
      <c r="F512">
        <v>479.5</v>
      </c>
      <c r="G512" t="s">
        <v>1384</v>
      </c>
      <c r="H512" t="s">
        <v>982</v>
      </c>
      <c r="I512" t="s">
        <v>1102</v>
      </c>
      <c r="J512" t="s">
        <v>1016</v>
      </c>
      <c r="K512" t="s">
        <v>1385</v>
      </c>
      <c r="L512" t="s">
        <v>1006</v>
      </c>
      <c r="M512" t="s">
        <v>1007</v>
      </c>
      <c r="N512" t="s">
        <v>1386</v>
      </c>
      <c r="Q512" t="s">
        <v>82</v>
      </c>
      <c r="S512">
        <v>25</v>
      </c>
      <c r="T512">
        <v>2.85</v>
      </c>
      <c r="U512">
        <v>2.85</v>
      </c>
      <c r="V512">
        <v>2.85</v>
      </c>
      <c r="W512">
        <v>2.85</v>
      </c>
      <c r="X512">
        <v>5</v>
      </c>
      <c r="Y512">
        <v>6</v>
      </c>
      <c r="Z512">
        <v>11</v>
      </c>
      <c r="AA512">
        <v>11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2018</v>
      </c>
      <c r="AJ512">
        <v>100</v>
      </c>
      <c r="AK512" t="s">
        <v>982</v>
      </c>
      <c r="AL512">
        <v>100</v>
      </c>
      <c r="AQ512">
        <v>2.85</v>
      </c>
      <c r="BU512" t="s">
        <v>84</v>
      </c>
      <c r="BV512">
        <v>2035</v>
      </c>
      <c r="CO512" t="s">
        <v>1122</v>
      </c>
      <c r="CY512">
        <v>691900</v>
      </c>
      <c r="CZ512">
        <v>112850</v>
      </c>
    </row>
    <row r="513" spans="2:104" x14ac:dyDescent="0.4">
      <c r="B513">
        <v>505100</v>
      </c>
      <c r="C513" t="s">
        <v>807</v>
      </c>
      <c r="D513" t="s">
        <v>779</v>
      </c>
      <c r="E513" t="s">
        <v>87</v>
      </c>
      <c r="F513">
        <v>479</v>
      </c>
      <c r="G513" t="s">
        <v>808</v>
      </c>
      <c r="H513" t="s">
        <v>699</v>
      </c>
      <c r="I513" t="s">
        <v>81</v>
      </c>
      <c r="J513" t="s">
        <v>797</v>
      </c>
      <c r="K513" t="s">
        <v>793</v>
      </c>
      <c r="L513" t="s">
        <v>771</v>
      </c>
      <c r="M513" t="s">
        <v>800</v>
      </c>
      <c r="N513" t="s">
        <v>714</v>
      </c>
      <c r="Q513" t="s">
        <v>82</v>
      </c>
      <c r="S513">
        <v>45</v>
      </c>
      <c r="T513">
        <v>392</v>
      </c>
      <c r="U513">
        <v>392</v>
      </c>
      <c r="V513">
        <v>384</v>
      </c>
      <c r="W513">
        <v>384</v>
      </c>
      <c r="X513">
        <v>163</v>
      </c>
      <c r="Y513">
        <v>61</v>
      </c>
      <c r="Z513">
        <v>224</v>
      </c>
      <c r="AA513">
        <v>224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1960</v>
      </c>
      <c r="AI513">
        <v>1960</v>
      </c>
      <c r="AJ513">
        <v>100</v>
      </c>
      <c r="AK513" t="s">
        <v>699</v>
      </c>
      <c r="AL513">
        <v>100</v>
      </c>
      <c r="AQ513">
        <v>384</v>
      </c>
      <c r="AW513" t="s">
        <v>105</v>
      </c>
      <c r="AX513" t="s">
        <v>809</v>
      </c>
      <c r="BA513" t="s">
        <v>105</v>
      </c>
      <c r="BB513" t="s">
        <v>810</v>
      </c>
      <c r="BC513" t="s">
        <v>105</v>
      </c>
      <c r="BD513" t="s">
        <v>811</v>
      </c>
      <c r="BU513" t="s">
        <v>84</v>
      </c>
      <c r="BV513">
        <v>2044</v>
      </c>
      <c r="CO513" t="s">
        <v>812</v>
      </c>
      <c r="CP513" t="s">
        <v>813</v>
      </c>
      <c r="CQ513" t="s">
        <v>803</v>
      </c>
      <c r="CR513" t="s">
        <v>804</v>
      </c>
      <c r="CS513" t="s">
        <v>805</v>
      </c>
      <c r="CT513" t="s">
        <v>806</v>
      </c>
      <c r="CU513" t="s">
        <v>371</v>
      </c>
      <c r="CV513" t="s">
        <v>440</v>
      </c>
      <c r="CW513" t="s">
        <v>208</v>
      </c>
      <c r="CY513">
        <v>585550</v>
      </c>
      <c r="CZ513">
        <v>114630</v>
      </c>
    </row>
    <row r="514" spans="2:104" x14ac:dyDescent="0.4">
      <c r="B514">
        <v>402400</v>
      </c>
      <c r="C514" t="s">
        <v>618</v>
      </c>
      <c r="D514" t="s">
        <v>618</v>
      </c>
      <c r="E514" t="s">
        <v>78</v>
      </c>
      <c r="F514">
        <v>478.2</v>
      </c>
      <c r="G514" t="s">
        <v>619</v>
      </c>
      <c r="H514" t="s">
        <v>181</v>
      </c>
      <c r="I514" t="s">
        <v>238</v>
      </c>
      <c r="J514" t="s">
        <v>620</v>
      </c>
      <c r="K514" t="s">
        <v>621</v>
      </c>
      <c r="L514" t="s">
        <v>622</v>
      </c>
      <c r="M514" t="s">
        <v>623</v>
      </c>
      <c r="N514" t="s">
        <v>624</v>
      </c>
      <c r="Q514" t="s">
        <v>82</v>
      </c>
      <c r="S514">
        <v>1.2</v>
      </c>
      <c r="T514">
        <v>4.5</v>
      </c>
      <c r="U514">
        <v>4.5</v>
      </c>
      <c r="V514">
        <v>4.3</v>
      </c>
      <c r="W514">
        <v>4.3</v>
      </c>
      <c r="X514">
        <v>5</v>
      </c>
      <c r="Y514">
        <v>13.5</v>
      </c>
      <c r="Z514">
        <v>18.5</v>
      </c>
      <c r="AA514">
        <v>18.5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1948</v>
      </c>
      <c r="AI514">
        <v>2002</v>
      </c>
      <c r="AJ514">
        <v>100</v>
      </c>
      <c r="AK514" t="s">
        <v>181</v>
      </c>
      <c r="AL514">
        <v>100</v>
      </c>
      <c r="AQ514">
        <v>4.3</v>
      </c>
      <c r="BU514" t="s">
        <v>84</v>
      </c>
      <c r="BV514">
        <v>2074</v>
      </c>
      <c r="CO514" t="s">
        <v>244</v>
      </c>
      <c r="CP514" t="s">
        <v>625</v>
      </c>
      <c r="CQ514" t="s">
        <v>246</v>
      </c>
      <c r="CR514" t="s">
        <v>626</v>
      </c>
      <c r="CS514" t="s">
        <v>627</v>
      </c>
      <c r="CT514" t="s">
        <v>628</v>
      </c>
      <c r="CU514" t="s">
        <v>629</v>
      </c>
      <c r="CV514" t="s">
        <v>630</v>
      </c>
      <c r="CW514" t="s">
        <v>631</v>
      </c>
      <c r="CX514" t="s">
        <v>632</v>
      </c>
      <c r="CY514">
        <v>749010</v>
      </c>
      <c r="CZ514">
        <v>213310</v>
      </c>
    </row>
    <row r="515" spans="2:104" x14ac:dyDescent="0.4">
      <c r="B515">
        <v>108600</v>
      </c>
      <c r="C515" t="s">
        <v>1822</v>
      </c>
      <c r="D515" t="s">
        <v>1822</v>
      </c>
      <c r="E515" t="s">
        <v>78</v>
      </c>
      <c r="F515">
        <v>477.8</v>
      </c>
      <c r="G515" t="s">
        <v>1823</v>
      </c>
      <c r="H515" t="s">
        <v>233</v>
      </c>
      <c r="I515" t="s">
        <v>81</v>
      </c>
      <c r="J515" t="s">
        <v>456</v>
      </c>
      <c r="Q515" t="s">
        <v>82</v>
      </c>
      <c r="S515">
        <v>2.6</v>
      </c>
      <c r="T515">
        <v>0.42</v>
      </c>
      <c r="U515">
        <v>0.42</v>
      </c>
      <c r="V515">
        <v>0.39</v>
      </c>
      <c r="W515">
        <v>0.39</v>
      </c>
      <c r="X515">
        <v>0.6</v>
      </c>
      <c r="Y515">
        <v>0.5</v>
      </c>
      <c r="Z515">
        <v>1.1000000000000001</v>
      </c>
      <c r="AA515">
        <v>1.1000000000000001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1816</v>
      </c>
      <c r="AI515">
        <v>2000</v>
      </c>
      <c r="AJ515">
        <v>100</v>
      </c>
      <c r="AK515" t="s">
        <v>233</v>
      </c>
      <c r="AL515">
        <v>100</v>
      </c>
      <c r="AQ515">
        <v>0.39</v>
      </c>
      <c r="BU515" t="s">
        <v>84</v>
      </c>
      <c r="BV515">
        <v>2060</v>
      </c>
      <c r="CY515">
        <v>698330</v>
      </c>
      <c r="CZ515">
        <v>244680</v>
      </c>
    </row>
    <row r="516" spans="2:104" x14ac:dyDescent="0.4">
      <c r="B516">
        <v>505400</v>
      </c>
      <c r="C516" t="s">
        <v>808</v>
      </c>
      <c r="D516" t="s">
        <v>808</v>
      </c>
      <c r="E516" t="s">
        <v>87</v>
      </c>
      <c r="F516">
        <v>477.14</v>
      </c>
      <c r="G516" t="s">
        <v>1936</v>
      </c>
      <c r="H516" t="s">
        <v>699</v>
      </c>
      <c r="I516" t="s">
        <v>81</v>
      </c>
      <c r="J516" t="s">
        <v>1937</v>
      </c>
      <c r="K516" t="s">
        <v>1938</v>
      </c>
      <c r="L516" t="s">
        <v>1939</v>
      </c>
      <c r="M516" t="s">
        <v>1940</v>
      </c>
      <c r="N516" t="s">
        <v>1941</v>
      </c>
      <c r="O516" t="s">
        <v>1942</v>
      </c>
      <c r="P516" t="s">
        <v>1943</v>
      </c>
      <c r="Q516" t="s">
        <v>82</v>
      </c>
      <c r="S516">
        <v>28.75</v>
      </c>
      <c r="T516">
        <v>258</v>
      </c>
      <c r="U516">
        <v>258</v>
      </c>
      <c r="V516">
        <v>225</v>
      </c>
      <c r="W516">
        <v>225</v>
      </c>
      <c r="X516">
        <v>421.6</v>
      </c>
      <c r="Y516">
        <v>246.2</v>
      </c>
      <c r="Z516">
        <v>667.8</v>
      </c>
      <c r="AA516">
        <v>667.8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1956</v>
      </c>
      <c r="AI516">
        <v>1992</v>
      </c>
      <c r="AJ516">
        <v>100</v>
      </c>
      <c r="AK516" t="s">
        <v>699</v>
      </c>
      <c r="AL516">
        <v>100</v>
      </c>
      <c r="AQ516">
        <v>225</v>
      </c>
      <c r="AR516" t="s">
        <v>1944</v>
      </c>
      <c r="AS516" t="s">
        <v>1945</v>
      </c>
      <c r="AW516" t="s">
        <v>105</v>
      </c>
      <c r="AX516" t="s">
        <v>1946</v>
      </c>
      <c r="BU516" t="s">
        <v>84</v>
      </c>
      <c r="BV516">
        <v>2041</v>
      </c>
      <c r="CY516">
        <v>582280</v>
      </c>
      <c r="CZ516">
        <v>111800</v>
      </c>
    </row>
    <row r="517" spans="2:104" x14ac:dyDescent="0.4">
      <c r="B517">
        <v>108400</v>
      </c>
      <c r="C517" t="s">
        <v>1468</v>
      </c>
      <c r="D517" t="s">
        <v>1469</v>
      </c>
      <c r="E517" t="s">
        <v>78</v>
      </c>
      <c r="F517">
        <v>476.7</v>
      </c>
      <c r="G517" t="s">
        <v>1468</v>
      </c>
      <c r="H517" t="s">
        <v>233</v>
      </c>
      <c r="I517" t="s">
        <v>81</v>
      </c>
      <c r="J517" t="s">
        <v>234</v>
      </c>
      <c r="Q517" t="s">
        <v>82</v>
      </c>
      <c r="S517">
        <v>5.7</v>
      </c>
      <c r="T517">
        <v>0.47</v>
      </c>
      <c r="U517">
        <v>0.47</v>
      </c>
      <c r="V517">
        <v>0.47</v>
      </c>
      <c r="W517">
        <v>0.47</v>
      </c>
      <c r="X517">
        <v>0.6</v>
      </c>
      <c r="Y517">
        <v>0.6</v>
      </c>
      <c r="Z517">
        <v>1.2</v>
      </c>
      <c r="AA517">
        <v>1.2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1860</v>
      </c>
      <c r="AI517">
        <v>2014</v>
      </c>
      <c r="AJ517">
        <v>100</v>
      </c>
      <c r="AK517" t="s">
        <v>233</v>
      </c>
      <c r="AL517">
        <v>100</v>
      </c>
      <c r="AQ517">
        <v>0.47</v>
      </c>
      <c r="BU517" t="s">
        <v>84</v>
      </c>
      <c r="BV517">
        <v>9999</v>
      </c>
      <c r="CY517">
        <v>699330</v>
      </c>
      <c r="CZ517">
        <v>258100</v>
      </c>
    </row>
    <row r="518" spans="2:104" x14ac:dyDescent="0.4">
      <c r="B518">
        <v>508300</v>
      </c>
      <c r="C518" t="s">
        <v>2607</v>
      </c>
      <c r="D518" t="s">
        <v>2608</v>
      </c>
      <c r="E518" t="s">
        <v>78</v>
      </c>
      <c r="F518">
        <v>476.4</v>
      </c>
      <c r="G518" t="s">
        <v>2609</v>
      </c>
      <c r="H518" t="s">
        <v>905</v>
      </c>
      <c r="I518" t="s">
        <v>81</v>
      </c>
      <c r="J518" t="s">
        <v>2610</v>
      </c>
      <c r="Q518" t="s">
        <v>82</v>
      </c>
      <c r="S518">
        <v>4.0999999999999996</v>
      </c>
      <c r="T518">
        <v>1.9</v>
      </c>
      <c r="U518">
        <v>1.9</v>
      </c>
      <c r="V518">
        <v>1.8</v>
      </c>
      <c r="W518">
        <v>1.8</v>
      </c>
      <c r="X518">
        <v>4.2</v>
      </c>
      <c r="Y518">
        <v>7.3</v>
      </c>
      <c r="Z518">
        <v>11.5</v>
      </c>
      <c r="AA518">
        <v>11.5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1943</v>
      </c>
      <c r="AI518">
        <v>1943</v>
      </c>
      <c r="AJ518">
        <v>100</v>
      </c>
      <c r="AK518" t="s">
        <v>905</v>
      </c>
      <c r="AL518">
        <v>100</v>
      </c>
      <c r="AQ518">
        <v>1.8</v>
      </c>
      <c r="BU518" t="s">
        <v>84</v>
      </c>
      <c r="BV518">
        <v>2029</v>
      </c>
      <c r="CY518">
        <v>568400</v>
      </c>
      <c r="CZ518">
        <v>123300</v>
      </c>
    </row>
    <row r="519" spans="2:104" x14ac:dyDescent="0.4">
      <c r="B519">
        <v>402700</v>
      </c>
      <c r="C519" t="s">
        <v>642</v>
      </c>
      <c r="D519" t="s">
        <v>643</v>
      </c>
      <c r="E519" t="s">
        <v>78</v>
      </c>
      <c r="F519">
        <v>476.14</v>
      </c>
      <c r="G519" t="s">
        <v>635</v>
      </c>
      <c r="H519" t="s">
        <v>181</v>
      </c>
      <c r="I519" t="s">
        <v>81</v>
      </c>
      <c r="J519" t="s">
        <v>636</v>
      </c>
      <c r="Q519" t="s">
        <v>82</v>
      </c>
      <c r="S519">
        <v>1.25</v>
      </c>
      <c r="T519">
        <v>1.48</v>
      </c>
      <c r="U519">
        <v>1.48</v>
      </c>
      <c r="V519">
        <v>1.45</v>
      </c>
      <c r="W519">
        <v>1.45</v>
      </c>
      <c r="X519">
        <v>3</v>
      </c>
      <c r="Y519">
        <v>5</v>
      </c>
      <c r="Z519">
        <v>8</v>
      </c>
      <c r="AA519">
        <v>8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1866</v>
      </c>
      <c r="AI519">
        <v>1993</v>
      </c>
      <c r="AJ519">
        <v>100</v>
      </c>
      <c r="AK519" t="s">
        <v>181</v>
      </c>
      <c r="AL519">
        <v>100</v>
      </c>
      <c r="AQ519">
        <v>1.45</v>
      </c>
      <c r="BU519" t="s">
        <v>84</v>
      </c>
      <c r="BV519">
        <v>2061</v>
      </c>
      <c r="CO519" t="s">
        <v>637</v>
      </c>
      <c r="CP519" t="s">
        <v>208</v>
      </c>
      <c r="CY519">
        <v>744380</v>
      </c>
      <c r="CZ519">
        <v>216980</v>
      </c>
    </row>
    <row r="520" spans="2:104" x14ac:dyDescent="0.4">
      <c r="B520">
        <v>207000</v>
      </c>
      <c r="C520" t="s">
        <v>2067</v>
      </c>
      <c r="D520" t="s">
        <v>2067</v>
      </c>
      <c r="E520" t="s">
        <v>78</v>
      </c>
      <c r="F520">
        <v>476</v>
      </c>
      <c r="G520" t="s">
        <v>2068</v>
      </c>
      <c r="H520" t="s">
        <v>265</v>
      </c>
      <c r="I520" t="s">
        <v>81</v>
      </c>
      <c r="J520" t="s">
        <v>2069</v>
      </c>
      <c r="K520" t="s">
        <v>1475</v>
      </c>
      <c r="Q520" t="s">
        <v>82</v>
      </c>
      <c r="S520">
        <v>12</v>
      </c>
      <c r="T520">
        <v>0.5</v>
      </c>
      <c r="U520">
        <v>0.5</v>
      </c>
      <c r="V520">
        <v>0.48</v>
      </c>
      <c r="W520">
        <v>0.48</v>
      </c>
      <c r="X520">
        <v>1.3</v>
      </c>
      <c r="Y520">
        <v>1.2</v>
      </c>
      <c r="Z520">
        <v>2.5</v>
      </c>
      <c r="AA520">
        <v>2.5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1854</v>
      </c>
      <c r="AI520">
        <v>2002</v>
      </c>
      <c r="AJ520">
        <v>100</v>
      </c>
      <c r="AK520" t="s">
        <v>265</v>
      </c>
      <c r="AL520">
        <v>100</v>
      </c>
      <c r="AQ520">
        <v>0.48</v>
      </c>
      <c r="BU520" t="s">
        <v>84</v>
      </c>
      <c r="BV520">
        <v>2064</v>
      </c>
      <c r="CY520">
        <v>607350</v>
      </c>
      <c r="CZ520">
        <v>218890</v>
      </c>
    </row>
    <row r="521" spans="2:104" x14ac:dyDescent="0.4">
      <c r="B521">
        <v>105100</v>
      </c>
      <c r="C521" t="s">
        <v>2060</v>
      </c>
      <c r="D521" t="s">
        <v>2060</v>
      </c>
      <c r="E521" t="s">
        <v>78</v>
      </c>
      <c r="F521">
        <v>474.5</v>
      </c>
      <c r="G521" t="s">
        <v>2060</v>
      </c>
      <c r="H521" t="s">
        <v>181</v>
      </c>
      <c r="I521" t="s">
        <v>81</v>
      </c>
      <c r="J521" t="s">
        <v>2061</v>
      </c>
      <c r="K521" t="s">
        <v>2062</v>
      </c>
      <c r="L521" t="s">
        <v>2063</v>
      </c>
      <c r="M521" t="s">
        <v>2064</v>
      </c>
      <c r="Q521" t="s">
        <v>82</v>
      </c>
      <c r="S521">
        <v>0.35</v>
      </c>
      <c r="T521">
        <v>1.1399999999999999</v>
      </c>
      <c r="U521">
        <v>1.1399999999999999</v>
      </c>
      <c r="V521">
        <v>1.1200000000000001</v>
      </c>
      <c r="W521">
        <v>1.1200000000000001</v>
      </c>
      <c r="X521">
        <v>1.82</v>
      </c>
      <c r="Y521">
        <v>2.83</v>
      </c>
      <c r="Z521">
        <v>4.6500000000000004</v>
      </c>
      <c r="AA521">
        <v>4.6500000000000004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1897</v>
      </c>
      <c r="AI521">
        <v>1989</v>
      </c>
      <c r="AJ521">
        <v>100</v>
      </c>
      <c r="AK521" t="s">
        <v>181</v>
      </c>
      <c r="AL521">
        <v>100</v>
      </c>
      <c r="AQ521">
        <v>1.1200000000000001</v>
      </c>
      <c r="BU521" t="s">
        <v>84</v>
      </c>
      <c r="BV521">
        <v>2048</v>
      </c>
      <c r="CY521">
        <v>755120</v>
      </c>
      <c r="CZ521">
        <v>220900</v>
      </c>
    </row>
    <row r="522" spans="2:104" x14ac:dyDescent="0.4">
      <c r="B522">
        <v>106100</v>
      </c>
      <c r="C522" t="s">
        <v>1863</v>
      </c>
      <c r="D522" t="s">
        <v>1863</v>
      </c>
      <c r="E522" t="s">
        <v>78</v>
      </c>
      <c r="F522">
        <v>474</v>
      </c>
      <c r="G522" t="s">
        <v>1864</v>
      </c>
      <c r="H522" t="s">
        <v>181</v>
      </c>
      <c r="I522" t="s">
        <v>81</v>
      </c>
      <c r="J522" t="s">
        <v>1865</v>
      </c>
      <c r="Q522" t="s">
        <v>82</v>
      </c>
      <c r="S522">
        <v>0.6</v>
      </c>
      <c r="T522">
        <v>0.63</v>
      </c>
      <c r="U522">
        <v>0.63</v>
      </c>
      <c r="V522">
        <v>0.63</v>
      </c>
      <c r="W522">
        <v>0.63</v>
      </c>
      <c r="X522">
        <v>1.3</v>
      </c>
      <c r="Y522">
        <v>1.5</v>
      </c>
      <c r="Z522">
        <v>2.8</v>
      </c>
      <c r="AA522">
        <v>2.8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1898</v>
      </c>
      <c r="AI522">
        <v>2003</v>
      </c>
      <c r="AJ522">
        <v>100</v>
      </c>
      <c r="AK522" t="s">
        <v>1117</v>
      </c>
      <c r="AL522">
        <v>15</v>
      </c>
      <c r="AM522" t="s">
        <v>181</v>
      </c>
      <c r="AN522">
        <v>85</v>
      </c>
      <c r="AQ522">
        <v>0.63</v>
      </c>
      <c r="BU522" t="s">
        <v>84</v>
      </c>
      <c r="BV522">
        <v>2048</v>
      </c>
      <c r="CY522">
        <v>750880</v>
      </c>
      <c r="CZ522">
        <v>258540</v>
      </c>
    </row>
    <row r="523" spans="2:104" x14ac:dyDescent="0.4">
      <c r="B523">
        <v>402725</v>
      </c>
      <c r="C523" t="s">
        <v>1204</v>
      </c>
      <c r="D523" t="s">
        <v>1205</v>
      </c>
      <c r="E523" t="s">
        <v>78</v>
      </c>
      <c r="F523">
        <v>472.2</v>
      </c>
      <c r="G523" t="s">
        <v>635</v>
      </c>
      <c r="H523" t="s">
        <v>181</v>
      </c>
      <c r="I523" t="s">
        <v>81</v>
      </c>
      <c r="J523" t="s">
        <v>636</v>
      </c>
      <c r="Q523" t="s">
        <v>82</v>
      </c>
      <c r="S523">
        <v>1</v>
      </c>
      <c r="T523">
        <v>1.19</v>
      </c>
      <c r="U523">
        <v>1.19</v>
      </c>
      <c r="V523">
        <v>1.29</v>
      </c>
      <c r="W523">
        <v>1.29</v>
      </c>
      <c r="X523">
        <v>0.8</v>
      </c>
      <c r="Y523">
        <v>3.42</v>
      </c>
      <c r="Z523">
        <v>4.22</v>
      </c>
      <c r="AA523">
        <v>4.22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1974</v>
      </c>
      <c r="AI523">
        <v>1974</v>
      </c>
      <c r="AJ523">
        <v>100</v>
      </c>
      <c r="AK523" t="s">
        <v>181</v>
      </c>
      <c r="AL523">
        <v>100</v>
      </c>
      <c r="AQ523">
        <v>1.29</v>
      </c>
      <c r="BU523" t="s">
        <v>84</v>
      </c>
      <c r="BV523">
        <v>2061</v>
      </c>
      <c r="CO523" t="s">
        <v>637</v>
      </c>
      <c r="CY523">
        <v>744360</v>
      </c>
      <c r="CZ523">
        <v>217040</v>
      </c>
    </row>
    <row r="524" spans="2:104" x14ac:dyDescent="0.4">
      <c r="B524">
        <v>508675</v>
      </c>
      <c r="C524" t="s">
        <v>1346</v>
      </c>
      <c r="D524" t="s">
        <v>1346</v>
      </c>
      <c r="E524" t="s">
        <v>78</v>
      </c>
      <c r="F524">
        <v>471</v>
      </c>
      <c r="G524" t="s">
        <v>1347</v>
      </c>
      <c r="H524" t="s">
        <v>699</v>
      </c>
      <c r="I524" t="s">
        <v>81</v>
      </c>
      <c r="J524" t="s">
        <v>1348</v>
      </c>
      <c r="K524" t="s">
        <v>1349</v>
      </c>
      <c r="L524" t="s">
        <v>1350</v>
      </c>
      <c r="Q524" t="s">
        <v>82</v>
      </c>
      <c r="S524">
        <v>0.08</v>
      </c>
      <c r="T524">
        <v>0.42</v>
      </c>
      <c r="U524">
        <v>0.42</v>
      </c>
      <c r="V524">
        <v>0.42</v>
      </c>
      <c r="W524">
        <v>0.42</v>
      </c>
      <c r="X524">
        <v>1.45</v>
      </c>
      <c r="Y524">
        <v>1.45</v>
      </c>
      <c r="Z524">
        <v>2.9</v>
      </c>
      <c r="AA524">
        <v>2.9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2014</v>
      </c>
      <c r="AJ524">
        <v>100</v>
      </c>
      <c r="AK524" t="s">
        <v>699</v>
      </c>
      <c r="AL524">
        <v>100</v>
      </c>
      <c r="AQ524">
        <v>0.42</v>
      </c>
      <c r="BU524" t="s">
        <v>84</v>
      </c>
      <c r="BV524">
        <v>9999</v>
      </c>
      <c r="CO524" t="s">
        <v>217</v>
      </c>
      <c r="CY524">
        <v>558250</v>
      </c>
      <c r="CZ524">
        <v>128640</v>
      </c>
    </row>
    <row r="525" spans="2:104" x14ac:dyDescent="0.4">
      <c r="B525">
        <v>203500</v>
      </c>
      <c r="C525" t="s">
        <v>2403</v>
      </c>
      <c r="D525" t="s">
        <v>2403</v>
      </c>
      <c r="E525" t="s">
        <v>78</v>
      </c>
      <c r="F525">
        <v>470.5</v>
      </c>
      <c r="G525" t="s">
        <v>2404</v>
      </c>
      <c r="H525" t="s">
        <v>265</v>
      </c>
      <c r="I525" t="s">
        <v>81</v>
      </c>
      <c r="J525" t="s">
        <v>240</v>
      </c>
      <c r="K525" t="s">
        <v>2405</v>
      </c>
      <c r="Q525" t="s">
        <v>82</v>
      </c>
      <c r="S525">
        <v>291</v>
      </c>
      <c r="T525">
        <v>44.59</v>
      </c>
      <c r="U525">
        <v>44.59</v>
      </c>
      <c r="V525">
        <v>40</v>
      </c>
      <c r="W525">
        <v>40</v>
      </c>
      <c r="X525">
        <v>52.75</v>
      </c>
      <c r="Y525">
        <v>107.05</v>
      </c>
      <c r="Z525">
        <v>159.80000000000001</v>
      </c>
      <c r="AA525">
        <v>159.80000000000001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1920</v>
      </c>
      <c r="AI525">
        <v>1965</v>
      </c>
      <c r="AJ525">
        <v>100</v>
      </c>
      <c r="AK525" t="s">
        <v>265</v>
      </c>
      <c r="AL525">
        <v>100</v>
      </c>
      <c r="AQ525">
        <v>40</v>
      </c>
      <c r="BU525" t="s">
        <v>84</v>
      </c>
      <c r="BV525">
        <v>2097</v>
      </c>
      <c r="CY525">
        <v>588270</v>
      </c>
      <c r="CZ525">
        <v>202020</v>
      </c>
    </row>
    <row r="526" spans="2:104" x14ac:dyDescent="0.4">
      <c r="B526">
        <v>205500</v>
      </c>
      <c r="C526" t="s">
        <v>1673</v>
      </c>
      <c r="D526" t="s">
        <v>1673</v>
      </c>
      <c r="E526" t="s">
        <v>78</v>
      </c>
      <c r="F526">
        <v>469.84</v>
      </c>
      <c r="G526" t="s">
        <v>1673</v>
      </c>
      <c r="H526" t="s">
        <v>905</v>
      </c>
      <c r="I526" t="s">
        <v>81</v>
      </c>
      <c r="J526" t="s">
        <v>1674</v>
      </c>
      <c r="K526" t="s">
        <v>1675</v>
      </c>
      <c r="L526" t="s">
        <v>1676</v>
      </c>
      <c r="Q526" t="s">
        <v>82</v>
      </c>
      <c r="S526">
        <v>19</v>
      </c>
      <c r="T526">
        <v>15.5</v>
      </c>
      <c r="U526">
        <v>15.5</v>
      </c>
      <c r="V526">
        <v>14</v>
      </c>
      <c r="W526">
        <v>14</v>
      </c>
      <c r="X526">
        <v>26.5</v>
      </c>
      <c r="Y526">
        <v>30.5</v>
      </c>
      <c r="Z526">
        <v>57</v>
      </c>
      <c r="AA526">
        <v>57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1908</v>
      </c>
      <c r="AI526">
        <v>1950</v>
      </c>
      <c r="AJ526">
        <v>100</v>
      </c>
      <c r="AK526" t="s">
        <v>905</v>
      </c>
      <c r="AL526">
        <v>100</v>
      </c>
      <c r="AQ526">
        <v>14</v>
      </c>
      <c r="BU526" t="s">
        <v>84</v>
      </c>
      <c r="BV526">
        <v>2034</v>
      </c>
      <c r="CY526">
        <v>529280</v>
      </c>
      <c r="CZ526">
        <v>175530</v>
      </c>
    </row>
    <row r="527" spans="2:104" x14ac:dyDescent="0.4">
      <c r="B527">
        <v>509000</v>
      </c>
      <c r="C527" t="s">
        <v>938</v>
      </c>
      <c r="D527" t="s">
        <v>938</v>
      </c>
      <c r="E527" t="s">
        <v>87</v>
      </c>
      <c r="F527">
        <v>469.67</v>
      </c>
      <c r="G527" t="s">
        <v>939</v>
      </c>
      <c r="H527" t="s">
        <v>699</v>
      </c>
      <c r="I527" t="s">
        <v>238</v>
      </c>
      <c r="J527" t="s">
        <v>940</v>
      </c>
      <c r="Q527" t="s">
        <v>82</v>
      </c>
      <c r="S527">
        <v>0.92</v>
      </c>
      <c r="T527">
        <v>8</v>
      </c>
      <c r="U527">
        <v>8</v>
      </c>
      <c r="V527">
        <v>7.5</v>
      </c>
      <c r="W527">
        <v>7.5</v>
      </c>
      <c r="X527">
        <v>3.2</v>
      </c>
      <c r="Y527">
        <v>2.92</v>
      </c>
      <c r="Z527">
        <v>6.12</v>
      </c>
      <c r="AA527">
        <v>6.12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1902</v>
      </c>
      <c r="AI527">
        <v>1953</v>
      </c>
      <c r="AJ527">
        <v>100</v>
      </c>
      <c r="AK527" t="s">
        <v>699</v>
      </c>
      <c r="AL527">
        <v>100</v>
      </c>
      <c r="AQ527">
        <v>7.5</v>
      </c>
      <c r="BU527" t="s">
        <v>84</v>
      </c>
      <c r="BV527">
        <v>2080</v>
      </c>
      <c r="CO527" t="s">
        <v>941</v>
      </c>
      <c r="CP527" t="s">
        <v>246</v>
      </c>
      <c r="CQ527" t="s">
        <v>942</v>
      </c>
      <c r="CR527" t="s">
        <v>943</v>
      </c>
      <c r="CS527" t="s">
        <v>944</v>
      </c>
      <c r="CT527" t="s">
        <v>945</v>
      </c>
      <c r="CU527" t="s">
        <v>946</v>
      </c>
      <c r="CV527" t="s">
        <v>947</v>
      </c>
      <c r="CW527" t="s">
        <v>178</v>
      </c>
      <c r="CX527" t="s">
        <v>178</v>
      </c>
      <c r="CY527">
        <v>557100</v>
      </c>
      <c r="CZ527">
        <v>131790</v>
      </c>
    </row>
    <row r="528" spans="2:104" x14ac:dyDescent="0.4">
      <c r="B528">
        <v>207100</v>
      </c>
      <c r="C528" t="s">
        <v>2068</v>
      </c>
      <c r="D528" t="s">
        <v>2068</v>
      </c>
      <c r="E528" t="s">
        <v>78</v>
      </c>
      <c r="F528">
        <v>469.5</v>
      </c>
      <c r="G528" t="s">
        <v>2068</v>
      </c>
      <c r="H528" t="s">
        <v>265</v>
      </c>
      <c r="I528" t="s">
        <v>81</v>
      </c>
      <c r="J528" t="s">
        <v>2069</v>
      </c>
      <c r="K528" t="s">
        <v>1475</v>
      </c>
      <c r="L528" t="s">
        <v>2222</v>
      </c>
      <c r="Q528" t="s">
        <v>82</v>
      </c>
      <c r="S528">
        <v>12</v>
      </c>
      <c r="T528">
        <v>0.4</v>
      </c>
      <c r="U528">
        <v>0.4</v>
      </c>
      <c r="V528">
        <v>0.38</v>
      </c>
      <c r="W528">
        <v>0.38</v>
      </c>
      <c r="X528">
        <v>1.1000000000000001</v>
      </c>
      <c r="Y528">
        <v>1.1000000000000001</v>
      </c>
      <c r="Z528">
        <v>2.2000000000000002</v>
      </c>
      <c r="AA528">
        <v>2.2000000000000002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1855</v>
      </c>
      <c r="AI528">
        <v>2002</v>
      </c>
      <c r="AJ528">
        <v>100</v>
      </c>
      <c r="AK528" t="s">
        <v>265</v>
      </c>
      <c r="AL528">
        <v>100</v>
      </c>
      <c r="AQ528">
        <v>0.38</v>
      </c>
      <c r="BU528" t="s">
        <v>84</v>
      </c>
      <c r="BV528">
        <v>2064</v>
      </c>
      <c r="CY528">
        <v>608000</v>
      </c>
      <c r="CZ528">
        <v>220230</v>
      </c>
    </row>
    <row r="529" spans="2:104" x14ac:dyDescent="0.4">
      <c r="B529">
        <v>401790</v>
      </c>
      <c r="C529" t="s">
        <v>1761</v>
      </c>
      <c r="D529" t="s">
        <v>1761</v>
      </c>
      <c r="E529" t="s">
        <v>78</v>
      </c>
      <c r="F529">
        <v>468.5</v>
      </c>
      <c r="G529" t="s">
        <v>1762</v>
      </c>
      <c r="H529" t="s">
        <v>561</v>
      </c>
      <c r="I529" t="s">
        <v>81</v>
      </c>
      <c r="J529" t="s">
        <v>592</v>
      </c>
      <c r="Q529" t="s">
        <v>82</v>
      </c>
      <c r="S529">
        <v>10</v>
      </c>
      <c r="T529">
        <v>0.32</v>
      </c>
      <c r="U529">
        <v>0.32</v>
      </c>
      <c r="V529">
        <v>0.32</v>
      </c>
      <c r="W529">
        <v>0.32</v>
      </c>
      <c r="X529">
        <v>1.07</v>
      </c>
      <c r="Y529">
        <v>1.31</v>
      </c>
      <c r="Z529">
        <v>2.38</v>
      </c>
      <c r="AA529">
        <v>2.38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2011</v>
      </c>
      <c r="AI529">
        <v>2011</v>
      </c>
      <c r="AJ529">
        <v>100</v>
      </c>
      <c r="AK529" t="s">
        <v>561</v>
      </c>
      <c r="AL529">
        <v>100</v>
      </c>
      <c r="AQ529">
        <v>0.32</v>
      </c>
      <c r="BU529" t="s">
        <v>84</v>
      </c>
      <c r="BV529">
        <v>2059</v>
      </c>
      <c r="CY529">
        <v>723740</v>
      </c>
      <c r="CZ529">
        <v>212210</v>
      </c>
    </row>
    <row r="530" spans="2:104" x14ac:dyDescent="0.4">
      <c r="B530">
        <v>302300</v>
      </c>
      <c r="C530" t="s">
        <v>2088</v>
      </c>
      <c r="D530" t="s">
        <v>2088</v>
      </c>
      <c r="E530" t="s">
        <v>78</v>
      </c>
      <c r="F530">
        <v>467.9</v>
      </c>
      <c r="G530" t="s">
        <v>2089</v>
      </c>
      <c r="H530" t="s">
        <v>510</v>
      </c>
      <c r="I530" t="s">
        <v>81</v>
      </c>
      <c r="J530" t="s">
        <v>512</v>
      </c>
      <c r="Q530" t="s">
        <v>82</v>
      </c>
      <c r="S530">
        <v>30</v>
      </c>
      <c r="T530">
        <v>20.399999999999999</v>
      </c>
      <c r="U530">
        <v>20.399999999999999</v>
      </c>
      <c r="V530">
        <v>19.8</v>
      </c>
      <c r="W530">
        <v>19.8</v>
      </c>
      <c r="X530">
        <v>20.399999999999999</v>
      </c>
      <c r="Y530">
        <v>55.5</v>
      </c>
      <c r="Z530">
        <v>75.900000000000006</v>
      </c>
      <c r="AA530">
        <v>75.900000000000006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1966</v>
      </c>
      <c r="AI530">
        <v>1966</v>
      </c>
      <c r="AJ530">
        <v>100</v>
      </c>
      <c r="AK530" t="s">
        <v>510</v>
      </c>
      <c r="AL530">
        <v>100</v>
      </c>
      <c r="AQ530">
        <v>19.8</v>
      </c>
      <c r="BU530" t="s">
        <v>84</v>
      </c>
      <c r="BV530">
        <v>2030</v>
      </c>
      <c r="CY530">
        <v>692230</v>
      </c>
      <c r="CZ530">
        <v>205730</v>
      </c>
    </row>
    <row r="531" spans="2:104" x14ac:dyDescent="0.4">
      <c r="B531">
        <v>107300</v>
      </c>
      <c r="C531" t="s">
        <v>2147</v>
      </c>
      <c r="D531" t="s">
        <v>2148</v>
      </c>
      <c r="E531" t="s">
        <v>78</v>
      </c>
      <c r="F531">
        <v>467</v>
      </c>
      <c r="G531" t="s">
        <v>2148</v>
      </c>
      <c r="H531" t="s">
        <v>228</v>
      </c>
      <c r="I531" t="s">
        <v>81</v>
      </c>
      <c r="J531" t="s">
        <v>225</v>
      </c>
      <c r="Q531" t="s">
        <v>82</v>
      </c>
      <c r="S531">
        <v>16</v>
      </c>
      <c r="T531">
        <v>1.02</v>
      </c>
      <c r="U531">
        <v>1.02</v>
      </c>
      <c r="V531">
        <v>0.67</v>
      </c>
      <c r="W531">
        <v>0.67</v>
      </c>
      <c r="X531">
        <v>2</v>
      </c>
      <c r="Y531">
        <v>2.2000000000000002</v>
      </c>
      <c r="Z531">
        <v>4.2</v>
      </c>
      <c r="AA531">
        <v>4.2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1864</v>
      </c>
      <c r="AI531">
        <v>1935</v>
      </c>
      <c r="AJ531">
        <v>100</v>
      </c>
      <c r="AK531" t="s">
        <v>228</v>
      </c>
      <c r="AL531">
        <v>100</v>
      </c>
      <c r="AQ531">
        <v>0.67</v>
      </c>
      <c r="BU531" t="s">
        <v>206</v>
      </c>
      <c r="BV531">
        <v>9999</v>
      </c>
      <c r="CY531">
        <v>735300</v>
      </c>
      <c r="CZ531">
        <v>261800</v>
      </c>
    </row>
    <row r="532" spans="2:104" x14ac:dyDescent="0.4">
      <c r="B532">
        <v>207200</v>
      </c>
      <c r="C532" t="s">
        <v>1474</v>
      </c>
      <c r="D532" t="s">
        <v>1474</v>
      </c>
      <c r="E532" t="s">
        <v>78</v>
      </c>
      <c r="F532">
        <v>466.66</v>
      </c>
      <c r="G532" t="s">
        <v>1474</v>
      </c>
      <c r="H532" t="s">
        <v>265</v>
      </c>
      <c r="I532" t="s">
        <v>81</v>
      </c>
      <c r="J532" t="s">
        <v>1475</v>
      </c>
      <c r="Q532" t="s">
        <v>82</v>
      </c>
      <c r="S532">
        <v>12</v>
      </c>
      <c r="T532">
        <v>0.38</v>
      </c>
      <c r="U532">
        <v>0.38</v>
      </c>
      <c r="V532">
        <v>0.35</v>
      </c>
      <c r="W532">
        <v>0.35</v>
      </c>
      <c r="X532">
        <v>0.9</v>
      </c>
      <c r="Y532">
        <v>0.9</v>
      </c>
      <c r="Z532">
        <v>1.8</v>
      </c>
      <c r="AA532">
        <v>1.8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1893</v>
      </c>
      <c r="AI532">
        <v>1949</v>
      </c>
      <c r="AJ532">
        <v>100</v>
      </c>
      <c r="AK532" t="s">
        <v>265</v>
      </c>
      <c r="AL532">
        <v>100</v>
      </c>
      <c r="AQ532">
        <v>0.35</v>
      </c>
      <c r="BU532" t="s">
        <v>84</v>
      </c>
      <c r="BV532">
        <v>2039</v>
      </c>
      <c r="CY532">
        <v>608150</v>
      </c>
      <c r="CZ532">
        <v>221660</v>
      </c>
    </row>
    <row r="533" spans="2:104" x14ac:dyDescent="0.4">
      <c r="B533">
        <v>509010</v>
      </c>
      <c r="C533" t="s">
        <v>1360</v>
      </c>
      <c r="D533" t="s">
        <v>1360</v>
      </c>
      <c r="E533" t="s">
        <v>78</v>
      </c>
      <c r="F533">
        <v>465.69</v>
      </c>
      <c r="G533" t="s">
        <v>938</v>
      </c>
      <c r="H533" t="s">
        <v>699</v>
      </c>
      <c r="I533" t="s">
        <v>1102</v>
      </c>
      <c r="J533" t="s">
        <v>1361</v>
      </c>
      <c r="Q533" t="s">
        <v>82</v>
      </c>
      <c r="S533">
        <v>0.5</v>
      </c>
      <c r="T533">
        <v>1.8</v>
      </c>
      <c r="U533">
        <v>1.8</v>
      </c>
      <c r="V533">
        <v>1.8</v>
      </c>
      <c r="W533">
        <v>1.8</v>
      </c>
      <c r="X533">
        <v>3.3</v>
      </c>
      <c r="Y533">
        <v>3.6</v>
      </c>
      <c r="Z533">
        <v>6.9</v>
      </c>
      <c r="AA533">
        <v>6.9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2018</v>
      </c>
      <c r="AJ533">
        <v>100</v>
      </c>
      <c r="AK533" t="s">
        <v>699</v>
      </c>
      <c r="AL533">
        <v>100</v>
      </c>
      <c r="AQ533">
        <v>1.8</v>
      </c>
      <c r="BU533" t="s">
        <v>84</v>
      </c>
      <c r="BV533">
        <v>2098</v>
      </c>
      <c r="CO533" t="s">
        <v>1281</v>
      </c>
      <c r="CY533">
        <v>557100</v>
      </c>
      <c r="CZ533">
        <v>131790</v>
      </c>
    </row>
    <row r="534" spans="2:104" x14ac:dyDescent="0.4">
      <c r="B534">
        <v>301200</v>
      </c>
      <c r="C534" t="s">
        <v>491</v>
      </c>
      <c r="D534" t="s">
        <v>491</v>
      </c>
      <c r="E534" t="s">
        <v>78</v>
      </c>
      <c r="F534">
        <v>465.1</v>
      </c>
      <c r="G534" t="s">
        <v>488</v>
      </c>
      <c r="H534" t="s">
        <v>465</v>
      </c>
      <c r="I534" t="s">
        <v>81</v>
      </c>
      <c r="J534" t="s">
        <v>489</v>
      </c>
      <c r="Q534" t="s">
        <v>82</v>
      </c>
      <c r="S534">
        <v>0.5</v>
      </c>
      <c r="T534">
        <v>1.7</v>
      </c>
      <c r="U534">
        <v>1.7</v>
      </c>
      <c r="V534">
        <v>1.7</v>
      </c>
      <c r="W534">
        <v>1.7</v>
      </c>
      <c r="X534">
        <v>2.4</v>
      </c>
      <c r="Y534">
        <v>5.8</v>
      </c>
      <c r="Z534">
        <v>8.1999999999999993</v>
      </c>
      <c r="AA534">
        <v>8.1999999999999993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1931</v>
      </c>
      <c r="AI534">
        <v>1997</v>
      </c>
      <c r="AJ534">
        <v>100</v>
      </c>
      <c r="AK534" t="s">
        <v>465</v>
      </c>
      <c r="AL534">
        <v>100</v>
      </c>
      <c r="AQ534">
        <v>1.7</v>
      </c>
      <c r="BU534" t="s">
        <v>84</v>
      </c>
      <c r="BV534">
        <v>2040</v>
      </c>
      <c r="CO534" t="s">
        <v>490</v>
      </c>
      <c r="CY534">
        <v>691040</v>
      </c>
      <c r="CZ534">
        <v>188450</v>
      </c>
    </row>
    <row r="535" spans="2:104" x14ac:dyDescent="0.4">
      <c r="B535">
        <v>301100</v>
      </c>
      <c r="C535" t="s">
        <v>487</v>
      </c>
      <c r="D535" t="s">
        <v>487</v>
      </c>
      <c r="E535" t="s">
        <v>78</v>
      </c>
      <c r="F535">
        <v>465.1</v>
      </c>
      <c r="G535" t="s">
        <v>488</v>
      </c>
      <c r="H535" t="s">
        <v>465</v>
      </c>
      <c r="I535" t="s">
        <v>81</v>
      </c>
      <c r="J535" t="s">
        <v>489</v>
      </c>
      <c r="Q535" t="s">
        <v>82</v>
      </c>
      <c r="S535">
        <v>0.83</v>
      </c>
      <c r="T535">
        <v>7</v>
      </c>
      <c r="U535">
        <v>7</v>
      </c>
      <c r="V535">
        <v>7</v>
      </c>
      <c r="W535">
        <v>7</v>
      </c>
      <c r="X535">
        <v>5.9</v>
      </c>
      <c r="Y535">
        <v>19.600000000000001</v>
      </c>
      <c r="Z535">
        <v>25.5</v>
      </c>
      <c r="AA535">
        <v>25.5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1963</v>
      </c>
      <c r="AI535">
        <v>1997</v>
      </c>
      <c r="AJ535">
        <v>100</v>
      </c>
      <c r="AK535" t="s">
        <v>465</v>
      </c>
      <c r="AL535">
        <v>100</v>
      </c>
      <c r="AQ535">
        <v>7</v>
      </c>
      <c r="BU535" t="s">
        <v>84</v>
      </c>
      <c r="BV535">
        <v>2040</v>
      </c>
      <c r="CO535" t="s">
        <v>490</v>
      </c>
      <c r="CY535">
        <v>691040</v>
      </c>
      <c r="CZ535">
        <v>188450</v>
      </c>
    </row>
    <row r="536" spans="2:104" x14ac:dyDescent="0.4">
      <c r="B536">
        <v>509400</v>
      </c>
      <c r="C536" t="s">
        <v>1638</v>
      </c>
      <c r="D536" t="s">
        <v>1638</v>
      </c>
      <c r="E536" t="s">
        <v>78</v>
      </c>
      <c r="F536">
        <v>462</v>
      </c>
      <c r="G536" t="s">
        <v>1639</v>
      </c>
      <c r="H536" t="s">
        <v>905</v>
      </c>
      <c r="I536" t="s">
        <v>81</v>
      </c>
      <c r="J536" t="s">
        <v>1640</v>
      </c>
      <c r="Q536" t="s">
        <v>82</v>
      </c>
      <c r="S536">
        <v>10.7</v>
      </c>
      <c r="T536">
        <v>10.7</v>
      </c>
      <c r="U536">
        <v>10.7</v>
      </c>
      <c r="V536">
        <v>7.85</v>
      </c>
      <c r="W536">
        <v>7.85</v>
      </c>
      <c r="X536">
        <v>16.8</v>
      </c>
      <c r="Y536">
        <v>10.7</v>
      </c>
      <c r="Z536">
        <v>27.5</v>
      </c>
      <c r="AA536">
        <v>27.5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1896</v>
      </c>
      <c r="AI536">
        <v>2001</v>
      </c>
      <c r="AJ536">
        <v>100</v>
      </c>
      <c r="AK536" t="s">
        <v>905</v>
      </c>
      <c r="AL536">
        <v>100</v>
      </c>
      <c r="AQ536">
        <v>7.85</v>
      </c>
      <c r="BU536" t="s">
        <v>84</v>
      </c>
      <c r="BV536">
        <v>2061</v>
      </c>
      <c r="CY536">
        <v>519180</v>
      </c>
      <c r="CZ536">
        <v>150310</v>
      </c>
    </row>
    <row r="537" spans="2:104" x14ac:dyDescent="0.4">
      <c r="B537">
        <v>507300</v>
      </c>
      <c r="C537" t="s">
        <v>1608</v>
      </c>
      <c r="D537" t="s">
        <v>856</v>
      </c>
      <c r="E537" t="s">
        <v>87</v>
      </c>
      <c r="F537">
        <v>462</v>
      </c>
      <c r="G537" t="s">
        <v>1609</v>
      </c>
      <c r="H537" t="s">
        <v>699</v>
      </c>
      <c r="I537" t="s">
        <v>81</v>
      </c>
      <c r="J537" t="s">
        <v>858</v>
      </c>
      <c r="K537" t="s">
        <v>883</v>
      </c>
      <c r="L537" t="s">
        <v>1610</v>
      </c>
      <c r="M537" t="s">
        <v>840</v>
      </c>
      <c r="N537" t="s">
        <v>835</v>
      </c>
      <c r="O537" t="s">
        <v>1611</v>
      </c>
      <c r="P537" t="s">
        <v>886</v>
      </c>
      <c r="Q537" t="s">
        <v>82</v>
      </c>
      <c r="S537">
        <v>35</v>
      </c>
      <c r="T537">
        <v>170</v>
      </c>
      <c r="U537">
        <v>85</v>
      </c>
      <c r="V537">
        <v>170</v>
      </c>
      <c r="W537">
        <v>85</v>
      </c>
      <c r="X537">
        <v>225</v>
      </c>
      <c r="Y537">
        <v>190</v>
      </c>
      <c r="Z537">
        <v>415</v>
      </c>
      <c r="AA537">
        <v>207.5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1978</v>
      </c>
      <c r="AI537">
        <v>1978</v>
      </c>
      <c r="AJ537">
        <v>50</v>
      </c>
      <c r="AK537" t="s">
        <v>699</v>
      </c>
      <c r="AL537">
        <v>50</v>
      </c>
      <c r="AQ537">
        <v>85</v>
      </c>
      <c r="AR537" t="s">
        <v>824</v>
      </c>
      <c r="AS537" t="s">
        <v>866</v>
      </c>
      <c r="AT537" t="s">
        <v>1612</v>
      </c>
      <c r="AU537" t="s">
        <v>868</v>
      </c>
      <c r="AV537" t="s">
        <v>1613</v>
      </c>
      <c r="BU537" t="s">
        <v>84</v>
      </c>
      <c r="BV537">
        <v>2055</v>
      </c>
      <c r="CY537">
        <v>570860</v>
      </c>
      <c r="CZ537">
        <v>106550</v>
      </c>
    </row>
    <row r="538" spans="2:104" x14ac:dyDescent="0.4">
      <c r="B538">
        <v>207300</v>
      </c>
      <c r="C538" t="s">
        <v>1881</v>
      </c>
      <c r="D538" t="s">
        <v>1882</v>
      </c>
      <c r="E538" t="s">
        <v>78</v>
      </c>
      <c r="F538">
        <v>461.8</v>
      </c>
      <c r="G538" t="s">
        <v>1883</v>
      </c>
      <c r="H538" t="s">
        <v>265</v>
      </c>
      <c r="I538" t="s">
        <v>81</v>
      </c>
      <c r="J538" t="s">
        <v>1475</v>
      </c>
      <c r="Q538" t="s">
        <v>82</v>
      </c>
      <c r="S538">
        <v>12</v>
      </c>
      <c r="T538">
        <v>0.5</v>
      </c>
      <c r="U538">
        <v>0.5</v>
      </c>
      <c r="V538">
        <v>0.5</v>
      </c>
      <c r="W538">
        <v>0.5</v>
      </c>
      <c r="X538">
        <v>1</v>
      </c>
      <c r="Y538">
        <v>1.6</v>
      </c>
      <c r="Z538">
        <v>2.6</v>
      </c>
      <c r="AA538">
        <v>2.6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1889</v>
      </c>
      <c r="AI538">
        <v>1995</v>
      </c>
      <c r="AJ538">
        <v>100</v>
      </c>
      <c r="AK538" t="s">
        <v>265</v>
      </c>
      <c r="AL538">
        <v>100</v>
      </c>
      <c r="AQ538">
        <v>0.5</v>
      </c>
      <c r="BU538" t="s">
        <v>84</v>
      </c>
      <c r="BV538">
        <v>2039</v>
      </c>
      <c r="CY538">
        <v>608050</v>
      </c>
      <c r="CZ538">
        <v>222770</v>
      </c>
    </row>
    <row r="539" spans="2:104" x14ac:dyDescent="0.4">
      <c r="B539">
        <v>404250</v>
      </c>
      <c r="C539" t="s">
        <v>1711</v>
      </c>
      <c r="D539" t="s">
        <v>1711</v>
      </c>
      <c r="E539" t="s">
        <v>78</v>
      </c>
      <c r="F539">
        <v>460</v>
      </c>
      <c r="G539" t="s">
        <v>1712</v>
      </c>
      <c r="H539" t="s">
        <v>510</v>
      </c>
      <c r="I539" t="s">
        <v>81</v>
      </c>
      <c r="J539" t="s">
        <v>1713</v>
      </c>
      <c r="Q539" t="s">
        <v>82</v>
      </c>
      <c r="S539">
        <v>0.3</v>
      </c>
      <c r="T539">
        <v>0.3</v>
      </c>
      <c r="U539">
        <v>0.3</v>
      </c>
      <c r="V539">
        <v>0.3</v>
      </c>
      <c r="W539">
        <v>0.3</v>
      </c>
      <c r="X539">
        <v>0.4</v>
      </c>
      <c r="Y539">
        <v>0.5</v>
      </c>
      <c r="Z539">
        <v>0.9</v>
      </c>
      <c r="AA539">
        <v>0.9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1863</v>
      </c>
      <c r="AI539">
        <v>1985</v>
      </c>
      <c r="AJ539">
        <v>100</v>
      </c>
      <c r="AK539" t="s">
        <v>510</v>
      </c>
      <c r="AL539">
        <v>100</v>
      </c>
      <c r="AQ539">
        <v>0.3</v>
      </c>
      <c r="BU539" t="s">
        <v>206</v>
      </c>
      <c r="BV539">
        <v>9999</v>
      </c>
      <c r="CY539">
        <v>707550</v>
      </c>
      <c r="CZ539">
        <v>226530</v>
      </c>
    </row>
    <row r="540" spans="2:104" x14ac:dyDescent="0.4">
      <c r="B540">
        <v>402675</v>
      </c>
      <c r="C540" t="s">
        <v>2015</v>
      </c>
      <c r="D540" t="s">
        <v>2015</v>
      </c>
      <c r="E540" t="s">
        <v>78</v>
      </c>
      <c r="F540">
        <v>459.66</v>
      </c>
      <c r="G540" t="s">
        <v>2016</v>
      </c>
      <c r="H540" t="s">
        <v>181</v>
      </c>
      <c r="I540" t="s">
        <v>81</v>
      </c>
      <c r="J540" t="s">
        <v>623</v>
      </c>
      <c r="Q540" t="s">
        <v>82</v>
      </c>
      <c r="S540">
        <v>0.18</v>
      </c>
      <c r="T540">
        <v>0.34</v>
      </c>
      <c r="U540">
        <v>0.34</v>
      </c>
      <c r="V540">
        <v>0.34</v>
      </c>
      <c r="W540">
        <v>0.34</v>
      </c>
      <c r="X540">
        <v>0.9</v>
      </c>
      <c r="Y540">
        <v>1</v>
      </c>
      <c r="Z540">
        <v>1.9</v>
      </c>
      <c r="AA540">
        <v>1.9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1890</v>
      </c>
      <c r="AI540">
        <v>1963</v>
      </c>
      <c r="AJ540">
        <v>100</v>
      </c>
      <c r="AK540" t="s">
        <v>181</v>
      </c>
      <c r="AL540">
        <v>100</v>
      </c>
      <c r="AQ540">
        <v>0.34</v>
      </c>
      <c r="BU540" t="s">
        <v>84</v>
      </c>
      <c r="BV540">
        <v>2017</v>
      </c>
      <c r="CY540">
        <v>745290</v>
      </c>
      <c r="CZ540">
        <v>216360</v>
      </c>
    </row>
    <row r="541" spans="2:104" x14ac:dyDescent="0.4">
      <c r="B541">
        <v>204800</v>
      </c>
      <c r="C541" t="s">
        <v>393</v>
      </c>
      <c r="D541" t="s">
        <v>393</v>
      </c>
      <c r="E541" t="s">
        <v>78</v>
      </c>
      <c r="F541">
        <v>459.05</v>
      </c>
      <c r="G541" t="s">
        <v>394</v>
      </c>
      <c r="H541" t="s">
        <v>265</v>
      </c>
      <c r="I541" t="s">
        <v>81</v>
      </c>
      <c r="J541" t="s">
        <v>240</v>
      </c>
      <c r="K541" t="s">
        <v>395</v>
      </c>
      <c r="Q541" t="s">
        <v>82</v>
      </c>
      <c r="S541">
        <v>170</v>
      </c>
      <c r="T541">
        <v>15</v>
      </c>
      <c r="U541">
        <v>15</v>
      </c>
      <c r="V541">
        <v>14.4</v>
      </c>
      <c r="W541">
        <v>14.4</v>
      </c>
      <c r="X541">
        <v>33.299999999999997</v>
      </c>
      <c r="Y541">
        <v>47.9</v>
      </c>
      <c r="Z541">
        <v>81.2</v>
      </c>
      <c r="AA541">
        <v>81.2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1963</v>
      </c>
      <c r="AI541">
        <v>1992</v>
      </c>
      <c r="AJ541">
        <v>100</v>
      </c>
      <c r="AK541" t="s">
        <v>265</v>
      </c>
      <c r="AL541">
        <v>100</v>
      </c>
      <c r="AQ541">
        <v>14.4</v>
      </c>
      <c r="BU541" t="s">
        <v>84</v>
      </c>
      <c r="BV541">
        <v>2043</v>
      </c>
      <c r="CO541" t="s">
        <v>396</v>
      </c>
      <c r="CP541" t="s">
        <v>397</v>
      </c>
      <c r="CQ541" t="s">
        <v>371</v>
      </c>
      <c r="CY541">
        <v>584980</v>
      </c>
      <c r="CZ541">
        <v>205810</v>
      </c>
    </row>
    <row r="542" spans="2:104" x14ac:dyDescent="0.4">
      <c r="B542">
        <v>206300</v>
      </c>
      <c r="C542" t="s">
        <v>2646</v>
      </c>
      <c r="D542" t="s">
        <v>2646</v>
      </c>
      <c r="E542" t="s">
        <v>78</v>
      </c>
      <c r="F542">
        <v>459</v>
      </c>
      <c r="G542" t="s">
        <v>1983</v>
      </c>
      <c r="H542" t="s">
        <v>421</v>
      </c>
      <c r="I542" t="s">
        <v>81</v>
      </c>
      <c r="J542" t="s">
        <v>427</v>
      </c>
      <c r="Q542" t="s">
        <v>82</v>
      </c>
      <c r="S542">
        <v>7.3</v>
      </c>
      <c r="T542">
        <v>4.4000000000000004</v>
      </c>
      <c r="U542">
        <v>4.4000000000000004</v>
      </c>
      <c r="V542">
        <v>4.2</v>
      </c>
      <c r="W542">
        <v>4.2</v>
      </c>
      <c r="X542">
        <v>12.5</v>
      </c>
      <c r="Y542">
        <v>11.8</v>
      </c>
      <c r="Z542">
        <v>24.3</v>
      </c>
      <c r="AA542">
        <v>24.3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1914</v>
      </c>
      <c r="AI542">
        <v>1972</v>
      </c>
      <c r="AJ542">
        <v>100</v>
      </c>
      <c r="AK542" t="s">
        <v>421</v>
      </c>
      <c r="AL542">
        <v>100</v>
      </c>
      <c r="AQ542">
        <v>4.2</v>
      </c>
      <c r="BU542" t="s">
        <v>84</v>
      </c>
      <c r="BV542">
        <v>2039</v>
      </c>
      <c r="CY542">
        <v>553590</v>
      </c>
      <c r="CZ542">
        <v>201090</v>
      </c>
    </row>
    <row r="543" spans="2:104" x14ac:dyDescent="0.4">
      <c r="B543">
        <v>304300</v>
      </c>
      <c r="C543" t="s">
        <v>1595</v>
      </c>
      <c r="D543" t="s">
        <v>1595</v>
      </c>
      <c r="E543" t="s">
        <v>78</v>
      </c>
      <c r="F543">
        <v>457.1</v>
      </c>
      <c r="G543" t="s">
        <v>1596</v>
      </c>
      <c r="H543" t="s">
        <v>1171</v>
      </c>
      <c r="I543" t="s">
        <v>81</v>
      </c>
      <c r="J543" t="s">
        <v>1597</v>
      </c>
      <c r="Q543" t="s">
        <v>82</v>
      </c>
      <c r="S543">
        <v>7</v>
      </c>
      <c r="T543">
        <v>0.79</v>
      </c>
      <c r="U543">
        <v>0.79</v>
      </c>
      <c r="V543">
        <v>0.75</v>
      </c>
      <c r="W543">
        <v>0.75</v>
      </c>
      <c r="X543">
        <v>2.2000000000000002</v>
      </c>
      <c r="Y543">
        <v>2.6</v>
      </c>
      <c r="Z543">
        <v>4.8</v>
      </c>
      <c r="AA543">
        <v>4.8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1886</v>
      </c>
      <c r="AI543">
        <v>2000</v>
      </c>
      <c r="AJ543">
        <v>100</v>
      </c>
      <c r="AK543" t="s">
        <v>1171</v>
      </c>
      <c r="AL543">
        <v>100</v>
      </c>
      <c r="AQ543">
        <v>0.75</v>
      </c>
      <c r="BU543" t="s">
        <v>84</v>
      </c>
      <c r="BV543">
        <v>2024</v>
      </c>
      <c r="CY543">
        <v>661500</v>
      </c>
      <c r="CZ543">
        <v>211600</v>
      </c>
    </row>
    <row r="544" spans="2:104" x14ac:dyDescent="0.4">
      <c r="B544">
        <v>305000</v>
      </c>
      <c r="C544" t="s">
        <v>2395</v>
      </c>
      <c r="D544" t="s">
        <v>2395</v>
      </c>
      <c r="E544" t="s">
        <v>78</v>
      </c>
      <c r="F544">
        <v>456.65</v>
      </c>
      <c r="G544" t="s">
        <v>2396</v>
      </c>
      <c r="H544" t="s">
        <v>684</v>
      </c>
      <c r="I544" t="s">
        <v>81</v>
      </c>
      <c r="J544" t="s">
        <v>1564</v>
      </c>
      <c r="Q544" t="s">
        <v>82</v>
      </c>
      <c r="S544">
        <v>2.5</v>
      </c>
      <c r="T544">
        <v>2.17</v>
      </c>
      <c r="U544">
        <v>2.17</v>
      </c>
      <c r="V544">
        <v>1.9</v>
      </c>
      <c r="W544">
        <v>1.9</v>
      </c>
      <c r="X544">
        <v>4.7</v>
      </c>
      <c r="Y544">
        <v>5.3</v>
      </c>
      <c r="Z544">
        <v>10</v>
      </c>
      <c r="AA544">
        <v>10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1854</v>
      </c>
      <c r="AI544">
        <v>2005</v>
      </c>
      <c r="AJ544">
        <v>100</v>
      </c>
      <c r="AK544" t="s">
        <v>684</v>
      </c>
      <c r="AL544">
        <v>100</v>
      </c>
      <c r="AQ544">
        <v>1.9</v>
      </c>
      <c r="BU544" t="s">
        <v>206</v>
      </c>
      <c r="BV544">
        <v>9999</v>
      </c>
      <c r="CY544">
        <v>683410</v>
      </c>
      <c r="CZ544">
        <v>227780</v>
      </c>
    </row>
    <row r="545" spans="2:104" x14ac:dyDescent="0.4">
      <c r="B545">
        <v>507200</v>
      </c>
      <c r="C545" t="s">
        <v>890</v>
      </c>
      <c r="D545" t="s">
        <v>890</v>
      </c>
      <c r="E545" t="s">
        <v>87</v>
      </c>
      <c r="F545">
        <v>456</v>
      </c>
      <c r="G545" t="s">
        <v>891</v>
      </c>
      <c r="H545" t="s">
        <v>699</v>
      </c>
      <c r="I545" t="s">
        <v>81</v>
      </c>
      <c r="J545" t="s">
        <v>892</v>
      </c>
      <c r="K545" t="s">
        <v>893</v>
      </c>
      <c r="L545" t="s">
        <v>894</v>
      </c>
      <c r="M545" t="s">
        <v>895</v>
      </c>
      <c r="Q545" t="s">
        <v>82</v>
      </c>
      <c r="S545">
        <v>17.399999999999999</v>
      </c>
      <c r="T545">
        <v>92</v>
      </c>
      <c r="U545">
        <v>92</v>
      </c>
      <c r="V545">
        <v>92</v>
      </c>
      <c r="W545">
        <v>92</v>
      </c>
      <c r="X545">
        <v>221</v>
      </c>
      <c r="Y545">
        <v>19.47</v>
      </c>
      <c r="Z545">
        <v>240.47</v>
      </c>
      <c r="AA545">
        <v>240.47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1927</v>
      </c>
      <c r="AI545">
        <v>1990</v>
      </c>
      <c r="AJ545">
        <v>100</v>
      </c>
      <c r="AK545" t="s">
        <v>699</v>
      </c>
      <c r="AL545">
        <v>100</v>
      </c>
      <c r="AQ545">
        <v>92</v>
      </c>
      <c r="AW545" t="s">
        <v>105</v>
      </c>
      <c r="AX545" t="s">
        <v>896</v>
      </c>
      <c r="BU545" t="s">
        <v>84</v>
      </c>
      <c r="BV545">
        <v>2017</v>
      </c>
      <c r="CO545" t="s">
        <v>897</v>
      </c>
      <c r="CP545" t="s">
        <v>837</v>
      </c>
      <c r="CY545">
        <v>568880</v>
      </c>
      <c r="CZ545">
        <v>109160</v>
      </c>
    </row>
    <row r="546" spans="2:104" x14ac:dyDescent="0.4">
      <c r="B546">
        <v>302400</v>
      </c>
      <c r="C546" t="s">
        <v>2089</v>
      </c>
      <c r="D546" t="s">
        <v>2089</v>
      </c>
      <c r="E546" t="s">
        <v>78</v>
      </c>
      <c r="F546">
        <v>454.8</v>
      </c>
      <c r="G546" t="s">
        <v>2089</v>
      </c>
      <c r="H546" t="s">
        <v>510</v>
      </c>
      <c r="I546" t="s">
        <v>81</v>
      </c>
      <c r="J546" t="s">
        <v>512</v>
      </c>
      <c r="Q546" t="s">
        <v>82</v>
      </c>
      <c r="S546">
        <v>5</v>
      </c>
      <c r="T546">
        <v>0.32</v>
      </c>
      <c r="U546">
        <v>0.32</v>
      </c>
      <c r="V546">
        <v>0.32</v>
      </c>
      <c r="W546">
        <v>0.32</v>
      </c>
      <c r="X546">
        <v>0.8</v>
      </c>
      <c r="Y546">
        <v>1.1499999999999999</v>
      </c>
      <c r="Z546">
        <v>1.95</v>
      </c>
      <c r="AA546">
        <v>1.95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1859</v>
      </c>
      <c r="AI546">
        <v>2004</v>
      </c>
      <c r="AJ546">
        <v>100</v>
      </c>
      <c r="AK546" t="s">
        <v>510</v>
      </c>
      <c r="AL546">
        <v>100</v>
      </c>
      <c r="AQ546">
        <v>0.32</v>
      </c>
      <c r="BU546" t="s">
        <v>84</v>
      </c>
      <c r="BV546">
        <v>2030</v>
      </c>
      <c r="CY546">
        <v>691900</v>
      </c>
      <c r="CZ546">
        <v>206940</v>
      </c>
    </row>
    <row r="547" spans="2:104" x14ac:dyDescent="0.4">
      <c r="B547">
        <v>109850</v>
      </c>
      <c r="C547" t="s">
        <v>2384</v>
      </c>
      <c r="D547" t="s">
        <v>2384</v>
      </c>
      <c r="E547" t="s">
        <v>78</v>
      </c>
      <c r="F547">
        <v>454</v>
      </c>
      <c r="G547" t="s">
        <v>2384</v>
      </c>
      <c r="H547" t="s">
        <v>977</v>
      </c>
      <c r="I547" t="s">
        <v>81</v>
      </c>
      <c r="J547" t="s">
        <v>2385</v>
      </c>
      <c r="Q547" t="s">
        <v>82</v>
      </c>
      <c r="S547">
        <v>3.9</v>
      </c>
      <c r="T547">
        <v>0.57999999999999996</v>
      </c>
      <c r="U547">
        <v>0.57999999999999996</v>
      </c>
      <c r="V547">
        <v>0.72</v>
      </c>
      <c r="W547">
        <v>0.72</v>
      </c>
      <c r="X547">
        <v>1.9</v>
      </c>
      <c r="Y547">
        <v>1.9</v>
      </c>
      <c r="Z547">
        <v>3.8</v>
      </c>
      <c r="AA547">
        <v>3.8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1914</v>
      </c>
      <c r="AI547">
        <v>2003</v>
      </c>
      <c r="AJ547">
        <v>100</v>
      </c>
      <c r="AK547" t="s">
        <v>977</v>
      </c>
      <c r="AL547">
        <v>100</v>
      </c>
      <c r="AQ547">
        <v>0.72</v>
      </c>
      <c r="BU547" t="s">
        <v>84</v>
      </c>
      <c r="BV547">
        <v>2082</v>
      </c>
      <c r="CY547">
        <v>595450</v>
      </c>
      <c r="CZ547">
        <v>241270</v>
      </c>
    </row>
    <row r="548" spans="2:104" x14ac:dyDescent="0.4">
      <c r="B548">
        <v>205600</v>
      </c>
      <c r="C548" t="s">
        <v>2515</v>
      </c>
      <c r="D548" t="s">
        <v>2515</v>
      </c>
      <c r="E548" t="s">
        <v>78</v>
      </c>
      <c r="F548">
        <v>453.16</v>
      </c>
      <c r="G548" t="s">
        <v>1818</v>
      </c>
      <c r="H548" t="s">
        <v>905</v>
      </c>
      <c r="I548" t="s">
        <v>81</v>
      </c>
      <c r="J548" t="s">
        <v>1676</v>
      </c>
      <c r="Q548" t="s">
        <v>82</v>
      </c>
      <c r="S548">
        <v>18</v>
      </c>
      <c r="T548">
        <v>2.6</v>
      </c>
      <c r="U548">
        <v>2.6</v>
      </c>
      <c r="V548">
        <v>2.3199999999999998</v>
      </c>
      <c r="W548">
        <v>2.3199999999999998</v>
      </c>
      <c r="X548">
        <v>5.7</v>
      </c>
      <c r="Y548">
        <v>3.6</v>
      </c>
      <c r="Z548">
        <v>9.3000000000000007</v>
      </c>
      <c r="AA548">
        <v>9.3000000000000007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1894</v>
      </c>
      <c r="AI548">
        <v>1988</v>
      </c>
      <c r="AJ548">
        <v>100</v>
      </c>
      <c r="AK548" t="s">
        <v>905</v>
      </c>
      <c r="AL548">
        <v>100</v>
      </c>
      <c r="AQ548">
        <v>2.3199999999999998</v>
      </c>
      <c r="BU548" t="s">
        <v>84</v>
      </c>
      <c r="BV548">
        <v>2036</v>
      </c>
      <c r="CY548">
        <v>529950</v>
      </c>
      <c r="CZ548">
        <v>175580</v>
      </c>
    </row>
    <row r="549" spans="2:104" x14ac:dyDescent="0.4">
      <c r="B549">
        <v>507500</v>
      </c>
      <c r="C549" t="s">
        <v>898</v>
      </c>
      <c r="D549" t="s">
        <v>899</v>
      </c>
      <c r="E549" t="s">
        <v>87</v>
      </c>
      <c r="F549">
        <v>452.9</v>
      </c>
      <c r="G549" t="s">
        <v>900</v>
      </c>
      <c r="H549" t="s">
        <v>699</v>
      </c>
      <c r="I549" t="s">
        <v>81</v>
      </c>
      <c r="J549" t="s">
        <v>901</v>
      </c>
      <c r="K549" t="s">
        <v>902</v>
      </c>
      <c r="Q549" t="s">
        <v>82</v>
      </c>
      <c r="S549">
        <v>6.5</v>
      </c>
      <c r="T549">
        <v>70</v>
      </c>
      <c r="U549">
        <v>70</v>
      </c>
      <c r="V549">
        <v>70</v>
      </c>
      <c r="W549">
        <v>70</v>
      </c>
      <c r="X549">
        <v>63.2</v>
      </c>
      <c r="Y549">
        <v>47.1</v>
      </c>
      <c r="Z549">
        <v>110.3</v>
      </c>
      <c r="AA549">
        <v>110.3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1950</v>
      </c>
      <c r="AI549">
        <v>2012</v>
      </c>
      <c r="AJ549">
        <v>100</v>
      </c>
      <c r="AK549" t="s">
        <v>699</v>
      </c>
      <c r="AL549">
        <v>100</v>
      </c>
      <c r="AQ549">
        <v>70</v>
      </c>
      <c r="BU549" t="s">
        <v>84</v>
      </c>
      <c r="BV549">
        <v>2032</v>
      </c>
      <c r="CO549" t="s">
        <v>903</v>
      </c>
      <c r="CY549">
        <v>568340</v>
      </c>
      <c r="CZ549">
        <v>110630</v>
      </c>
    </row>
    <row r="550" spans="2:104" x14ac:dyDescent="0.4">
      <c r="B550">
        <v>401800</v>
      </c>
      <c r="C550" t="s">
        <v>2701</v>
      </c>
      <c r="D550" t="s">
        <v>2701</v>
      </c>
      <c r="E550" t="s">
        <v>78</v>
      </c>
      <c r="F550">
        <v>452.4</v>
      </c>
      <c r="G550" t="s">
        <v>1961</v>
      </c>
      <c r="H550" t="s">
        <v>561</v>
      </c>
      <c r="I550" t="s">
        <v>81</v>
      </c>
      <c r="J550" t="s">
        <v>592</v>
      </c>
      <c r="Q550" t="s">
        <v>82</v>
      </c>
      <c r="S550">
        <v>20</v>
      </c>
      <c r="T550">
        <v>0.8</v>
      </c>
      <c r="U550">
        <v>0.8</v>
      </c>
      <c r="V550">
        <v>0.8</v>
      </c>
      <c r="W550">
        <v>0.8</v>
      </c>
      <c r="X550">
        <v>1.66</v>
      </c>
      <c r="Y550">
        <v>2.69</v>
      </c>
      <c r="Z550">
        <v>4.3499999999999996</v>
      </c>
      <c r="AA550">
        <v>4.3499999999999996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1912</v>
      </c>
      <c r="AI550">
        <v>1983</v>
      </c>
      <c r="AJ550">
        <v>100</v>
      </c>
      <c r="AK550" t="s">
        <v>561</v>
      </c>
      <c r="AL550">
        <v>100</v>
      </c>
      <c r="AQ550">
        <v>0.8</v>
      </c>
      <c r="BU550" t="s">
        <v>84</v>
      </c>
      <c r="BV550">
        <v>2031</v>
      </c>
      <c r="CY550">
        <v>723200</v>
      </c>
      <c r="CZ550">
        <v>213800</v>
      </c>
    </row>
    <row r="551" spans="2:104" x14ac:dyDescent="0.4">
      <c r="B551">
        <v>404200</v>
      </c>
      <c r="C551" t="s">
        <v>1738</v>
      </c>
      <c r="D551" t="s">
        <v>1739</v>
      </c>
      <c r="E551" t="s">
        <v>87</v>
      </c>
      <c r="F551">
        <v>451.6</v>
      </c>
      <c r="G551" t="s">
        <v>1738</v>
      </c>
      <c r="H551" t="s">
        <v>510</v>
      </c>
      <c r="I551" t="s">
        <v>81</v>
      </c>
      <c r="J551" t="s">
        <v>1740</v>
      </c>
      <c r="K551" t="s">
        <v>1741</v>
      </c>
      <c r="L551" t="s">
        <v>678</v>
      </c>
      <c r="Q551" t="s">
        <v>82</v>
      </c>
      <c r="S551">
        <v>32</v>
      </c>
      <c r="T551">
        <v>51.52</v>
      </c>
      <c r="U551">
        <v>51.52</v>
      </c>
      <c r="V551">
        <v>48</v>
      </c>
      <c r="W551">
        <v>48</v>
      </c>
      <c r="X551">
        <v>40</v>
      </c>
      <c r="Y551">
        <v>20</v>
      </c>
      <c r="Z551">
        <v>60</v>
      </c>
      <c r="AA551">
        <v>60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1926</v>
      </c>
      <c r="AI551">
        <v>1984</v>
      </c>
      <c r="AJ551">
        <v>100</v>
      </c>
      <c r="AK551" t="s">
        <v>510</v>
      </c>
      <c r="AL551">
        <v>100</v>
      </c>
      <c r="AQ551">
        <v>48</v>
      </c>
      <c r="AW551" t="s">
        <v>105</v>
      </c>
      <c r="AX551" t="s">
        <v>1742</v>
      </c>
      <c r="AY551" t="s">
        <v>105</v>
      </c>
      <c r="AZ551" t="s">
        <v>1743</v>
      </c>
      <c r="BU551" t="s">
        <v>84</v>
      </c>
      <c r="BV551">
        <v>2040</v>
      </c>
      <c r="CY551">
        <v>710790</v>
      </c>
      <c r="CZ551">
        <v>225550</v>
      </c>
    </row>
    <row r="552" spans="2:104" x14ac:dyDescent="0.4">
      <c r="B552">
        <v>507800</v>
      </c>
      <c r="C552" t="s">
        <v>2318</v>
      </c>
      <c r="D552" t="s">
        <v>2318</v>
      </c>
      <c r="E552" t="s">
        <v>78</v>
      </c>
      <c r="F552">
        <v>450.5</v>
      </c>
      <c r="G552" t="s">
        <v>2319</v>
      </c>
      <c r="H552" t="s">
        <v>699</v>
      </c>
      <c r="I552" t="s">
        <v>81</v>
      </c>
      <c r="J552" t="s">
        <v>2320</v>
      </c>
      <c r="K552" t="s">
        <v>2321</v>
      </c>
      <c r="Q552" t="s">
        <v>82</v>
      </c>
      <c r="S552">
        <v>0.46</v>
      </c>
      <c r="T552">
        <v>3.3</v>
      </c>
      <c r="U552">
        <v>3.3</v>
      </c>
      <c r="V552">
        <v>3.2</v>
      </c>
      <c r="W552">
        <v>3.2</v>
      </c>
      <c r="X552">
        <v>3.5</v>
      </c>
      <c r="Y552">
        <v>6.8</v>
      </c>
      <c r="Z552">
        <v>10.3</v>
      </c>
      <c r="AA552">
        <v>10.3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1981</v>
      </c>
      <c r="AI552">
        <v>1981</v>
      </c>
      <c r="AJ552">
        <v>100</v>
      </c>
      <c r="AK552" t="s">
        <v>699</v>
      </c>
      <c r="AL552">
        <v>100</v>
      </c>
      <c r="AQ552">
        <v>3.2</v>
      </c>
      <c r="BU552" t="s">
        <v>84</v>
      </c>
      <c r="BV552">
        <v>2061</v>
      </c>
      <c r="CY552">
        <v>568750</v>
      </c>
      <c r="CZ552">
        <v>114580</v>
      </c>
    </row>
    <row r="553" spans="2:104" x14ac:dyDescent="0.4">
      <c r="B553">
        <v>204900</v>
      </c>
      <c r="C553" t="s">
        <v>398</v>
      </c>
      <c r="D553" t="s">
        <v>398</v>
      </c>
      <c r="E553" t="s">
        <v>78</v>
      </c>
      <c r="F553">
        <v>449.15</v>
      </c>
      <c r="G553" t="s">
        <v>398</v>
      </c>
      <c r="H553" t="s">
        <v>265</v>
      </c>
      <c r="I553" t="s">
        <v>81</v>
      </c>
      <c r="J553" t="s">
        <v>240</v>
      </c>
      <c r="Q553" t="s">
        <v>82</v>
      </c>
      <c r="S553">
        <v>170</v>
      </c>
      <c r="T553">
        <v>15.2</v>
      </c>
      <c r="U553">
        <v>15.2</v>
      </c>
      <c r="V553">
        <v>14.6</v>
      </c>
      <c r="W553">
        <v>14.6</v>
      </c>
      <c r="X553">
        <v>36.020000000000003</v>
      </c>
      <c r="Y553">
        <v>54.03</v>
      </c>
      <c r="Z553">
        <v>90.05</v>
      </c>
      <c r="AA553">
        <v>90.05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1968</v>
      </c>
      <c r="AI553">
        <v>1994</v>
      </c>
      <c r="AJ553">
        <v>100</v>
      </c>
      <c r="AK553" t="s">
        <v>265</v>
      </c>
      <c r="AL553">
        <v>100</v>
      </c>
      <c r="AQ553">
        <v>14.6</v>
      </c>
      <c r="AW553" t="s">
        <v>204</v>
      </c>
      <c r="AX553" t="s">
        <v>399</v>
      </c>
      <c r="BU553" t="s">
        <v>84</v>
      </c>
      <c r="BV553">
        <v>2048</v>
      </c>
      <c r="CO553" t="s">
        <v>400</v>
      </c>
      <c r="CP553" t="s">
        <v>401</v>
      </c>
      <c r="CQ553" t="s">
        <v>402</v>
      </c>
      <c r="CR553" t="s">
        <v>403</v>
      </c>
      <c r="CS553" t="s">
        <v>404</v>
      </c>
      <c r="CT553" t="s">
        <v>405</v>
      </c>
      <c r="CU553" t="s">
        <v>406</v>
      </c>
      <c r="CV553" t="s">
        <v>178</v>
      </c>
      <c r="CW553" t="s">
        <v>407</v>
      </c>
      <c r="CY553">
        <v>587330</v>
      </c>
      <c r="CZ553">
        <v>209660</v>
      </c>
    </row>
    <row r="554" spans="2:104" x14ac:dyDescent="0.4">
      <c r="B554">
        <v>402000</v>
      </c>
      <c r="C554" t="s">
        <v>2652</v>
      </c>
      <c r="D554" t="s">
        <v>2652</v>
      </c>
      <c r="E554" t="s">
        <v>78</v>
      </c>
      <c r="F554">
        <v>449</v>
      </c>
      <c r="G554" t="s">
        <v>1961</v>
      </c>
      <c r="H554" t="s">
        <v>561</v>
      </c>
      <c r="I554" t="s">
        <v>81</v>
      </c>
      <c r="J554" t="s">
        <v>592</v>
      </c>
      <c r="Q554" t="s">
        <v>82</v>
      </c>
      <c r="S554">
        <v>35</v>
      </c>
      <c r="T554">
        <v>1.42</v>
      </c>
      <c r="U554">
        <v>1.42</v>
      </c>
      <c r="V554">
        <v>1.4</v>
      </c>
      <c r="W554">
        <v>1.4</v>
      </c>
      <c r="X554">
        <v>2.5</v>
      </c>
      <c r="Y554">
        <v>3.7</v>
      </c>
      <c r="Z554">
        <v>6.2</v>
      </c>
      <c r="AA554">
        <v>6.2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1923</v>
      </c>
      <c r="AI554">
        <v>1960</v>
      </c>
      <c r="AJ554">
        <v>100</v>
      </c>
      <c r="AK554" t="s">
        <v>561</v>
      </c>
      <c r="AL554">
        <v>100</v>
      </c>
      <c r="AQ554">
        <v>1.4</v>
      </c>
      <c r="BU554" t="s">
        <v>84</v>
      </c>
      <c r="BV554">
        <v>9999</v>
      </c>
      <c r="CY554">
        <v>723190</v>
      </c>
      <c r="CZ554">
        <v>214910</v>
      </c>
    </row>
    <row r="555" spans="2:104" x14ac:dyDescent="0.4">
      <c r="B555">
        <v>206900</v>
      </c>
      <c r="C555" t="s">
        <v>1984</v>
      </c>
      <c r="D555" t="s">
        <v>1984</v>
      </c>
      <c r="E555" t="s">
        <v>78</v>
      </c>
      <c r="F555">
        <v>447.94</v>
      </c>
      <c r="G555" t="s">
        <v>1984</v>
      </c>
      <c r="H555" t="s">
        <v>265</v>
      </c>
      <c r="I555" t="s">
        <v>81</v>
      </c>
      <c r="J555" t="s">
        <v>1985</v>
      </c>
      <c r="Q555" t="s">
        <v>82</v>
      </c>
      <c r="S555">
        <v>6.6</v>
      </c>
      <c r="T555">
        <v>3.25</v>
      </c>
      <c r="U555">
        <v>3.25</v>
      </c>
      <c r="V555">
        <v>2.75</v>
      </c>
      <c r="W555">
        <v>2.75</v>
      </c>
      <c r="X555">
        <v>7.38</v>
      </c>
      <c r="Y555">
        <v>4.92</v>
      </c>
      <c r="Z555">
        <v>12.3</v>
      </c>
      <c r="AA555">
        <v>12.3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1876</v>
      </c>
      <c r="AI555">
        <v>2013</v>
      </c>
      <c r="AJ555">
        <v>100</v>
      </c>
      <c r="AK555" t="s">
        <v>265</v>
      </c>
      <c r="AL555">
        <v>100</v>
      </c>
      <c r="AQ555">
        <v>2.75</v>
      </c>
      <c r="BU555" t="s">
        <v>84</v>
      </c>
      <c r="BV555">
        <v>2037</v>
      </c>
      <c r="CY555">
        <v>586950</v>
      </c>
      <c r="CZ555">
        <v>222630</v>
      </c>
    </row>
    <row r="556" spans="2:104" x14ac:dyDescent="0.4">
      <c r="B556">
        <v>107750</v>
      </c>
      <c r="C556" t="s">
        <v>2586</v>
      </c>
      <c r="D556" t="s">
        <v>2586</v>
      </c>
      <c r="E556" t="s">
        <v>78</v>
      </c>
      <c r="F556">
        <v>446.7</v>
      </c>
      <c r="G556" t="s">
        <v>2587</v>
      </c>
      <c r="H556" t="s">
        <v>228</v>
      </c>
      <c r="I556" t="s">
        <v>81</v>
      </c>
      <c r="J556" t="s">
        <v>225</v>
      </c>
      <c r="Q556" t="s">
        <v>82</v>
      </c>
      <c r="S556">
        <v>43</v>
      </c>
      <c r="T556">
        <v>2.2999999999999998</v>
      </c>
      <c r="U556">
        <v>2.2999999999999998</v>
      </c>
      <c r="V556">
        <v>2</v>
      </c>
      <c r="W556">
        <v>2</v>
      </c>
      <c r="X556">
        <v>2.2999999999999998</v>
      </c>
      <c r="Y556">
        <v>4.5999999999999996</v>
      </c>
      <c r="Z556">
        <v>6.9</v>
      </c>
      <c r="AA556">
        <v>6.9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2002</v>
      </c>
      <c r="AI556">
        <v>2002</v>
      </c>
      <c r="AJ556">
        <v>100</v>
      </c>
      <c r="AK556" t="s">
        <v>228</v>
      </c>
      <c r="AL556">
        <v>100</v>
      </c>
      <c r="AQ556">
        <v>2</v>
      </c>
      <c r="BU556" t="s">
        <v>84</v>
      </c>
      <c r="BV556">
        <v>2074</v>
      </c>
      <c r="CY556">
        <v>731650</v>
      </c>
      <c r="CZ556">
        <v>265160</v>
      </c>
    </row>
    <row r="557" spans="2:104" x14ac:dyDescent="0.4">
      <c r="B557">
        <v>107740</v>
      </c>
      <c r="C557" t="s">
        <v>1593</v>
      </c>
      <c r="D557" t="s">
        <v>1593</v>
      </c>
      <c r="E557" t="s">
        <v>78</v>
      </c>
      <c r="F557">
        <v>446.39</v>
      </c>
      <c r="G557" t="s">
        <v>1594</v>
      </c>
      <c r="H557" t="s">
        <v>228</v>
      </c>
      <c r="I557" t="s">
        <v>81</v>
      </c>
      <c r="J557" t="s">
        <v>225</v>
      </c>
      <c r="Q557" t="s">
        <v>82</v>
      </c>
      <c r="S557">
        <v>50</v>
      </c>
      <c r="T557">
        <v>1.7</v>
      </c>
      <c r="U557">
        <v>1.7</v>
      </c>
      <c r="V557">
        <v>1.7</v>
      </c>
      <c r="W557">
        <v>1.7</v>
      </c>
      <c r="X557">
        <v>3.4</v>
      </c>
      <c r="Y557">
        <v>3.7</v>
      </c>
      <c r="Z557">
        <v>7.1</v>
      </c>
      <c r="AA557">
        <v>7.1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2011</v>
      </c>
      <c r="AJ557">
        <v>100</v>
      </c>
      <c r="AK557" t="s">
        <v>228</v>
      </c>
      <c r="AL557">
        <v>100</v>
      </c>
      <c r="AQ557">
        <v>1.7</v>
      </c>
      <c r="BU557" t="s">
        <v>84</v>
      </c>
      <c r="BV557">
        <v>2088</v>
      </c>
      <c r="CY557">
        <v>733190</v>
      </c>
      <c r="CZ557">
        <v>264670</v>
      </c>
    </row>
    <row r="558" spans="2:104" x14ac:dyDescent="0.4">
      <c r="B558">
        <v>508900</v>
      </c>
      <c r="C558" t="s">
        <v>2702</v>
      </c>
      <c r="D558" t="s">
        <v>2702</v>
      </c>
      <c r="E558" t="s">
        <v>78</v>
      </c>
      <c r="F558">
        <v>446.24</v>
      </c>
      <c r="G558" t="s">
        <v>2703</v>
      </c>
      <c r="H558" t="s">
        <v>905</v>
      </c>
      <c r="I558" t="s">
        <v>81</v>
      </c>
      <c r="J558" t="s">
        <v>1670</v>
      </c>
      <c r="Q558" t="s">
        <v>82</v>
      </c>
      <c r="S558">
        <v>6.5</v>
      </c>
      <c r="T558">
        <v>20.3</v>
      </c>
      <c r="U558">
        <v>20.3</v>
      </c>
      <c r="V558">
        <v>20.3</v>
      </c>
      <c r="W558">
        <v>20.3</v>
      </c>
      <c r="X558">
        <v>36</v>
      </c>
      <c r="Y558">
        <v>50</v>
      </c>
      <c r="Z558">
        <v>86</v>
      </c>
      <c r="AA558">
        <v>86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1906</v>
      </c>
      <c r="AI558">
        <v>1967</v>
      </c>
      <c r="AJ558">
        <v>100</v>
      </c>
      <c r="AK558" t="s">
        <v>905</v>
      </c>
      <c r="AL558">
        <v>100</v>
      </c>
      <c r="AQ558">
        <v>20.3</v>
      </c>
      <c r="BU558" t="s">
        <v>84</v>
      </c>
      <c r="BV558">
        <v>2077</v>
      </c>
      <c r="CY558">
        <v>565140</v>
      </c>
      <c r="CZ558">
        <v>129640</v>
      </c>
    </row>
    <row r="559" spans="2:104" x14ac:dyDescent="0.4">
      <c r="B559">
        <v>403800</v>
      </c>
      <c r="C559" t="s">
        <v>2553</v>
      </c>
      <c r="D559" t="s">
        <v>2554</v>
      </c>
      <c r="E559" t="s">
        <v>78</v>
      </c>
      <c r="F559">
        <v>444.7</v>
      </c>
      <c r="G559" t="s">
        <v>2555</v>
      </c>
      <c r="H559" t="s">
        <v>561</v>
      </c>
      <c r="I559" t="s">
        <v>81</v>
      </c>
      <c r="J559" t="s">
        <v>655</v>
      </c>
      <c r="K559" t="s">
        <v>660</v>
      </c>
      <c r="L559" t="s">
        <v>656</v>
      </c>
      <c r="M559" t="s">
        <v>2556</v>
      </c>
      <c r="N559" t="s">
        <v>657</v>
      </c>
      <c r="Q559" t="s">
        <v>82</v>
      </c>
      <c r="S559">
        <v>1.4</v>
      </c>
      <c r="T559">
        <v>4.5</v>
      </c>
      <c r="U559">
        <v>4.5</v>
      </c>
      <c r="V559">
        <v>4.2</v>
      </c>
      <c r="W559">
        <v>4.2</v>
      </c>
      <c r="X559">
        <v>6.6</v>
      </c>
      <c r="Y559">
        <v>12.1</v>
      </c>
      <c r="Z559">
        <v>18.7</v>
      </c>
      <c r="AA559">
        <v>18.7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1925</v>
      </c>
      <c r="AI559">
        <v>2011</v>
      </c>
      <c r="AJ559">
        <v>100</v>
      </c>
      <c r="AK559" t="s">
        <v>561</v>
      </c>
      <c r="AL559">
        <v>100</v>
      </c>
      <c r="AQ559">
        <v>4.2</v>
      </c>
      <c r="BU559" t="s">
        <v>84</v>
      </c>
      <c r="BV559">
        <v>2041</v>
      </c>
      <c r="CY559">
        <v>722840</v>
      </c>
      <c r="CZ559">
        <v>217230</v>
      </c>
    </row>
    <row r="560" spans="2:104" x14ac:dyDescent="0.4">
      <c r="B560">
        <v>304400</v>
      </c>
      <c r="C560" t="s">
        <v>1644</v>
      </c>
      <c r="D560" t="s">
        <v>1644</v>
      </c>
      <c r="E560" t="s">
        <v>78</v>
      </c>
      <c r="F560">
        <v>443.99</v>
      </c>
      <c r="G560" t="s">
        <v>1645</v>
      </c>
      <c r="H560" t="s">
        <v>1171</v>
      </c>
      <c r="I560" t="s">
        <v>81</v>
      </c>
      <c r="J560" t="s">
        <v>1597</v>
      </c>
      <c r="Q560" t="s">
        <v>82</v>
      </c>
      <c r="S560">
        <v>12</v>
      </c>
      <c r="T560">
        <v>1.08</v>
      </c>
      <c r="U560">
        <v>1.08</v>
      </c>
      <c r="V560">
        <v>1.08</v>
      </c>
      <c r="W560">
        <v>1.08</v>
      </c>
      <c r="X560">
        <v>1.59</v>
      </c>
      <c r="Y560">
        <v>2.96</v>
      </c>
      <c r="Z560">
        <v>4.55</v>
      </c>
      <c r="AA560">
        <v>4.55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1931</v>
      </c>
      <c r="AI560">
        <v>2003</v>
      </c>
      <c r="AJ560">
        <v>100</v>
      </c>
      <c r="AK560" t="s">
        <v>1171</v>
      </c>
      <c r="AL560">
        <v>100</v>
      </c>
      <c r="AQ560">
        <v>1.08</v>
      </c>
      <c r="BU560" t="s">
        <v>84</v>
      </c>
      <c r="BV560">
        <v>2023</v>
      </c>
      <c r="CY560">
        <v>662670</v>
      </c>
      <c r="CZ560">
        <v>213220</v>
      </c>
    </row>
    <row r="561" spans="2:104" x14ac:dyDescent="0.4">
      <c r="B561">
        <v>107950</v>
      </c>
      <c r="C561" t="s">
        <v>2111</v>
      </c>
      <c r="D561" t="s">
        <v>2112</v>
      </c>
      <c r="E561" t="s">
        <v>78</v>
      </c>
      <c r="F561">
        <v>443.9</v>
      </c>
      <c r="G561" t="s">
        <v>227</v>
      </c>
      <c r="H561" t="s">
        <v>228</v>
      </c>
      <c r="I561" t="s">
        <v>81</v>
      </c>
      <c r="J561" t="s">
        <v>2113</v>
      </c>
      <c r="Q561" t="s">
        <v>82</v>
      </c>
      <c r="S561">
        <v>17.5</v>
      </c>
      <c r="T561">
        <v>0.99</v>
      </c>
      <c r="U561">
        <v>0.99</v>
      </c>
      <c r="V561">
        <v>0.97</v>
      </c>
      <c r="W561">
        <v>0.97</v>
      </c>
      <c r="X561">
        <v>2.5</v>
      </c>
      <c r="Y561">
        <v>4.3</v>
      </c>
      <c r="Z561">
        <v>6.8</v>
      </c>
      <c r="AA561">
        <v>6.8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2016</v>
      </c>
      <c r="AJ561">
        <v>100</v>
      </c>
      <c r="AK561" t="s">
        <v>228</v>
      </c>
      <c r="AL561">
        <v>100</v>
      </c>
      <c r="AQ561">
        <v>0.97</v>
      </c>
      <c r="BU561" t="s">
        <v>84</v>
      </c>
      <c r="BV561">
        <v>2095</v>
      </c>
      <c r="CY561">
        <v>729780</v>
      </c>
      <c r="CZ561">
        <v>267220</v>
      </c>
    </row>
    <row r="562" spans="2:104" x14ac:dyDescent="0.4">
      <c r="B562">
        <v>107800</v>
      </c>
      <c r="C562" t="s">
        <v>1656</v>
      </c>
      <c r="D562" t="s">
        <v>1656</v>
      </c>
      <c r="E562" t="s">
        <v>78</v>
      </c>
      <c r="F562">
        <v>443.9</v>
      </c>
      <c r="G562" t="s">
        <v>227</v>
      </c>
      <c r="H562" t="s">
        <v>228</v>
      </c>
      <c r="I562" t="s">
        <v>81</v>
      </c>
      <c r="J562" t="s">
        <v>225</v>
      </c>
      <c r="Q562" t="s">
        <v>82</v>
      </c>
      <c r="S562">
        <v>17.5</v>
      </c>
      <c r="T562">
        <v>1.1000000000000001</v>
      </c>
      <c r="U562">
        <v>1.1000000000000001</v>
      </c>
      <c r="V562">
        <v>1</v>
      </c>
      <c r="W562">
        <v>1</v>
      </c>
      <c r="X562">
        <v>2.6</v>
      </c>
      <c r="Y562">
        <v>4.5</v>
      </c>
      <c r="Z562">
        <v>7.1</v>
      </c>
      <c r="AA562">
        <v>7.1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1872</v>
      </c>
      <c r="AI562">
        <v>1947</v>
      </c>
      <c r="AJ562">
        <v>100</v>
      </c>
      <c r="AK562" t="s">
        <v>228</v>
      </c>
      <c r="AL562">
        <v>100</v>
      </c>
      <c r="AQ562">
        <v>1</v>
      </c>
      <c r="BU562" t="s">
        <v>84</v>
      </c>
      <c r="BV562">
        <v>2095</v>
      </c>
      <c r="CY562">
        <v>728670</v>
      </c>
      <c r="CZ562">
        <v>267950</v>
      </c>
    </row>
    <row r="563" spans="2:104" x14ac:dyDescent="0.4">
      <c r="B563" s="2">
        <v>302500</v>
      </c>
      <c r="C563" s="2" t="s">
        <v>525</v>
      </c>
      <c r="D563" s="2" t="s">
        <v>525</v>
      </c>
      <c r="E563" s="2" t="s">
        <v>78</v>
      </c>
      <c r="F563" s="2">
        <v>443.3</v>
      </c>
      <c r="G563" s="2" t="s">
        <v>526</v>
      </c>
      <c r="H563" s="2" t="s">
        <v>510</v>
      </c>
      <c r="I563" s="2" t="s">
        <v>303</v>
      </c>
      <c r="J563" s="2" t="s">
        <v>512</v>
      </c>
      <c r="K563" s="2" t="s">
        <v>527</v>
      </c>
      <c r="L563" s="2"/>
      <c r="M563" s="2"/>
      <c r="N563" s="2"/>
      <c r="O563" s="2"/>
      <c r="P563" s="2"/>
      <c r="Q563" s="2" t="s">
        <v>82</v>
      </c>
      <c r="R563" s="2"/>
      <c r="S563" s="2">
        <v>14</v>
      </c>
      <c r="T563" s="2">
        <v>0.6</v>
      </c>
      <c r="U563" s="2">
        <v>0.6</v>
      </c>
      <c r="V563" s="2">
        <v>0.56999999999999995</v>
      </c>
      <c r="W563" s="2">
        <v>0.56999999999999995</v>
      </c>
      <c r="X563" s="2">
        <v>0.88</v>
      </c>
      <c r="Y563" s="2">
        <v>1.54</v>
      </c>
      <c r="Z563" s="2">
        <v>2.42</v>
      </c>
      <c r="AA563" s="2">
        <v>2.42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1885</v>
      </c>
      <c r="AI563" s="2">
        <v>1989</v>
      </c>
      <c r="AJ563" s="2">
        <v>100</v>
      </c>
      <c r="AK563" s="2" t="s">
        <v>510</v>
      </c>
      <c r="AL563" s="2">
        <v>100</v>
      </c>
      <c r="AM563" s="2"/>
      <c r="AN563" s="2"/>
      <c r="AO563" s="2"/>
      <c r="AP563" s="2"/>
      <c r="AQ563" s="2">
        <v>0.56999999999999995</v>
      </c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 t="s">
        <v>84</v>
      </c>
      <c r="BV563" s="2">
        <v>2018</v>
      </c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 t="s">
        <v>528</v>
      </c>
      <c r="CP563" s="2"/>
      <c r="CQ563" s="2"/>
      <c r="CR563" s="2"/>
      <c r="CS563" s="2"/>
      <c r="CT563" s="2"/>
      <c r="CU563" s="2"/>
      <c r="CV563" s="2"/>
      <c r="CW563" s="2"/>
      <c r="CX563" s="2"/>
      <c r="CY563" s="2">
        <v>689230</v>
      </c>
      <c r="CZ563" s="2">
        <v>206620</v>
      </c>
    </row>
    <row r="564" spans="2:104" x14ac:dyDescent="0.4">
      <c r="B564">
        <v>206350</v>
      </c>
      <c r="C564" t="s">
        <v>1982</v>
      </c>
      <c r="D564" t="s">
        <v>1982</v>
      </c>
      <c r="E564" t="s">
        <v>78</v>
      </c>
      <c r="F564">
        <v>443.1</v>
      </c>
      <c r="G564" t="s">
        <v>1983</v>
      </c>
      <c r="H564" t="s">
        <v>421</v>
      </c>
      <c r="I564" t="s">
        <v>81</v>
      </c>
      <c r="J564" t="s">
        <v>427</v>
      </c>
      <c r="Q564" t="s">
        <v>82</v>
      </c>
      <c r="S564">
        <v>14</v>
      </c>
      <c r="T564">
        <v>0.5</v>
      </c>
      <c r="U564">
        <v>0.5</v>
      </c>
      <c r="V564">
        <v>0.5</v>
      </c>
      <c r="W564">
        <v>0.5</v>
      </c>
      <c r="X564">
        <v>0.65</v>
      </c>
      <c r="Y564">
        <v>1</v>
      </c>
      <c r="Z564">
        <v>1.65</v>
      </c>
      <c r="AA564">
        <v>1.65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2014</v>
      </c>
      <c r="AJ564">
        <v>100</v>
      </c>
      <c r="AK564" t="s">
        <v>421</v>
      </c>
      <c r="AL564">
        <v>100</v>
      </c>
      <c r="AQ564">
        <v>0.5</v>
      </c>
      <c r="BU564" t="s">
        <v>84</v>
      </c>
      <c r="BV564">
        <v>2054</v>
      </c>
      <c r="CY564">
        <v>554650</v>
      </c>
      <c r="CZ564">
        <v>200150</v>
      </c>
    </row>
    <row r="565" spans="2:104" x14ac:dyDescent="0.4">
      <c r="B565">
        <v>207400</v>
      </c>
      <c r="C565" t="s">
        <v>1894</v>
      </c>
      <c r="D565" t="s">
        <v>1895</v>
      </c>
      <c r="E565" t="s">
        <v>78</v>
      </c>
      <c r="F565">
        <v>442.94</v>
      </c>
      <c r="G565" t="s">
        <v>1895</v>
      </c>
      <c r="H565" t="s">
        <v>432</v>
      </c>
      <c r="I565" t="s">
        <v>81</v>
      </c>
      <c r="J565" t="s">
        <v>1475</v>
      </c>
      <c r="Q565" t="s">
        <v>82</v>
      </c>
      <c r="S565">
        <v>12</v>
      </c>
      <c r="T565">
        <v>0.5</v>
      </c>
      <c r="U565">
        <v>0.5</v>
      </c>
      <c r="V565">
        <v>0.49</v>
      </c>
      <c r="W565">
        <v>0.49</v>
      </c>
      <c r="X565">
        <v>1.5</v>
      </c>
      <c r="Y565">
        <v>1.2</v>
      </c>
      <c r="Z565">
        <v>2.7</v>
      </c>
      <c r="AA565">
        <v>2.7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1864</v>
      </c>
      <c r="AI565">
        <v>1985</v>
      </c>
      <c r="AJ565">
        <v>100</v>
      </c>
      <c r="AK565" t="s">
        <v>432</v>
      </c>
      <c r="AL565">
        <v>100</v>
      </c>
      <c r="AQ565">
        <v>0.49</v>
      </c>
      <c r="BU565" t="s">
        <v>206</v>
      </c>
      <c r="BV565">
        <v>9999</v>
      </c>
      <c r="CY565">
        <v>609890</v>
      </c>
      <c r="CZ565">
        <v>225850</v>
      </c>
    </row>
    <row r="566" spans="2:104" x14ac:dyDescent="0.4">
      <c r="B566">
        <v>207500</v>
      </c>
      <c r="C566" t="s">
        <v>1988</v>
      </c>
      <c r="D566" t="s">
        <v>1988</v>
      </c>
      <c r="E566" t="s">
        <v>78</v>
      </c>
      <c r="F566">
        <v>442.57</v>
      </c>
      <c r="G566" t="s">
        <v>1989</v>
      </c>
      <c r="H566" t="s">
        <v>432</v>
      </c>
      <c r="I566" t="s">
        <v>81</v>
      </c>
      <c r="J566" t="s">
        <v>1475</v>
      </c>
      <c r="Q566" t="s">
        <v>82</v>
      </c>
      <c r="S566">
        <v>12</v>
      </c>
      <c r="T566">
        <v>0.33</v>
      </c>
      <c r="U566">
        <v>0.33</v>
      </c>
      <c r="V566">
        <v>0.32</v>
      </c>
      <c r="W566">
        <v>0.32</v>
      </c>
      <c r="X566">
        <v>0.8</v>
      </c>
      <c r="Y566">
        <v>0.9</v>
      </c>
      <c r="Z566">
        <v>1.7</v>
      </c>
      <c r="AA566">
        <v>1.7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1863</v>
      </c>
      <c r="AI566">
        <v>1986</v>
      </c>
      <c r="AJ566">
        <v>100</v>
      </c>
      <c r="AK566" t="s">
        <v>432</v>
      </c>
      <c r="AL566">
        <v>100</v>
      </c>
      <c r="AQ566">
        <v>0.32</v>
      </c>
      <c r="BU566" t="s">
        <v>84</v>
      </c>
      <c r="BV566">
        <v>9999</v>
      </c>
      <c r="CY566">
        <v>610920</v>
      </c>
      <c r="CZ566">
        <v>227110</v>
      </c>
    </row>
    <row r="567" spans="2:104" x14ac:dyDescent="0.4">
      <c r="B567">
        <v>205650</v>
      </c>
      <c r="C567" t="s">
        <v>2202</v>
      </c>
      <c r="D567" t="s">
        <v>2202</v>
      </c>
      <c r="E567" t="s">
        <v>78</v>
      </c>
      <c r="F567">
        <v>442.13</v>
      </c>
      <c r="G567" t="s">
        <v>1818</v>
      </c>
      <c r="H567" t="s">
        <v>905</v>
      </c>
      <c r="I567" t="s">
        <v>81</v>
      </c>
      <c r="J567" t="s">
        <v>1676</v>
      </c>
      <c r="Q567" t="s">
        <v>82</v>
      </c>
      <c r="S567">
        <v>21.6</v>
      </c>
      <c r="T567">
        <v>0.77</v>
      </c>
      <c r="U567">
        <v>0.77</v>
      </c>
      <c r="V567">
        <v>1.01</v>
      </c>
      <c r="W567">
        <v>1.01</v>
      </c>
      <c r="X567">
        <v>2.1</v>
      </c>
      <c r="Y567">
        <v>2.1</v>
      </c>
      <c r="Z567">
        <v>4.2</v>
      </c>
      <c r="AA567">
        <v>4.2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2013</v>
      </c>
      <c r="AJ567">
        <v>100</v>
      </c>
      <c r="AK567" t="s">
        <v>905</v>
      </c>
      <c r="AL567">
        <v>100</v>
      </c>
      <c r="AQ567">
        <v>1.01</v>
      </c>
      <c r="BU567" t="s">
        <v>84</v>
      </c>
      <c r="BV567">
        <v>2034</v>
      </c>
      <c r="CY567">
        <v>530710</v>
      </c>
      <c r="CZ567">
        <v>174820</v>
      </c>
    </row>
    <row r="568" spans="2:104" x14ac:dyDescent="0.4">
      <c r="B568">
        <v>601700</v>
      </c>
      <c r="C568" t="s">
        <v>1657</v>
      </c>
      <c r="D568" t="s">
        <v>1657</v>
      </c>
      <c r="E568" t="s">
        <v>78</v>
      </c>
      <c r="F568">
        <v>441.8</v>
      </c>
      <c r="G568" t="s">
        <v>1658</v>
      </c>
      <c r="H568" t="s">
        <v>89</v>
      </c>
      <c r="I568" t="s">
        <v>81</v>
      </c>
      <c r="J568" t="s">
        <v>1659</v>
      </c>
      <c r="K568" t="s">
        <v>1660</v>
      </c>
      <c r="L568" t="s">
        <v>1661</v>
      </c>
      <c r="Q568" t="s">
        <v>82</v>
      </c>
      <c r="S568">
        <v>4</v>
      </c>
      <c r="T568">
        <v>25</v>
      </c>
      <c r="U568">
        <v>25</v>
      </c>
      <c r="V568">
        <v>24.2</v>
      </c>
      <c r="W568">
        <v>24.2</v>
      </c>
      <c r="X568">
        <v>19.399999999999999</v>
      </c>
      <c r="Y568">
        <v>52.3</v>
      </c>
      <c r="Z568">
        <v>71.7</v>
      </c>
      <c r="AA568">
        <v>71.7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1958</v>
      </c>
      <c r="AI568">
        <v>1958</v>
      </c>
      <c r="AJ568">
        <v>100</v>
      </c>
      <c r="AK568" t="s">
        <v>89</v>
      </c>
      <c r="AL568">
        <v>100</v>
      </c>
      <c r="AQ568">
        <v>24.2</v>
      </c>
      <c r="BU568" t="s">
        <v>84</v>
      </c>
      <c r="BV568">
        <v>2037</v>
      </c>
      <c r="CY568">
        <v>736340</v>
      </c>
      <c r="CZ568">
        <v>131600</v>
      </c>
    </row>
    <row r="569" spans="2:104" x14ac:dyDescent="0.4">
      <c r="B569">
        <v>509300</v>
      </c>
      <c r="C569" t="s">
        <v>2428</v>
      </c>
      <c r="D569" t="s">
        <v>2428</v>
      </c>
      <c r="E569" t="s">
        <v>78</v>
      </c>
      <c r="F569">
        <v>441.24</v>
      </c>
      <c r="G569" t="s">
        <v>2429</v>
      </c>
      <c r="H569" t="s">
        <v>905</v>
      </c>
      <c r="I569" t="s">
        <v>81</v>
      </c>
      <c r="J569" t="s">
        <v>2430</v>
      </c>
      <c r="Q569" t="s">
        <v>82</v>
      </c>
      <c r="S569">
        <v>0.68</v>
      </c>
      <c r="T569">
        <v>1.2</v>
      </c>
      <c r="U569">
        <v>1.2</v>
      </c>
      <c r="V569">
        <v>1.2</v>
      </c>
      <c r="W569">
        <v>1.2</v>
      </c>
      <c r="X569">
        <v>1.5</v>
      </c>
      <c r="Y569">
        <v>1.9</v>
      </c>
      <c r="Z569">
        <v>3.4</v>
      </c>
      <c r="AA569">
        <v>3.4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1887</v>
      </c>
      <c r="AI569">
        <v>1996</v>
      </c>
      <c r="AJ569">
        <v>100</v>
      </c>
      <c r="AK569" t="s">
        <v>905</v>
      </c>
      <c r="AL569">
        <v>100</v>
      </c>
      <c r="AQ569">
        <v>1.2</v>
      </c>
      <c r="BU569" t="s">
        <v>84</v>
      </c>
      <c r="BV569">
        <v>2044</v>
      </c>
      <c r="CY569">
        <v>560020</v>
      </c>
      <c r="CZ569">
        <v>142640</v>
      </c>
    </row>
    <row r="570" spans="2:104" x14ac:dyDescent="0.4">
      <c r="B570">
        <v>205100</v>
      </c>
      <c r="C570" t="s">
        <v>412</v>
      </c>
      <c r="D570" t="s">
        <v>413</v>
      </c>
      <c r="E570" t="s">
        <v>78</v>
      </c>
      <c r="F570">
        <v>440.39</v>
      </c>
      <c r="G570" t="s">
        <v>414</v>
      </c>
      <c r="H570" t="s">
        <v>265</v>
      </c>
      <c r="I570" t="s">
        <v>81</v>
      </c>
      <c r="J570" t="s">
        <v>240</v>
      </c>
      <c r="K570" t="s">
        <v>415</v>
      </c>
      <c r="Q570" t="s">
        <v>82</v>
      </c>
      <c r="S570">
        <v>40</v>
      </c>
      <c r="T570">
        <v>2.91</v>
      </c>
      <c r="U570">
        <v>2.91</v>
      </c>
      <c r="V570">
        <v>3.41</v>
      </c>
      <c r="W570">
        <v>3.41</v>
      </c>
      <c r="X570">
        <v>5</v>
      </c>
      <c r="Y570">
        <v>6</v>
      </c>
      <c r="Z570">
        <v>11</v>
      </c>
      <c r="AA570">
        <v>11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1900</v>
      </c>
      <c r="AI570">
        <v>2016</v>
      </c>
      <c r="AJ570">
        <v>100</v>
      </c>
      <c r="AK570" t="s">
        <v>265</v>
      </c>
      <c r="AL570">
        <v>100</v>
      </c>
      <c r="AQ570">
        <v>3.41</v>
      </c>
      <c r="BU570" t="s">
        <v>84</v>
      </c>
      <c r="BV570">
        <v>2095</v>
      </c>
      <c r="CO570" t="s">
        <v>416</v>
      </c>
      <c r="CP570" t="s">
        <v>417</v>
      </c>
      <c r="CQ570" t="s">
        <v>418</v>
      </c>
      <c r="CR570" t="s">
        <v>178</v>
      </c>
      <c r="CS570" t="s">
        <v>178</v>
      </c>
      <c r="CT570" t="s">
        <v>419</v>
      </c>
      <c r="CY570">
        <v>580270</v>
      </c>
      <c r="CZ570">
        <v>212270</v>
      </c>
    </row>
    <row r="571" spans="2:104" x14ac:dyDescent="0.4">
      <c r="B571">
        <v>304000</v>
      </c>
      <c r="C571" t="s">
        <v>1570</v>
      </c>
      <c r="D571" t="s">
        <v>1571</v>
      </c>
      <c r="E571" t="s">
        <v>78</v>
      </c>
      <c r="F571">
        <v>438.9</v>
      </c>
      <c r="G571" t="s">
        <v>1572</v>
      </c>
      <c r="H571" t="s">
        <v>541</v>
      </c>
      <c r="I571" t="s">
        <v>81</v>
      </c>
      <c r="J571" t="s">
        <v>1573</v>
      </c>
      <c r="Q571" t="s">
        <v>82</v>
      </c>
      <c r="S571">
        <v>12</v>
      </c>
      <c r="T571">
        <v>2.4</v>
      </c>
      <c r="U571">
        <v>2.4</v>
      </c>
      <c r="V571">
        <v>2.2000000000000002</v>
      </c>
      <c r="W571">
        <v>2.2000000000000002</v>
      </c>
      <c r="X571">
        <v>6.68</v>
      </c>
      <c r="Y571">
        <v>7.72</v>
      </c>
      <c r="Z571">
        <v>14.4</v>
      </c>
      <c r="AA571">
        <v>14.4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1957</v>
      </c>
      <c r="AI571">
        <v>1957</v>
      </c>
      <c r="AJ571">
        <v>100</v>
      </c>
      <c r="AK571" t="s">
        <v>541</v>
      </c>
      <c r="AL571">
        <v>100</v>
      </c>
      <c r="AQ571">
        <v>2.2000000000000002</v>
      </c>
      <c r="BU571" t="s">
        <v>84</v>
      </c>
      <c r="BV571">
        <v>2061</v>
      </c>
      <c r="CY571">
        <v>664660</v>
      </c>
      <c r="CZ571">
        <v>199200</v>
      </c>
    </row>
    <row r="572" spans="2:104" x14ac:dyDescent="0.4">
      <c r="B572">
        <v>107900</v>
      </c>
      <c r="C572" t="s">
        <v>2059</v>
      </c>
      <c r="D572" t="s">
        <v>2059</v>
      </c>
      <c r="E572" t="s">
        <v>78</v>
      </c>
      <c r="F572">
        <v>438</v>
      </c>
      <c r="G572" t="s">
        <v>227</v>
      </c>
      <c r="H572" t="s">
        <v>228</v>
      </c>
      <c r="I572" t="s">
        <v>81</v>
      </c>
      <c r="J572" t="s">
        <v>225</v>
      </c>
      <c r="Q572" t="s">
        <v>82</v>
      </c>
      <c r="S572">
        <v>17.5</v>
      </c>
      <c r="T572">
        <v>0.44</v>
      </c>
      <c r="U572">
        <v>0.44</v>
      </c>
      <c r="V572">
        <v>0.45</v>
      </c>
      <c r="W572">
        <v>0.45</v>
      </c>
      <c r="X572">
        <v>1.35</v>
      </c>
      <c r="Y572">
        <v>1.55</v>
      </c>
      <c r="Z572">
        <v>2.9</v>
      </c>
      <c r="AA572">
        <v>2.9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1956</v>
      </c>
      <c r="AI572">
        <v>2008</v>
      </c>
      <c r="AJ572">
        <v>100</v>
      </c>
      <c r="AK572" t="s">
        <v>228</v>
      </c>
      <c r="AL572">
        <v>100</v>
      </c>
      <c r="AQ572">
        <v>0.45</v>
      </c>
      <c r="BU572" t="s">
        <v>84</v>
      </c>
      <c r="BV572">
        <v>2036</v>
      </c>
      <c r="BW572" t="s">
        <v>206</v>
      </c>
      <c r="BX572">
        <v>9999</v>
      </c>
      <c r="CY572">
        <v>728990</v>
      </c>
      <c r="CZ572">
        <v>267690</v>
      </c>
    </row>
    <row r="573" spans="2:104" x14ac:dyDescent="0.4">
      <c r="B573">
        <v>108000</v>
      </c>
      <c r="C573" t="s">
        <v>225</v>
      </c>
      <c r="D573" t="s">
        <v>225</v>
      </c>
      <c r="E573" t="s">
        <v>78</v>
      </c>
      <c r="F573">
        <v>437.5</v>
      </c>
      <c r="G573" t="s">
        <v>227</v>
      </c>
      <c r="H573" t="s">
        <v>228</v>
      </c>
      <c r="I573" t="s">
        <v>81</v>
      </c>
      <c r="J573" t="s">
        <v>225</v>
      </c>
      <c r="Q573" t="s">
        <v>82</v>
      </c>
      <c r="S573">
        <v>17.5</v>
      </c>
      <c r="T573">
        <v>0.7</v>
      </c>
      <c r="U573">
        <v>0.7</v>
      </c>
      <c r="V573">
        <v>0.65</v>
      </c>
      <c r="W573">
        <v>0.65</v>
      </c>
      <c r="X573">
        <v>2.33</v>
      </c>
      <c r="Y573">
        <v>2.42</v>
      </c>
      <c r="Z573">
        <v>4.75</v>
      </c>
      <c r="AA573">
        <v>4.75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1947</v>
      </c>
      <c r="AI573">
        <v>1976</v>
      </c>
      <c r="AJ573">
        <v>100</v>
      </c>
      <c r="AK573" t="s">
        <v>228</v>
      </c>
      <c r="AL573">
        <v>100</v>
      </c>
      <c r="AQ573">
        <v>0.65</v>
      </c>
      <c r="BU573" t="s">
        <v>84</v>
      </c>
      <c r="BV573">
        <v>2027</v>
      </c>
      <c r="BW573" t="s">
        <v>84</v>
      </c>
      <c r="BX573">
        <v>2036</v>
      </c>
      <c r="BY573" t="s">
        <v>206</v>
      </c>
      <c r="BZ573">
        <v>9999</v>
      </c>
      <c r="CO573" t="s">
        <v>229</v>
      </c>
      <c r="CP573" t="s">
        <v>230</v>
      </c>
      <c r="CQ573" t="s">
        <v>231</v>
      </c>
      <c r="CY573">
        <v>728270</v>
      </c>
      <c r="CZ573">
        <v>268010</v>
      </c>
    </row>
    <row r="574" spans="2:104" x14ac:dyDescent="0.4">
      <c r="B574">
        <v>304100</v>
      </c>
      <c r="C574" t="s">
        <v>1641</v>
      </c>
      <c r="D574" t="s">
        <v>1641</v>
      </c>
      <c r="E574" t="s">
        <v>78</v>
      </c>
      <c r="F574">
        <v>437.46</v>
      </c>
      <c r="G574" t="s">
        <v>1642</v>
      </c>
      <c r="H574" t="s">
        <v>531</v>
      </c>
      <c r="I574" t="s">
        <v>81</v>
      </c>
      <c r="J574" t="s">
        <v>1643</v>
      </c>
      <c r="Q574" t="s">
        <v>82</v>
      </c>
      <c r="S574">
        <v>0.6</v>
      </c>
      <c r="T574">
        <v>0.3</v>
      </c>
      <c r="U574">
        <v>0.3</v>
      </c>
      <c r="V574">
        <v>0.3</v>
      </c>
      <c r="W574">
        <v>0.3</v>
      </c>
      <c r="X574">
        <v>0.75</v>
      </c>
      <c r="Y574">
        <v>0.75</v>
      </c>
      <c r="Z574">
        <v>1.5</v>
      </c>
      <c r="AA574">
        <v>1.5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1872</v>
      </c>
      <c r="AI574">
        <v>1935</v>
      </c>
      <c r="AJ574">
        <v>100</v>
      </c>
      <c r="AK574" t="s">
        <v>531</v>
      </c>
      <c r="AL574">
        <v>100</v>
      </c>
      <c r="AQ574">
        <v>0.3</v>
      </c>
      <c r="BU574" t="s">
        <v>84</v>
      </c>
      <c r="BV574">
        <v>9999</v>
      </c>
      <c r="CY574">
        <v>667920</v>
      </c>
      <c r="CZ574">
        <v>201920</v>
      </c>
    </row>
    <row r="575" spans="2:104" x14ac:dyDescent="0.4">
      <c r="B575">
        <v>508600</v>
      </c>
      <c r="C575" t="s">
        <v>930</v>
      </c>
      <c r="D575" t="s">
        <v>930</v>
      </c>
      <c r="E575" t="s">
        <v>78</v>
      </c>
      <c r="F575">
        <v>437.2</v>
      </c>
      <c r="G575" t="s">
        <v>931</v>
      </c>
      <c r="H575" t="s">
        <v>699</v>
      </c>
      <c r="I575" t="s">
        <v>81</v>
      </c>
      <c r="J575" t="s">
        <v>928</v>
      </c>
      <c r="Q575" t="s">
        <v>82</v>
      </c>
      <c r="S575">
        <v>1.5</v>
      </c>
      <c r="T575">
        <v>9.8000000000000007</v>
      </c>
      <c r="U575">
        <v>9.8000000000000007</v>
      </c>
      <c r="V575">
        <v>9.4</v>
      </c>
      <c r="W575">
        <v>9.4</v>
      </c>
      <c r="X575">
        <v>14.8</v>
      </c>
      <c r="Y575">
        <v>24.6</v>
      </c>
      <c r="Z575">
        <v>39.4</v>
      </c>
      <c r="AA575">
        <v>39.4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1963</v>
      </c>
      <c r="AI575">
        <v>1994</v>
      </c>
      <c r="AJ575">
        <v>100</v>
      </c>
      <c r="AK575" t="s">
        <v>699</v>
      </c>
      <c r="AL575">
        <v>100</v>
      </c>
      <c r="AQ575">
        <v>9.4</v>
      </c>
      <c r="BU575" t="s">
        <v>84</v>
      </c>
      <c r="BV575">
        <v>2043</v>
      </c>
      <c r="CO575" t="s">
        <v>929</v>
      </c>
      <c r="CP575" t="s">
        <v>307</v>
      </c>
      <c r="CY575">
        <v>562100</v>
      </c>
      <c r="CZ575">
        <v>122100</v>
      </c>
    </row>
    <row r="576" spans="2:104" x14ac:dyDescent="0.4">
      <c r="B576">
        <v>301650</v>
      </c>
      <c r="C576" t="s">
        <v>1161</v>
      </c>
      <c r="D576" t="s">
        <v>1162</v>
      </c>
      <c r="E576" t="s">
        <v>78</v>
      </c>
      <c r="F576">
        <v>436.7</v>
      </c>
      <c r="G576" t="s">
        <v>504</v>
      </c>
      <c r="H576" t="s">
        <v>465</v>
      </c>
      <c r="I576" t="s">
        <v>81</v>
      </c>
      <c r="J576" t="s">
        <v>1163</v>
      </c>
      <c r="Q576" t="s">
        <v>82</v>
      </c>
      <c r="S576">
        <v>0.14000000000000001</v>
      </c>
      <c r="T576">
        <v>0.38</v>
      </c>
      <c r="U576">
        <v>0.38</v>
      </c>
      <c r="V576">
        <v>0.38</v>
      </c>
      <c r="W576">
        <v>0.38</v>
      </c>
      <c r="X576">
        <v>0.3</v>
      </c>
      <c r="Y576">
        <v>0.9</v>
      </c>
      <c r="Z576">
        <v>1.2</v>
      </c>
      <c r="AA576">
        <v>1.2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2012</v>
      </c>
      <c r="AJ576">
        <v>100</v>
      </c>
      <c r="AK576" t="s">
        <v>465</v>
      </c>
      <c r="AL576">
        <v>100</v>
      </c>
      <c r="AQ576">
        <v>0.38</v>
      </c>
      <c r="BU576" t="s">
        <v>377</v>
      </c>
      <c r="BV576">
        <v>2062</v>
      </c>
      <c r="CO576" t="s">
        <v>1164</v>
      </c>
      <c r="CY576">
        <v>687990</v>
      </c>
      <c r="CZ576">
        <v>194880</v>
      </c>
    </row>
    <row r="577" spans="2:104" x14ac:dyDescent="0.4">
      <c r="B577">
        <v>301700</v>
      </c>
      <c r="C577" t="s">
        <v>503</v>
      </c>
      <c r="D577" t="s">
        <v>503</v>
      </c>
      <c r="E577" t="s">
        <v>78</v>
      </c>
      <c r="F577">
        <v>436.7</v>
      </c>
      <c r="G577" t="s">
        <v>504</v>
      </c>
      <c r="H577" t="s">
        <v>465</v>
      </c>
      <c r="I577" t="s">
        <v>81</v>
      </c>
      <c r="J577" t="s">
        <v>505</v>
      </c>
      <c r="Q577" t="s">
        <v>82</v>
      </c>
      <c r="S577">
        <v>3.8</v>
      </c>
      <c r="T577">
        <v>12</v>
      </c>
      <c r="U577">
        <v>12</v>
      </c>
      <c r="V577">
        <v>12</v>
      </c>
      <c r="W577">
        <v>12</v>
      </c>
      <c r="X577">
        <v>11.25</v>
      </c>
      <c r="Y577">
        <v>33.75</v>
      </c>
      <c r="Z577">
        <v>45</v>
      </c>
      <c r="AA577">
        <v>45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1955</v>
      </c>
      <c r="AI577">
        <v>2009</v>
      </c>
      <c r="AJ577">
        <v>100</v>
      </c>
      <c r="AK577" t="s">
        <v>465</v>
      </c>
      <c r="AL577">
        <v>100</v>
      </c>
      <c r="AQ577">
        <v>12</v>
      </c>
      <c r="BU577" t="s">
        <v>84</v>
      </c>
      <c r="BV577">
        <v>2035</v>
      </c>
      <c r="CO577" t="s">
        <v>506</v>
      </c>
      <c r="CY577">
        <v>687990</v>
      </c>
      <c r="CZ577">
        <v>194880</v>
      </c>
    </row>
    <row r="578" spans="2:104" x14ac:dyDescent="0.4">
      <c r="B578">
        <v>508950</v>
      </c>
      <c r="C578" t="s">
        <v>1354</v>
      </c>
      <c r="D578" t="s">
        <v>1355</v>
      </c>
      <c r="E578" t="s">
        <v>78</v>
      </c>
      <c r="F578">
        <v>436.5</v>
      </c>
      <c r="G578" t="s">
        <v>1356</v>
      </c>
      <c r="H578" t="s">
        <v>905</v>
      </c>
      <c r="I578" t="s">
        <v>81</v>
      </c>
      <c r="J578" t="s">
        <v>1357</v>
      </c>
      <c r="K578" t="s">
        <v>1358</v>
      </c>
      <c r="Q578" t="s">
        <v>82</v>
      </c>
      <c r="S578">
        <v>0.41</v>
      </c>
      <c r="T578">
        <v>0.33</v>
      </c>
      <c r="U578">
        <v>0.33</v>
      </c>
      <c r="V578">
        <v>0.31</v>
      </c>
      <c r="W578">
        <v>0.31</v>
      </c>
      <c r="X578">
        <v>0.3</v>
      </c>
      <c r="Y578">
        <v>0.5</v>
      </c>
      <c r="Z578">
        <v>0.8</v>
      </c>
      <c r="AA578">
        <v>0.8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1997</v>
      </c>
      <c r="AI578">
        <v>1997</v>
      </c>
      <c r="AJ578">
        <v>100</v>
      </c>
      <c r="AK578" t="s">
        <v>905</v>
      </c>
      <c r="AL578">
        <v>100</v>
      </c>
      <c r="AQ578">
        <v>0.31</v>
      </c>
      <c r="BU578" t="s">
        <v>84</v>
      </c>
      <c r="BV578">
        <v>2036</v>
      </c>
      <c r="CO578" t="s">
        <v>1359</v>
      </c>
      <c r="CY578">
        <v>564980</v>
      </c>
      <c r="CZ578">
        <v>129620</v>
      </c>
    </row>
    <row r="579" spans="2:104" x14ac:dyDescent="0.4">
      <c r="B579">
        <v>508500</v>
      </c>
      <c r="C579" t="s">
        <v>925</v>
      </c>
      <c r="D579" t="s">
        <v>925</v>
      </c>
      <c r="E579" t="s">
        <v>78</v>
      </c>
      <c r="F579">
        <v>436.2</v>
      </c>
      <c r="G579" t="s">
        <v>926</v>
      </c>
      <c r="H579" t="s">
        <v>699</v>
      </c>
      <c r="I579" t="s">
        <v>81</v>
      </c>
      <c r="J579" t="s">
        <v>927</v>
      </c>
      <c r="K579" t="s">
        <v>928</v>
      </c>
      <c r="Q579" t="s">
        <v>82</v>
      </c>
      <c r="S579">
        <v>5</v>
      </c>
      <c r="T579">
        <v>13.6</v>
      </c>
      <c r="U579">
        <v>13.6</v>
      </c>
      <c r="V579">
        <v>11.6</v>
      </c>
      <c r="W579">
        <v>11.6</v>
      </c>
      <c r="X579">
        <v>18.5</v>
      </c>
      <c r="Y579">
        <v>36.799999999999997</v>
      </c>
      <c r="Z579">
        <v>55.3</v>
      </c>
      <c r="AA579">
        <v>55.3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1910</v>
      </c>
      <c r="AI579">
        <v>1999</v>
      </c>
      <c r="AJ579">
        <v>100</v>
      </c>
      <c r="AK579" t="s">
        <v>699</v>
      </c>
      <c r="AL579">
        <v>100</v>
      </c>
      <c r="AQ579">
        <v>11.6</v>
      </c>
      <c r="BU579" t="s">
        <v>84</v>
      </c>
      <c r="BV579">
        <v>2043</v>
      </c>
      <c r="CO579" t="s">
        <v>929</v>
      </c>
      <c r="CP579" t="s">
        <v>155</v>
      </c>
      <c r="CY579">
        <v>562100</v>
      </c>
      <c r="CZ579">
        <v>122100</v>
      </c>
    </row>
    <row r="580" spans="2:104" x14ac:dyDescent="0.4">
      <c r="B580">
        <v>302600</v>
      </c>
      <c r="C580" t="s">
        <v>1842</v>
      </c>
      <c r="D580" t="s">
        <v>1842</v>
      </c>
      <c r="E580" t="s">
        <v>78</v>
      </c>
      <c r="F580">
        <v>436</v>
      </c>
      <c r="G580" t="s">
        <v>1843</v>
      </c>
      <c r="H580" t="s">
        <v>531</v>
      </c>
      <c r="I580" t="s">
        <v>81</v>
      </c>
      <c r="J580" t="s">
        <v>1844</v>
      </c>
      <c r="K580" t="s">
        <v>1845</v>
      </c>
      <c r="L580" t="s">
        <v>672</v>
      </c>
      <c r="Q580" t="s">
        <v>82</v>
      </c>
      <c r="S580">
        <v>0.51</v>
      </c>
      <c r="T580">
        <v>1.63</v>
      </c>
      <c r="U580">
        <v>1.63</v>
      </c>
      <c r="V580">
        <v>1.56</v>
      </c>
      <c r="W580">
        <v>1.56</v>
      </c>
      <c r="X580">
        <v>3.5</v>
      </c>
      <c r="Y580">
        <v>5.3</v>
      </c>
      <c r="Z580">
        <v>8.8000000000000007</v>
      </c>
      <c r="AA580">
        <v>8.8000000000000007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1957</v>
      </c>
      <c r="AI580">
        <v>1998</v>
      </c>
      <c r="AJ580">
        <v>100</v>
      </c>
      <c r="AK580" t="s">
        <v>531</v>
      </c>
      <c r="AL580">
        <v>100</v>
      </c>
      <c r="AQ580">
        <v>1.56</v>
      </c>
      <c r="BU580" t="s">
        <v>84</v>
      </c>
      <c r="BV580">
        <v>2036</v>
      </c>
      <c r="BW580" t="s">
        <v>206</v>
      </c>
      <c r="BX580">
        <v>9999</v>
      </c>
      <c r="CY580">
        <v>679510</v>
      </c>
      <c r="CZ580">
        <v>201940</v>
      </c>
    </row>
    <row r="581" spans="2:104" x14ac:dyDescent="0.4">
      <c r="B581">
        <v>207600</v>
      </c>
      <c r="C581" t="s">
        <v>2007</v>
      </c>
      <c r="D581" t="s">
        <v>2008</v>
      </c>
      <c r="E581" t="s">
        <v>78</v>
      </c>
      <c r="F581">
        <v>433.7</v>
      </c>
      <c r="G581" t="s">
        <v>2009</v>
      </c>
      <c r="H581" t="s">
        <v>432</v>
      </c>
      <c r="I581" t="s">
        <v>81</v>
      </c>
      <c r="J581" t="s">
        <v>1475</v>
      </c>
      <c r="Q581" t="s">
        <v>82</v>
      </c>
      <c r="S581">
        <v>13</v>
      </c>
      <c r="T581">
        <v>0.86</v>
      </c>
      <c r="U581">
        <v>0.86</v>
      </c>
      <c r="V581">
        <v>0.82</v>
      </c>
      <c r="W581">
        <v>0.82</v>
      </c>
      <c r="X581">
        <v>2.7</v>
      </c>
      <c r="Y581">
        <v>2.5</v>
      </c>
      <c r="Z581">
        <v>5.2</v>
      </c>
      <c r="AA581">
        <v>5.2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1876</v>
      </c>
      <c r="AI581">
        <v>2001</v>
      </c>
      <c r="AJ581">
        <v>100</v>
      </c>
      <c r="AK581" t="s">
        <v>432</v>
      </c>
      <c r="AL581">
        <v>100</v>
      </c>
      <c r="AQ581">
        <v>0.82</v>
      </c>
      <c r="BU581" t="s">
        <v>206</v>
      </c>
      <c r="BV581">
        <v>9999</v>
      </c>
      <c r="CY581">
        <v>610650</v>
      </c>
      <c r="CZ581">
        <v>228190</v>
      </c>
    </row>
    <row r="582" spans="2:104" x14ac:dyDescent="0.4">
      <c r="B582">
        <v>206530</v>
      </c>
      <c r="C582" t="s">
        <v>1695</v>
      </c>
      <c r="D582" t="s">
        <v>1696</v>
      </c>
      <c r="E582" t="s">
        <v>78</v>
      </c>
      <c r="F582">
        <v>433.62</v>
      </c>
      <c r="G582" t="s">
        <v>1695</v>
      </c>
      <c r="H582" t="s">
        <v>421</v>
      </c>
      <c r="I582" t="s">
        <v>81</v>
      </c>
      <c r="J582" t="s">
        <v>1697</v>
      </c>
      <c r="Q582" t="s">
        <v>82</v>
      </c>
      <c r="S582">
        <v>5</v>
      </c>
      <c r="T582">
        <v>1.3</v>
      </c>
      <c r="U582">
        <v>1.3</v>
      </c>
      <c r="V582">
        <v>1.3</v>
      </c>
      <c r="W582">
        <v>1.3</v>
      </c>
      <c r="X582">
        <v>2.6</v>
      </c>
      <c r="Y582">
        <v>1.8</v>
      </c>
      <c r="Z582">
        <v>4.4000000000000004</v>
      </c>
      <c r="AA582">
        <v>4.4000000000000004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2016</v>
      </c>
      <c r="AJ582">
        <v>100</v>
      </c>
      <c r="AK582" t="s">
        <v>421</v>
      </c>
      <c r="AL582">
        <v>100</v>
      </c>
      <c r="AQ582">
        <v>1.3</v>
      </c>
      <c r="BU582" t="s">
        <v>84</v>
      </c>
      <c r="BV582">
        <v>2056</v>
      </c>
      <c r="CY582">
        <v>559380</v>
      </c>
      <c r="CZ582">
        <v>203550</v>
      </c>
    </row>
    <row r="583" spans="2:104" x14ac:dyDescent="0.4">
      <c r="B583">
        <v>205000</v>
      </c>
      <c r="C583" t="s">
        <v>408</v>
      </c>
      <c r="D583" t="s">
        <v>408</v>
      </c>
      <c r="E583" t="s">
        <v>78</v>
      </c>
      <c r="F583">
        <v>433.55</v>
      </c>
      <c r="G583" t="s">
        <v>408</v>
      </c>
      <c r="H583" t="s">
        <v>265</v>
      </c>
      <c r="I583" t="s">
        <v>81</v>
      </c>
      <c r="J583" t="s">
        <v>240</v>
      </c>
      <c r="Q583" t="s">
        <v>82</v>
      </c>
      <c r="S583">
        <v>45</v>
      </c>
      <c r="T583">
        <v>8.3000000000000007</v>
      </c>
      <c r="U583">
        <v>8.3000000000000007</v>
      </c>
      <c r="V583">
        <v>8.1</v>
      </c>
      <c r="W583">
        <v>8.1</v>
      </c>
      <c r="X583">
        <v>19.2</v>
      </c>
      <c r="Y583">
        <v>30.05</v>
      </c>
      <c r="Z583">
        <v>49.25</v>
      </c>
      <c r="AA583">
        <v>49.25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1913</v>
      </c>
      <c r="AI583">
        <v>1980</v>
      </c>
      <c r="AJ583">
        <v>100</v>
      </c>
      <c r="AK583" t="s">
        <v>265</v>
      </c>
      <c r="AL583">
        <v>100</v>
      </c>
      <c r="AQ583">
        <v>8.1</v>
      </c>
      <c r="BU583" t="s">
        <v>84</v>
      </c>
      <c r="BV583">
        <v>2043</v>
      </c>
      <c r="CO583" t="s">
        <v>409</v>
      </c>
      <c r="CP583" t="s">
        <v>410</v>
      </c>
      <c r="CQ583" t="s">
        <v>411</v>
      </c>
      <c r="CR583" t="s">
        <v>262</v>
      </c>
      <c r="CY583">
        <v>584000</v>
      </c>
      <c r="CZ583">
        <v>207850</v>
      </c>
    </row>
    <row r="584" spans="2:104" x14ac:dyDescent="0.4">
      <c r="B584">
        <v>304150</v>
      </c>
      <c r="C584" t="s">
        <v>2374</v>
      </c>
      <c r="D584" t="s">
        <v>2374</v>
      </c>
      <c r="E584" t="s">
        <v>78</v>
      </c>
      <c r="F584">
        <v>431.69</v>
      </c>
      <c r="G584" t="s">
        <v>1171</v>
      </c>
      <c r="H584" t="s">
        <v>1171</v>
      </c>
      <c r="I584" t="s">
        <v>81</v>
      </c>
      <c r="J584" t="s">
        <v>479</v>
      </c>
      <c r="Q584" t="s">
        <v>82</v>
      </c>
      <c r="S584">
        <v>58</v>
      </c>
      <c r="T584">
        <v>0.93</v>
      </c>
      <c r="U584">
        <v>0.93</v>
      </c>
      <c r="V584">
        <v>0.83</v>
      </c>
      <c r="W584">
        <v>0.83</v>
      </c>
      <c r="X584">
        <v>2</v>
      </c>
      <c r="Y584">
        <v>1</v>
      </c>
      <c r="Z584">
        <v>3</v>
      </c>
      <c r="AA584">
        <v>3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1998</v>
      </c>
      <c r="AI584">
        <v>1998</v>
      </c>
      <c r="AJ584">
        <v>100</v>
      </c>
      <c r="AK584" t="s">
        <v>1171</v>
      </c>
      <c r="AL584">
        <v>100</v>
      </c>
      <c r="AQ584">
        <v>0.83</v>
      </c>
      <c r="BU584" t="s">
        <v>84</v>
      </c>
      <c r="BV584">
        <v>2075</v>
      </c>
      <c r="CY584">
        <v>665600</v>
      </c>
      <c r="CZ584">
        <v>211550</v>
      </c>
    </row>
    <row r="585" spans="2:104" x14ac:dyDescent="0.4">
      <c r="B585">
        <v>508650</v>
      </c>
      <c r="C585" t="s">
        <v>1760</v>
      </c>
      <c r="D585" t="s">
        <v>1760</v>
      </c>
      <c r="E585" t="s">
        <v>78</v>
      </c>
      <c r="F585">
        <v>431</v>
      </c>
      <c r="G585" t="s">
        <v>926</v>
      </c>
      <c r="H585" t="s">
        <v>699</v>
      </c>
      <c r="I585" t="s">
        <v>81</v>
      </c>
      <c r="J585" t="s">
        <v>927</v>
      </c>
      <c r="K585" t="s">
        <v>928</v>
      </c>
      <c r="Q585" t="s">
        <v>82</v>
      </c>
      <c r="S585">
        <v>5.7</v>
      </c>
      <c r="T585">
        <v>0.4</v>
      </c>
      <c r="U585">
        <v>0.4</v>
      </c>
      <c r="V585">
        <v>0.36</v>
      </c>
      <c r="W585">
        <v>0.36</v>
      </c>
      <c r="X585">
        <v>0.8</v>
      </c>
      <c r="Y585">
        <v>1.2</v>
      </c>
      <c r="Z585">
        <v>2</v>
      </c>
      <c r="AA585">
        <v>2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1992</v>
      </c>
      <c r="AI585">
        <v>1992</v>
      </c>
      <c r="AJ585">
        <v>100</v>
      </c>
      <c r="AK585" t="s">
        <v>699</v>
      </c>
      <c r="AL585">
        <v>100</v>
      </c>
      <c r="AQ585">
        <v>0.36</v>
      </c>
      <c r="BU585" t="s">
        <v>377</v>
      </c>
      <c r="BV585">
        <v>9999</v>
      </c>
      <c r="CY585">
        <v>561890</v>
      </c>
      <c r="CZ585">
        <v>122140</v>
      </c>
    </row>
    <row r="586" spans="2:104" x14ac:dyDescent="0.4">
      <c r="B586">
        <v>207650</v>
      </c>
      <c r="C586" t="s">
        <v>2009</v>
      </c>
      <c r="D586" t="s">
        <v>2009</v>
      </c>
      <c r="E586" t="s">
        <v>78</v>
      </c>
      <c r="F586">
        <v>430.47</v>
      </c>
      <c r="G586" t="s">
        <v>2009</v>
      </c>
      <c r="H586" t="s">
        <v>432</v>
      </c>
      <c r="I586" t="s">
        <v>81</v>
      </c>
      <c r="J586" t="s">
        <v>1475</v>
      </c>
      <c r="Q586" t="s">
        <v>82</v>
      </c>
      <c r="S586">
        <v>12</v>
      </c>
      <c r="T586">
        <v>0.32</v>
      </c>
      <c r="U586">
        <v>0.32</v>
      </c>
      <c r="V586">
        <v>0.3</v>
      </c>
      <c r="W586">
        <v>0.3</v>
      </c>
      <c r="X586">
        <v>0.77</v>
      </c>
      <c r="Y586">
        <v>0.72</v>
      </c>
      <c r="Z586">
        <v>1.49</v>
      </c>
      <c r="AA586">
        <v>1.49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1888</v>
      </c>
      <c r="AI586">
        <v>1988</v>
      </c>
      <c r="AJ586">
        <v>100</v>
      </c>
      <c r="AK586" t="s">
        <v>432</v>
      </c>
      <c r="AL586">
        <v>100</v>
      </c>
      <c r="AQ586">
        <v>0.3</v>
      </c>
      <c r="AW586" t="s">
        <v>204</v>
      </c>
      <c r="AX586" t="s">
        <v>2497</v>
      </c>
      <c r="BW586" t="s">
        <v>1233</v>
      </c>
      <c r="BX586">
        <v>9999</v>
      </c>
      <c r="CY586">
        <v>610310</v>
      </c>
      <c r="CZ586">
        <v>229260</v>
      </c>
    </row>
    <row r="587" spans="2:104" x14ac:dyDescent="0.4">
      <c r="B587">
        <v>205150</v>
      </c>
      <c r="C587" t="s">
        <v>1149</v>
      </c>
      <c r="D587" t="s">
        <v>1150</v>
      </c>
      <c r="E587" t="s">
        <v>78</v>
      </c>
      <c r="F587">
        <v>429.9</v>
      </c>
      <c r="G587" t="s">
        <v>414</v>
      </c>
      <c r="H587" t="s">
        <v>265</v>
      </c>
      <c r="I587" t="s">
        <v>81</v>
      </c>
      <c r="J587" t="s">
        <v>240</v>
      </c>
      <c r="K587" t="s">
        <v>415</v>
      </c>
      <c r="Q587" t="s">
        <v>82</v>
      </c>
      <c r="S587">
        <v>280</v>
      </c>
      <c r="T587">
        <v>20.96</v>
      </c>
      <c r="U587">
        <v>20.96</v>
      </c>
      <c r="V587">
        <v>22.6</v>
      </c>
      <c r="W587">
        <v>22.6</v>
      </c>
      <c r="X587">
        <v>44</v>
      </c>
      <c r="Y587">
        <v>55</v>
      </c>
      <c r="Z587">
        <v>99</v>
      </c>
      <c r="AA587">
        <v>99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2015</v>
      </c>
      <c r="AJ587">
        <v>100</v>
      </c>
      <c r="AK587" t="s">
        <v>265</v>
      </c>
      <c r="AL587">
        <v>100</v>
      </c>
      <c r="AQ587">
        <v>22.6</v>
      </c>
      <c r="BU587" t="s">
        <v>84</v>
      </c>
      <c r="BV587">
        <v>2095</v>
      </c>
      <c r="CO587" t="s">
        <v>416</v>
      </c>
      <c r="CP587" t="s">
        <v>417</v>
      </c>
      <c r="CQ587" t="s">
        <v>178</v>
      </c>
      <c r="CR587" t="s">
        <v>178</v>
      </c>
      <c r="CY587">
        <v>580200</v>
      </c>
      <c r="CZ587">
        <v>212100</v>
      </c>
    </row>
    <row r="588" spans="2:104" x14ac:dyDescent="0.4">
      <c r="B588">
        <v>105700</v>
      </c>
      <c r="C588" t="s">
        <v>2512</v>
      </c>
      <c r="D588" t="s">
        <v>2512</v>
      </c>
      <c r="E588" t="s">
        <v>78</v>
      </c>
      <c r="F588">
        <v>429.89</v>
      </c>
      <c r="G588" t="s">
        <v>2512</v>
      </c>
      <c r="H588" t="s">
        <v>181</v>
      </c>
      <c r="I588" t="s">
        <v>81</v>
      </c>
      <c r="J588" t="s">
        <v>2382</v>
      </c>
      <c r="K588" t="s">
        <v>2383</v>
      </c>
      <c r="Q588" t="s">
        <v>82</v>
      </c>
      <c r="S588">
        <v>13</v>
      </c>
      <c r="T588">
        <v>0.38</v>
      </c>
      <c r="U588">
        <v>0.38</v>
      </c>
      <c r="V588">
        <v>0.4</v>
      </c>
      <c r="W588">
        <v>0.4</v>
      </c>
      <c r="X588">
        <v>0.66</v>
      </c>
      <c r="Y588">
        <v>0.79</v>
      </c>
      <c r="Z588">
        <v>1.45</v>
      </c>
      <c r="AA588">
        <v>1.45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1906</v>
      </c>
      <c r="AI588">
        <v>1989</v>
      </c>
      <c r="AJ588">
        <v>100</v>
      </c>
      <c r="AK588" t="s">
        <v>181</v>
      </c>
      <c r="AL588">
        <v>100</v>
      </c>
      <c r="AQ588">
        <v>0.4</v>
      </c>
      <c r="BU588" t="s">
        <v>84</v>
      </c>
      <c r="BV588">
        <v>2034</v>
      </c>
      <c r="CY588">
        <v>757880</v>
      </c>
      <c r="CZ588">
        <v>238130</v>
      </c>
    </row>
    <row r="589" spans="2:104" x14ac:dyDescent="0.4">
      <c r="B589" s="2">
        <v>404900</v>
      </c>
      <c r="C589" s="2" t="s">
        <v>695</v>
      </c>
      <c r="D589" s="2" t="s">
        <v>695</v>
      </c>
      <c r="E589" s="2" t="s">
        <v>78</v>
      </c>
      <c r="F589" s="2">
        <v>429.24</v>
      </c>
      <c r="G589" s="2" t="s">
        <v>233</v>
      </c>
      <c r="H589" s="2" t="s">
        <v>233</v>
      </c>
      <c r="I589" s="2" t="s">
        <v>303</v>
      </c>
      <c r="J589" s="2" t="s">
        <v>686</v>
      </c>
      <c r="K589" s="2"/>
      <c r="L589" s="2"/>
      <c r="M589" s="2"/>
      <c r="N589" s="2"/>
      <c r="O589" s="2"/>
      <c r="P589" s="2"/>
      <c r="Q589" s="2" t="s">
        <v>82</v>
      </c>
      <c r="R589" s="2"/>
      <c r="S589" s="2">
        <v>4.9000000000000004</v>
      </c>
      <c r="T589" s="2">
        <v>0.64</v>
      </c>
      <c r="U589" s="2">
        <v>0.64</v>
      </c>
      <c r="V589" s="2">
        <v>0.63</v>
      </c>
      <c r="W589" s="2">
        <v>0.63</v>
      </c>
      <c r="X589" s="2">
        <v>0.9</v>
      </c>
      <c r="Y589" s="2">
        <v>0.8</v>
      </c>
      <c r="Z589" s="2">
        <v>1.7</v>
      </c>
      <c r="AA589" s="2">
        <v>1.7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1860</v>
      </c>
      <c r="AI589" s="2">
        <v>1981</v>
      </c>
      <c r="AJ589" s="2">
        <v>100</v>
      </c>
      <c r="AK589" s="2" t="s">
        <v>233</v>
      </c>
      <c r="AL589" s="2">
        <v>100</v>
      </c>
      <c r="AM589" s="2"/>
      <c r="AN589" s="2"/>
      <c r="AO589" s="2"/>
      <c r="AP589" s="2"/>
      <c r="AQ589" s="2">
        <v>0.63</v>
      </c>
      <c r="AR589" s="2"/>
      <c r="AS589" s="2"/>
      <c r="AT589" s="2"/>
      <c r="AU589" s="2"/>
      <c r="AV589" s="2"/>
      <c r="AW589" s="2" t="s">
        <v>204</v>
      </c>
      <c r="AX589" s="2" t="s">
        <v>696</v>
      </c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 t="s">
        <v>84</v>
      </c>
      <c r="BV589" s="2">
        <v>2017</v>
      </c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 t="s">
        <v>562</v>
      </c>
      <c r="CP589" s="2"/>
      <c r="CQ589" s="2"/>
      <c r="CR589" s="2"/>
      <c r="CS589" s="2"/>
      <c r="CT589" s="2"/>
      <c r="CU589" s="2"/>
      <c r="CV589" s="2"/>
      <c r="CW589" s="2"/>
      <c r="CX589" s="2"/>
      <c r="CY589" s="2">
        <v>681790</v>
      </c>
      <c r="CZ589" s="2">
        <v>243660</v>
      </c>
    </row>
    <row r="590" spans="2:104" x14ac:dyDescent="0.4">
      <c r="B590">
        <v>108100</v>
      </c>
      <c r="C590" t="s">
        <v>1801</v>
      </c>
      <c r="D590" t="s">
        <v>1802</v>
      </c>
      <c r="E590" t="s">
        <v>78</v>
      </c>
      <c r="F590">
        <v>426.02</v>
      </c>
      <c r="G590" t="s">
        <v>1787</v>
      </c>
      <c r="H590" t="s">
        <v>228</v>
      </c>
      <c r="I590" t="s">
        <v>81</v>
      </c>
      <c r="J590" t="s">
        <v>225</v>
      </c>
      <c r="Q590" t="s">
        <v>82</v>
      </c>
      <c r="S590">
        <v>11</v>
      </c>
      <c r="T590">
        <v>0.4</v>
      </c>
      <c r="U590">
        <v>0.4</v>
      </c>
      <c r="V590">
        <v>0.4</v>
      </c>
      <c r="W590">
        <v>0.4</v>
      </c>
      <c r="X590">
        <v>1.32</v>
      </c>
      <c r="Y590">
        <v>1.31</v>
      </c>
      <c r="Z590">
        <v>2.63</v>
      </c>
      <c r="AA590">
        <v>2.63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1878</v>
      </c>
      <c r="AI590">
        <v>1948</v>
      </c>
      <c r="AJ590">
        <v>100</v>
      </c>
      <c r="AK590" t="s">
        <v>228</v>
      </c>
      <c r="AL590">
        <v>100</v>
      </c>
      <c r="AQ590">
        <v>0.4</v>
      </c>
      <c r="BU590" t="s">
        <v>206</v>
      </c>
      <c r="BV590">
        <v>9999</v>
      </c>
      <c r="CY590">
        <v>725190</v>
      </c>
      <c r="CZ590">
        <v>269120</v>
      </c>
    </row>
    <row r="591" spans="2:104" x14ac:dyDescent="0.4">
      <c r="B591">
        <v>304500</v>
      </c>
      <c r="C591" t="s">
        <v>1791</v>
      </c>
      <c r="D591" t="s">
        <v>1791</v>
      </c>
      <c r="E591" t="s">
        <v>78</v>
      </c>
      <c r="F591">
        <v>425</v>
      </c>
      <c r="G591" t="s">
        <v>1792</v>
      </c>
      <c r="H591" t="s">
        <v>1171</v>
      </c>
      <c r="I591" t="s">
        <v>81</v>
      </c>
      <c r="J591" t="s">
        <v>479</v>
      </c>
      <c r="Q591" t="s">
        <v>82</v>
      </c>
      <c r="S591">
        <v>45</v>
      </c>
      <c r="T591">
        <v>2.1</v>
      </c>
      <c r="U591">
        <v>2.1</v>
      </c>
      <c r="V591">
        <v>2</v>
      </c>
      <c r="W591">
        <v>2</v>
      </c>
      <c r="X591">
        <v>7.88</v>
      </c>
      <c r="Y591">
        <v>8.02</v>
      </c>
      <c r="Z591">
        <v>15.9</v>
      </c>
      <c r="AA591">
        <v>15.9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1896</v>
      </c>
      <c r="AI591">
        <v>1980</v>
      </c>
      <c r="AJ591">
        <v>100</v>
      </c>
      <c r="AK591" t="s">
        <v>1171</v>
      </c>
      <c r="AL591">
        <v>100</v>
      </c>
      <c r="AQ591">
        <v>2</v>
      </c>
      <c r="BU591" t="s">
        <v>84</v>
      </c>
      <c r="BV591">
        <v>2060</v>
      </c>
      <c r="CY591">
        <v>666500</v>
      </c>
      <c r="CZ591">
        <v>214900</v>
      </c>
    </row>
    <row r="592" spans="2:104" x14ac:dyDescent="0.4">
      <c r="B592">
        <v>108200</v>
      </c>
      <c r="C592" t="s">
        <v>1785</v>
      </c>
      <c r="D592" t="s">
        <v>1786</v>
      </c>
      <c r="E592" t="s">
        <v>78</v>
      </c>
      <c r="F592">
        <v>424.7</v>
      </c>
      <c r="G592" t="s">
        <v>1787</v>
      </c>
      <c r="H592" t="s">
        <v>228</v>
      </c>
      <c r="I592" t="s">
        <v>81</v>
      </c>
      <c r="J592" t="s">
        <v>225</v>
      </c>
      <c r="Q592" t="s">
        <v>82</v>
      </c>
      <c r="S592">
        <v>11</v>
      </c>
      <c r="T592">
        <v>0.4</v>
      </c>
      <c r="U592">
        <v>0.4</v>
      </c>
      <c r="V592">
        <v>0.42</v>
      </c>
      <c r="W592">
        <v>0.42</v>
      </c>
      <c r="X592">
        <v>1.1499999999999999</v>
      </c>
      <c r="Y592">
        <v>1.35</v>
      </c>
      <c r="Z592">
        <v>2.5</v>
      </c>
      <c r="AA592">
        <v>2.5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1948</v>
      </c>
      <c r="AI592">
        <v>1948</v>
      </c>
      <c r="AJ592">
        <v>100</v>
      </c>
      <c r="AK592" t="s">
        <v>228</v>
      </c>
      <c r="AL592">
        <v>100</v>
      </c>
      <c r="AQ592">
        <v>0.42</v>
      </c>
      <c r="BU592" t="s">
        <v>206</v>
      </c>
      <c r="BV592">
        <v>9999</v>
      </c>
      <c r="CY592">
        <v>724940</v>
      </c>
      <c r="CZ592">
        <v>269100</v>
      </c>
    </row>
    <row r="593" spans="2:104" x14ac:dyDescent="0.4">
      <c r="B593">
        <v>404050</v>
      </c>
      <c r="C593" t="s">
        <v>1703</v>
      </c>
      <c r="D593" t="s">
        <v>1703</v>
      </c>
      <c r="E593" t="s">
        <v>78</v>
      </c>
      <c r="F593">
        <v>424.5</v>
      </c>
      <c r="G593" t="s">
        <v>1704</v>
      </c>
      <c r="H593" t="s">
        <v>181</v>
      </c>
      <c r="I593" t="s">
        <v>81</v>
      </c>
      <c r="J593" t="s">
        <v>1705</v>
      </c>
      <c r="Q593" t="s">
        <v>82</v>
      </c>
      <c r="S593">
        <v>0.94</v>
      </c>
      <c r="T593">
        <v>0.51</v>
      </c>
      <c r="U593">
        <v>0.51</v>
      </c>
      <c r="V593">
        <v>0.46</v>
      </c>
      <c r="W593">
        <v>0.46</v>
      </c>
      <c r="X593">
        <v>0.95</v>
      </c>
      <c r="Y593">
        <v>0.95</v>
      </c>
      <c r="Z593">
        <v>1.9</v>
      </c>
      <c r="AA593">
        <v>1.9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2015</v>
      </c>
      <c r="AJ593">
        <v>100</v>
      </c>
      <c r="AK593" t="s">
        <v>181</v>
      </c>
      <c r="AL593">
        <v>100</v>
      </c>
      <c r="AQ593">
        <v>0.46</v>
      </c>
      <c r="BU593" t="s">
        <v>84</v>
      </c>
      <c r="BV593">
        <v>2077</v>
      </c>
      <c r="CY593">
        <v>715530</v>
      </c>
      <c r="CZ593">
        <v>232260</v>
      </c>
    </row>
    <row r="594" spans="2:104" x14ac:dyDescent="0.4">
      <c r="B594">
        <v>105800</v>
      </c>
      <c r="C594" t="s">
        <v>2379</v>
      </c>
      <c r="D594" t="s">
        <v>2380</v>
      </c>
      <c r="E594" t="s">
        <v>78</v>
      </c>
      <c r="F594">
        <v>424.11</v>
      </c>
      <c r="G594" t="s">
        <v>2381</v>
      </c>
      <c r="H594" t="s">
        <v>181</v>
      </c>
      <c r="I594" t="s">
        <v>81</v>
      </c>
      <c r="J594" t="s">
        <v>2382</v>
      </c>
      <c r="K594" t="s">
        <v>2383</v>
      </c>
      <c r="Q594" t="s">
        <v>82</v>
      </c>
      <c r="S594">
        <v>14</v>
      </c>
      <c r="T594">
        <v>0.38</v>
      </c>
      <c r="U594">
        <v>0.38</v>
      </c>
      <c r="V594">
        <v>0.4</v>
      </c>
      <c r="W594">
        <v>0.4</v>
      </c>
      <c r="X594">
        <v>0.66</v>
      </c>
      <c r="Y594">
        <v>0.8</v>
      </c>
      <c r="Z594">
        <v>1.46</v>
      </c>
      <c r="AA594">
        <v>1.46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1906</v>
      </c>
      <c r="AI594">
        <v>1989</v>
      </c>
      <c r="AJ594">
        <v>100</v>
      </c>
      <c r="AK594" t="s">
        <v>181</v>
      </c>
      <c r="AL594">
        <v>100</v>
      </c>
      <c r="AQ594">
        <v>0.4</v>
      </c>
      <c r="BU594" t="s">
        <v>84</v>
      </c>
      <c r="BV594">
        <v>2034</v>
      </c>
      <c r="CY594">
        <v>760950</v>
      </c>
      <c r="CZ594">
        <v>241830</v>
      </c>
    </row>
    <row r="595" spans="2:104" x14ac:dyDescent="0.4">
      <c r="B595">
        <v>403500</v>
      </c>
      <c r="C595" t="s">
        <v>2193</v>
      </c>
      <c r="D595" t="s">
        <v>2193</v>
      </c>
      <c r="E595" t="s">
        <v>78</v>
      </c>
      <c r="F595">
        <v>423.7</v>
      </c>
      <c r="G595" t="s">
        <v>2194</v>
      </c>
      <c r="H595" t="s">
        <v>181</v>
      </c>
      <c r="I595" t="s">
        <v>81</v>
      </c>
      <c r="J595" t="s">
        <v>2195</v>
      </c>
      <c r="K595" t="s">
        <v>2196</v>
      </c>
      <c r="Q595" t="s">
        <v>82</v>
      </c>
      <c r="S595">
        <v>1</v>
      </c>
      <c r="T595">
        <v>1.63</v>
      </c>
      <c r="U595">
        <v>1.63</v>
      </c>
      <c r="V595">
        <v>1.58</v>
      </c>
      <c r="W595">
        <v>1.58</v>
      </c>
      <c r="X595">
        <v>1.3</v>
      </c>
      <c r="Y595">
        <v>2.4</v>
      </c>
      <c r="Z595">
        <v>3.7</v>
      </c>
      <c r="AA595">
        <v>3.7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1908</v>
      </c>
      <c r="AI595">
        <v>1982</v>
      </c>
      <c r="AJ595">
        <v>100</v>
      </c>
      <c r="AK595" t="s">
        <v>181</v>
      </c>
      <c r="AL595">
        <v>100</v>
      </c>
      <c r="AQ595">
        <v>1.58</v>
      </c>
      <c r="BU595" t="s">
        <v>84</v>
      </c>
      <c r="BV595">
        <v>2031</v>
      </c>
      <c r="CY595">
        <v>728720</v>
      </c>
      <c r="CZ595">
        <v>222180</v>
      </c>
    </row>
    <row r="596" spans="2:104" x14ac:dyDescent="0.4">
      <c r="B596">
        <v>108270</v>
      </c>
      <c r="C596" t="s">
        <v>1577</v>
      </c>
      <c r="D596" t="s">
        <v>1577</v>
      </c>
      <c r="E596" t="s">
        <v>78</v>
      </c>
      <c r="F596">
        <v>423.34</v>
      </c>
      <c r="G596" t="s">
        <v>1578</v>
      </c>
      <c r="H596" t="s">
        <v>228</v>
      </c>
      <c r="I596" t="s">
        <v>81</v>
      </c>
      <c r="J596" t="s">
        <v>1125</v>
      </c>
      <c r="Q596" t="s">
        <v>82</v>
      </c>
      <c r="S596">
        <v>4.0999999999999996</v>
      </c>
      <c r="T596">
        <v>0.34</v>
      </c>
      <c r="U596">
        <v>0.34</v>
      </c>
      <c r="V596">
        <v>0.33</v>
      </c>
      <c r="W596">
        <v>0.33</v>
      </c>
      <c r="X596">
        <v>0.88</v>
      </c>
      <c r="Y596">
        <v>0.72</v>
      </c>
      <c r="Z596">
        <v>1.6</v>
      </c>
      <c r="AA596">
        <v>1.6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1960</v>
      </c>
      <c r="AI596">
        <v>2008</v>
      </c>
      <c r="AJ596">
        <v>100</v>
      </c>
      <c r="AK596" t="s">
        <v>228</v>
      </c>
      <c r="AL596">
        <v>100</v>
      </c>
      <c r="AQ596">
        <v>0.33</v>
      </c>
      <c r="BU596" t="s">
        <v>84</v>
      </c>
      <c r="BV596">
        <v>2087</v>
      </c>
      <c r="CY596">
        <v>711110</v>
      </c>
      <c r="CZ596">
        <v>266240</v>
      </c>
    </row>
    <row r="597" spans="2:104" x14ac:dyDescent="0.4">
      <c r="B597">
        <v>207700</v>
      </c>
      <c r="C597" t="s">
        <v>1729</v>
      </c>
      <c r="D597" t="s">
        <v>1729</v>
      </c>
      <c r="E597" t="s">
        <v>78</v>
      </c>
      <c r="F597">
        <v>422.7</v>
      </c>
      <c r="G597" t="s">
        <v>1730</v>
      </c>
      <c r="H597" t="s">
        <v>432</v>
      </c>
      <c r="I597" t="s">
        <v>81</v>
      </c>
      <c r="J597" t="s">
        <v>240</v>
      </c>
      <c r="Q597" t="s">
        <v>82</v>
      </c>
      <c r="S597">
        <v>350</v>
      </c>
      <c r="T597">
        <v>23.4</v>
      </c>
      <c r="U597">
        <v>23.4</v>
      </c>
      <c r="V597">
        <v>21.7</v>
      </c>
      <c r="W597">
        <v>21.7</v>
      </c>
      <c r="X597">
        <v>65</v>
      </c>
      <c r="Y597">
        <v>82</v>
      </c>
      <c r="Z597">
        <v>147</v>
      </c>
      <c r="AA597">
        <v>147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1970</v>
      </c>
      <c r="AI597">
        <v>2009</v>
      </c>
      <c r="AJ597">
        <v>100</v>
      </c>
      <c r="AK597" t="s">
        <v>265</v>
      </c>
      <c r="AL597">
        <v>37.9</v>
      </c>
      <c r="AM597" t="s">
        <v>432</v>
      </c>
      <c r="AN597">
        <v>62.1</v>
      </c>
      <c r="AQ597">
        <v>21.7</v>
      </c>
      <c r="AW597" t="s">
        <v>105</v>
      </c>
      <c r="AX597" t="s">
        <v>1731</v>
      </c>
      <c r="AY597" t="s">
        <v>105</v>
      </c>
      <c r="AZ597" t="s">
        <v>1732</v>
      </c>
      <c r="BU597" t="s">
        <v>84</v>
      </c>
      <c r="BV597">
        <v>2052</v>
      </c>
      <c r="CY597">
        <v>611460</v>
      </c>
      <c r="CZ597">
        <v>230920</v>
      </c>
    </row>
    <row r="598" spans="2:104" x14ac:dyDescent="0.4">
      <c r="B598">
        <v>403400</v>
      </c>
      <c r="C598" t="s">
        <v>2528</v>
      </c>
      <c r="D598" t="s">
        <v>2529</v>
      </c>
      <c r="E598" t="s">
        <v>78</v>
      </c>
      <c r="F598">
        <v>422</v>
      </c>
      <c r="G598" t="s">
        <v>1125</v>
      </c>
      <c r="H598" t="s">
        <v>181</v>
      </c>
      <c r="I598" t="s">
        <v>81</v>
      </c>
      <c r="J598" t="s">
        <v>647</v>
      </c>
      <c r="Q598" t="s">
        <v>82</v>
      </c>
      <c r="S598">
        <v>2.4</v>
      </c>
      <c r="T598">
        <v>2.3199999999999998</v>
      </c>
      <c r="U598">
        <v>2.3199999999999998</v>
      </c>
      <c r="V598">
        <v>2.3199999999999998</v>
      </c>
      <c r="W598">
        <v>2.3199999999999998</v>
      </c>
      <c r="X598">
        <v>3.7</v>
      </c>
      <c r="Y598">
        <v>7.8</v>
      </c>
      <c r="Z598">
        <v>11.5</v>
      </c>
      <c r="AA598">
        <v>11.5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1836</v>
      </c>
      <c r="AI598">
        <v>1990</v>
      </c>
      <c r="AJ598">
        <v>100</v>
      </c>
      <c r="AK598" t="s">
        <v>181</v>
      </c>
      <c r="AL598">
        <v>100</v>
      </c>
      <c r="AQ598">
        <v>2.3199999999999998</v>
      </c>
      <c r="BU598" t="s">
        <v>84</v>
      </c>
      <c r="BV598">
        <v>2055</v>
      </c>
      <c r="BW598" t="s">
        <v>206</v>
      </c>
      <c r="BX598">
        <v>9999</v>
      </c>
      <c r="CY598">
        <v>735140</v>
      </c>
      <c r="CZ598">
        <v>219590</v>
      </c>
    </row>
    <row r="599" spans="2:104" x14ac:dyDescent="0.4">
      <c r="B599">
        <v>206950</v>
      </c>
      <c r="C599" t="s">
        <v>2684</v>
      </c>
      <c r="D599" t="s">
        <v>2684</v>
      </c>
      <c r="E599" t="s">
        <v>78</v>
      </c>
      <c r="F599">
        <v>421.7</v>
      </c>
      <c r="G599" t="s">
        <v>2684</v>
      </c>
      <c r="H599" t="s">
        <v>265</v>
      </c>
      <c r="I599" t="s">
        <v>81</v>
      </c>
      <c r="J599" t="s">
        <v>240</v>
      </c>
      <c r="Q599" t="s">
        <v>82</v>
      </c>
      <c r="S599">
        <v>219.4</v>
      </c>
      <c r="T599">
        <v>5.2</v>
      </c>
      <c r="U599">
        <v>5.2</v>
      </c>
      <c r="V599">
        <v>3.6</v>
      </c>
      <c r="W599">
        <v>3.6</v>
      </c>
      <c r="X599">
        <v>9.59</v>
      </c>
      <c r="Y599">
        <v>11.73</v>
      </c>
      <c r="Z599">
        <v>21.32</v>
      </c>
      <c r="AA599">
        <v>21.32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1995</v>
      </c>
      <c r="AI599">
        <v>1995</v>
      </c>
      <c r="AJ599">
        <v>100</v>
      </c>
      <c r="AK599" t="s">
        <v>265</v>
      </c>
      <c r="AL599">
        <v>100</v>
      </c>
      <c r="AQ599">
        <v>3.6</v>
      </c>
      <c r="BU599" t="s">
        <v>84</v>
      </c>
      <c r="BV599">
        <v>2070</v>
      </c>
      <c r="CY599">
        <v>586300</v>
      </c>
      <c r="CZ599">
        <v>218700</v>
      </c>
    </row>
    <row r="600" spans="2:104" x14ac:dyDescent="0.4">
      <c r="B600">
        <v>105900</v>
      </c>
      <c r="C600" t="s">
        <v>2458</v>
      </c>
      <c r="D600" t="s">
        <v>2458</v>
      </c>
      <c r="E600" t="s">
        <v>78</v>
      </c>
      <c r="F600">
        <v>418.86</v>
      </c>
      <c r="G600" t="s">
        <v>2458</v>
      </c>
      <c r="H600" t="s">
        <v>181</v>
      </c>
      <c r="I600" t="s">
        <v>81</v>
      </c>
      <c r="J600" t="s">
        <v>2382</v>
      </c>
      <c r="K600" t="s">
        <v>2383</v>
      </c>
      <c r="Q600" t="s">
        <v>82</v>
      </c>
      <c r="S600">
        <v>14.5</v>
      </c>
      <c r="T600">
        <v>0.38</v>
      </c>
      <c r="U600">
        <v>0.38</v>
      </c>
      <c r="V600">
        <v>0.4</v>
      </c>
      <c r="W600">
        <v>0.4</v>
      </c>
      <c r="X600">
        <v>0.71</v>
      </c>
      <c r="Y600">
        <v>0.83</v>
      </c>
      <c r="Z600">
        <v>1.54</v>
      </c>
      <c r="AA600">
        <v>1.54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1906</v>
      </c>
      <c r="AI600">
        <v>1989</v>
      </c>
      <c r="AJ600">
        <v>100</v>
      </c>
      <c r="AK600" t="s">
        <v>181</v>
      </c>
      <c r="AL600">
        <v>100</v>
      </c>
      <c r="AQ600">
        <v>0.4</v>
      </c>
      <c r="BU600" t="s">
        <v>84</v>
      </c>
      <c r="BV600">
        <v>2034</v>
      </c>
      <c r="CY600">
        <v>761760</v>
      </c>
      <c r="CZ600">
        <v>245360</v>
      </c>
    </row>
    <row r="601" spans="2:104" x14ac:dyDescent="0.4">
      <c r="B601">
        <v>108250</v>
      </c>
      <c r="C601" t="s">
        <v>1950</v>
      </c>
      <c r="D601" t="s">
        <v>1951</v>
      </c>
      <c r="E601" t="s">
        <v>78</v>
      </c>
      <c r="F601">
        <v>417.5</v>
      </c>
      <c r="G601" t="s">
        <v>1952</v>
      </c>
      <c r="H601" t="s">
        <v>228</v>
      </c>
      <c r="I601" t="s">
        <v>81</v>
      </c>
      <c r="J601" t="s">
        <v>225</v>
      </c>
      <c r="Q601" t="s">
        <v>82</v>
      </c>
      <c r="S601">
        <v>22</v>
      </c>
      <c r="T601">
        <v>0.83</v>
      </c>
      <c r="U601">
        <v>0.83</v>
      </c>
      <c r="V601">
        <v>0.77</v>
      </c>
      <c r="W601">
        <v>0.77</v>
      </c>
      <c r="X601">
        <v>2.6</v>
      </c>
      <c r="Y601">
        <v>2.2000000000000002</v>
      </c>
      <c r="Z601">
        <v>4.8</v>
      </c>
      <c r="AA601">
        <v>4.8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1989</v>
      </c>
      <c r="AI601">
        <v>1989</v>
      </c>
      <c r="AJ601">
        <v>100</v>
      </c>
      <c r="AK601" t="s">
        <v>228</v>
      </c>
      <c r="AL601">
        <v>100</v>
      </c>
      <c r="AQ601">
        <v>0.77</v>
      </c>
      <c r="BU601" t="s">
        <v>84</v>
      </c>
      <c r="BV601">
        <v>2068</v>
      </c>
      <c r="CY601">
        <v>723310</v>
      </c>
      <c r="CZ601">
        <v>269510</v>
      </c>
    </row>
    <row r="602" spans="2:104" x14ac:dyDescent="0.4">
      <c r="B602">
        <v>404400</v>
      </c>
      <c r="C602" t="s">
        <v>681</v>
      </c>
      <c r="D602" t="s">
        <v>682</v>
      </c>
      <c r="E602" t="s">
        <v>132</v>
      </c>
      <c r="F602">
        <v>415.9</v>
      </c>
      <c r="G602" t="s">
        <v>683</v>
      </c>
      <c r="H602" t="s">
        <v>510</v>
      </c>
      <c r="I602" t="s">
        <v>81</v>
      </c>
      <c r="J602" t="s">
        <v>685</v>
      </c>
      <c r="K602" t="s">
        <v>686</v>
      </c>
      <c r="L602" t="s">
        <v>687</v>
      </c>
      <c r="Q602" t="s">
        <v>82</v>
      </c>
      <c r="R602" t="s">
        <v>122</v>
      </c>
      <c r="S602">
        <v>34</v>
      </c>
      <c r="T602">
        <v>135</v>
      </c>
      <c r="U602">
        <v>135</v>
      </c>
      <c r="V602">
        <v>121</v>
      </c>
      <c r="W602">
        <v>121</v>
      </c>
      <c r="X602">
        <v>141</v>
      </c>
      <c r="Y602">
        <v>112</v>
      </c>
      <c r="Z602">
        <v>253</v>
      </c>
      <c r="AA602">
        <v>253</v>
      </c>
      <c r="AB602">
        <v>10</v>
      </c>
      <c r="AC602">
        <v>54</v>
      </c>
      <c r="AD602">
        <v>54</v>
      </c>
      <c r="AE602">
        <v>0</v>
      </c>
      <c r="AF602">
        <v>0</v>
      </c>
      <c r="AG602">
        <v>0</v>
      </c>
      <c r="AH602">
        <v>1937</v>
      </c>
      <c r="AI602">
        <v>1992</v>
      </c>
      <c r="AJ602">
        <v>100</v>
      </c>
      <c r="AK602" t="s">
        <v>233</v>
      </c>
      <c r="AL602">
        <v>40</v>
      </c>
      <c r="AM602" t="s">
        <v>510</v>
      </c>
      <c r="AN602">
        <v>48</v>
      </c>
      <c r="AO602" t="s">
        <v>684</v>
      </c>
      <c r="AP602">
        <v>12</v>
      </c>
      <c r="AQ602">
        <v>121</v>
      </c>
      <c r="AW602" t="s">
        <v>105</v>
      </c>
      <c r="AX602" t="s">
        <v>688</v>
      </c>
      <c r="AY602" t="s">
        <v>105</v>
      </c>
      <c r="AZ602" t="s">
        <v>689</v>
      </c>
      <c r="BU602" t="s">
        <v>84</v>
      </c>
      <c r="BV602">
        <v>2022</v>
      </c>
      <c r="CO602" t="s">
        <v>690</v>
      </c>
      <c r="CP602" t="s">
        <v>691</v>
      </c>
      <c r="CQ602" t="s">
        <v>692</v>
      </c>
      <c r="CR602" t="s">
        <v>693</v>
      </c>
      <c r="CS602" t="s">
        <v>694</v>
      </c>
      <c r="CT602" t="s">
        <v>300</v>
      </c>
      <c r="CY602">
        <v>704140</v>
      </c>
      <c r="CZ602">
        <v>227930</v>
      </c>
    </row>
    <row r="603" spans="2:104" x14ac:dyDescent="0.4">
      <c r="B603">
        <v>304700</v>
      </c>
      <c r="C603" t="s">
        <v>2545</v>
      </c>
      <c r="D603" t="s">
        <v>2546</v>
      </c>
      <c r="E603" t="s">
        <v>78</v>
      </c>
      <c r="F603">
        <v>415.6</v>
      </c>
      <c r="G603" t="s">
        <v>2547</v>
      </c>
      <c r="H603" t="s">
        <v>1171</v>
      </c>
      <c r="I603" t="s">
        <v>81</v>
      </c>
      <c r="J603" t="s">
        <v>479</v>
      </c>
      <c r="Q603" t="s">
        <v>82</v>
      </c>
      <c r="S603">
        <v>45</v>
      </c>
      <c r="T603">
        <v>1.1499999999999999</v>
      </c>
      <c r="U603">
        <v>1.1499999999999999</v>
      </c>
      <c r="V603">
        <v>1.0900000000000001</v>
      </c>
      <c r="W603">
        <v>1.0900000000000001</v>
      </c>
      <c r="X603">
        <v>3.9</v>
      </c>
      <c r="Y603">
        <v>3.9</v>
      </c>
      <c r="Z603">
        <v>7.8</v>
      </c>
      <c r="AA603">
        <v>7.8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1875</v>
      </c>
      <c r="AI603">
        <v>2000</v>
      </c>
      <c r="AJ603">
        <v>100</v>
      </c>
      <c r="AK603" t="s">
        <v>1171</v>
      </c>
      <c r="AL603">
        <v>100</v>
      </c>
      <c r="AQ603">
        <v>1.0900000000000001</v>
      </c>
      <c r="BU603" t="s">
        <v>84</v>
      </c>
      <c r="BV603">
        <v>9999</v>
      </c>
      <c r="CY603">
        <v>670550</v>
      </c>
      <c r="CZ603">
        <v>218210</v>
      </c>
    </row>
    <row r="604" spans="2:104" x14ac:dyDescent="0.4">
      <c r="B604">
        <v>509425</v>
      </c>
      <c r="C604" t="s">
        <v>1692</v>
      </c>
      <c r="D604" t="s">
        <v>1693</v>
      </c>
      <c r="E604" t="s">
        <v>78</v>
      </c>
      <c r="F604">
        <v>415</v>
      </c>
      <c r="G604" t="s">
        <v>1694</v>
      </c>
      <c r="H604" t="s">
        <v>905</v>
      </c>
      <c r="I604" t="s">
        <v>81</v>
      </c>
      <c r="J604" t="s">
        <v>1640</v>
      </c>
      <c r="Q604" t="s">
        <v>82</v>
      </c>
      <c r="S604">
        <v>10</v>
      </c>
      <c r="T604">
        <v>3.31</v>
      </c>
      <c r="U604">
        <v>3.31</v>
      </c>
      <c r="V604">
        <v>3.19</v>
      </c>
      <c r="W604">
        <v>3.19</v>
      </c>
      <c r="X604">
        <v>6.67</v>
      </c>
      <c r="Y604">
        <v>4.4400000000000004</v>
      </c>
      <c r="Z604">
        <v>11.11</v>
      </c>
      <c r="AA604">
        <v>11.11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2008</v>
      </c>
      <c r="AI604">
        <v>2008</v>
      </c>
      <c r="AJ604">
        <v>100</v>
      </c>
      <c r="AK604" t="s">
        <v>905</v>
      </c>
      <c r="AL604">
        <v>100</v>
      </c>
      <c r="AQ604">
        <v>3.19</v>
      </c>
      <c r="BU604" t="s">
        <v>84</v>
      </c>
      <c r="BV604">
        <v>2061</v>
      </c>
      <c r="CY604">
        <v>520640</v>
      </c>
      <c r="CZ604">
        <v>149140</v>
      </c>
    </row>
    <row r="605" spans="2:104" x14ac:dyDescent="0.4">
      <c r="B605">
        <v>108900</v>
      </c>
      <c r="C605" t="s">
        <v>2504</v>
      </c>
      <c r="D605" t="s">
        <v>2504</v>
      </c>
      <c r="E605" t="s">
        <v>78</v>
      </c>
      <c r="F605">
        <v>414</v>
      </c>
      <c r="G605" t="s">
        <v>2505</v>
      </c>
      <c r="H605" t="s">
        <v>219</v>
      </c>
      <c r="I605" t="s">
        <v>81</v>
      </c>
      <c r="J605" t="s">
        <v>2506</v>
      </c>
      <c r="Q605" t="s">
        <v>82</v>
      </c>
      <c r="S605">
        <v>5.5</v>
      </c>
      <c r="T605">
        <v>0.42</v>
      </c>
      <c r="U605">
        <v>0.42</v>
      </c>
      <c r="V605">
        <v>0.41</v>
      </c>
      <c r="W605">
        <v>0.41</v>
      </c>
      <c r="X605">
        <v>1.4</v>
      </c>
      <c r="Y605">
        <v>1</v>
      </c>
      <c r="Z605">
        <v>2.4</v>
      </c>
      <c r="AA605">
        <v>2.4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1895</v>
      </c>
      <c r="AI605">
        <v>1968</v>
      </c>
      <c r="AJ605">
        <v>100</v>
      </c>
      <c r="AK605" t="s">
        <v>219</v>
      </c>
      <c r="AL605">
        <v>100</v>
      </c>
      <c r="AQ605">
        <v>0.41</v>
      </c>
      <c r="BU605" t="s">
        <v>84</v>
      </c>
      <c r="BV605">
        <v>2047</v>
      </c>
      <c r="BW605" t="s">
        <v>206</v>
      </c>
      <c r="BX605">
        <v>9999</v>
      </c>
      <c r="CY605">
        <v>672720</v>
      </c>
      <c r="CZ605">
        <v>283470</v>
      </c>
    </row>
    <row r="606" spans="2:104" x14ac:dyDescent="0.4">
      <c r="B606">
        <v>404000</v>
      </c>
      <c r="C606" t="s">
        <v>668</v>
      </c>
      <c r="D606" t="s">
        <v>668</v>
      </c>
      <c r="E606" t="s">
        <v>78</v>
      </c>
      <c r="F606">
        <v>412.9</v>
      </c>
      <c r="G606" t="s">
        <v>668</v>
      </c>
      <c r="H606" t="s">
        <v>561</v>
      </c>
      <c r="I606" t="s">
        <v>81</v>
      </c>
      <c r="J606" t="s">
        <v>669</v>
      </c>
      <c r="K606" t="s">
        <v>670</v>
      </c>
      <c r="L606" t="s">
        <v>671</v>
      </c>
      <c r="M606" t="s">
        <v>672</v>
      </c>
      <c r="N606" t="s">
        <v>673</v>
      </c>
      <c r="Q606" t="s">
        <v>82</v>
      </c>
      <c r="S606">
        <v>10</v>
      </c>
      <c r="T606">
        <v>0.57999999999999996</v>
      </c>
      <c r="U606">
        <v>0.57999999999999996</v>
      </c>
      <c r="V606">
        <v>0.57999999999999996</v>
      </c>
      <c r="W606">
        <v>0.57999999999999996</v>
      </c>
      <c r="X606">
        <v>1.1000000000000001</v>
      </c>
      <c r="Y606">
        <v>2</v>
      </c>
      <c r="Z606">
        <v>3.1</v>
      </c>
      <c r="AA606">
        <v>3.1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1837</v>
      </c>
      <c r="AI606">
        <v>2011</v>
      </c>
      <c r="AJ606">
        <v>100</v>
      </c>
      <c r="AK606" t="s">
        <v>561</v>
      </c>
      <c r="AL606">
        <v>100</v>
      </c>
      <c r="AQ606">
        <v>0.57999999999999996</v>
      </c>
      <c r="BU606" t="s">
        <v>206</v>
      </c>
      <c r="BV606">
        <v>9999</v>
      </c>
      <c r="CO606" t="s">
        <v>674</v>
      </c>
      <c r="CY606">
        <v>723220</v>
      </c>
      <c r="CZ606">
        <v>221520</v>
      </c>
    </row>
    <row r="607" spans="2:104" x14ac:dyDescent="0.4">
      <c r="B607">
        <v>304600</v>
      </c>
      <c r="C607" t="s">
        <v>1788</v>
      </c>
      <c r="D607" t="s">
        <v>1789</v>
      </c>
      <c r="E607" t="s">
        <v>78</v>
      </c>
      <c r="F607">
        <v>412.37</v>
      </c>
      <c r="G607" t="s">
        <v>1790</v>
      </c>
      <c r="H607" t="s">
        <v>1171</v>
      </c>
      <c r="I607" t="s">
        <v>81</v>
      </c>
      <c r="J607" t="s">
        <v>479</v>
      </c>
      <c r="Q607" t="s">
        <v>82</v>
      </c>
      <c r="S607">
        <v>45</v>
      </c>
      <c r="T607">
        <v>1</v>
      </c>
      <c r="U607">
        <v>1</v>
      </c>
      <c r="V607">
        <v>0.96</v>
      </c>
      <c r="W607">
        <v>0.96</v>
      </c>
      <c r="X607">
        <v>4</v>
      </c>
      <c r="Y607">
        <v>4</v>
      </c>
      <c r="Z607">
        <v>8</v>
      </c>
      <c r="AA607">
        <v>8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1873</v>
      </c>
      <c r="AI607">
        <v>1981</v>
      </c>
      <c r="AJ607">
        <v>100</v>
      </c>
      <c r="AK607" t="s">
        <v>1171</v>
      </c>
      <c r="AL607">
        <v>100</v>
      </c>
      <c r="AQ607">
        <v>0.96</v>
      </c>
      <c r="BU607" t="s">
        <v>84</v>
      </c>
      <c r="BV607">
        <v>9999</v>
      </c>
      <c r="CY607">
        <v>669760</v>
      </c>
      <c r="CZ607">
        <v>217760</v>
      </c>
    </row>
    <row r="608" spans="2:104" x14ac:dyDescent="0.4">
      <c r="B608">
        <v>404500</v>
      </c>
      <c r="C608" t="s">
        <v>1606</v>
      </c>
      <c r="D608" t="s">
        <v>1606</v>
      </c>
      <c r="E608" t="s">
        <v>78</v>
      </c>
      <c r="F608">
        <v>410.8</v>
      </c>
      <c r="G608" t="s">
        <v>1606</v>
      </c>
      <c r="H608" t="s">
        <v>510</v>
      </c>
      <c r="I608" t="s">
        <v>81</v>
      </c>
      <c r="J608" t="s">
        <v>1607</v>
      </c>
      <c r="Q608" t="s">
        <v>82</v>
      </c>
      <c r="S608">
        <v>0.5</v>
      </c>
      <c r="T608">
        <v>0.3</v>
      </c>
      <c r="U608">
        <v>0.3</v>
      </c>
      <c r="V608">
        <v>0.3</v>
      </c>
      <c r="W608">
        <v>0.3</v>
      </c>
      <c r="X608">
        <v>0.57999999999999996</v>
      </c>
      <c r="Y608">
        <v>0.46</v>
      </c>
      <c r="Z608">
        <v>1.04</v>
      </c>
      <c r="AA608">
        <v>1.04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1957</v>
      </c>
      <c r="AI608">
        <v>1957</v>
      </c>
      <c r="AJ608">
        <v>100</v>
      </c>
      <c r="AK608" t="s">
        <v>510</v>
      </c>
      <c r="AL608">
        <v>100</v>
      </c>
      <c r="AQ608">
        <v>0.3</v>
      </c>
      <c r="BU608" t="s">
        <v>377</v>
      </c>
      <c r="BV608">
        <v>9999</v>
      </c>
      <c r="CY608">
        <v>697490</v>
      </c>
      <c r="CZ608">
        <v>228510</v>
      </c>
    </row>
    <row r="609" spans="2:104" x14ac:dyDescent="0.4">
      <c r="B609">
        <v>208000</v>
      </c>
      <c r="C609" t="s">
        <v>436</v>
      </c>
      <c r="D609" t="s">
        <v>437</v>
      </c>
      <c r="E609" t="s">
        <v>78</v>
      </c>
      <c r="F609">
        <v>410.64</v>
      </c>
      <c r="G609" t="s">
        <v>436</v>
      </c>
      <c r="H609" t="s">
        <v>265</v>
      </c>
      <c r="I609" t="s">
        <v>81</v>
      </c>
      <c r="J609" t="s">
        <v>240</v>
      </c>
      <c r="Q609" t="s">
        <v>82</v>
      </c>
      <c r="S609">
        <v>200</v>
      </c>
      <c r="T609">
        <v>8.1999999999999993</v>
      </c>
      <c r="U609">
        <v>8.1999999999999993</v>
      </c>
      <c r="V609">
        <v>6.1</v>
      </c>
      <c r="W609">
        <v>6.1</v>
      </c>
      <c r="X609">
        <v>18.399999999999999</v>
      </c>
      <c r="Y609">
        <v>22.6</v>
      </c>
      <c r="Z609">
        <v>41</v>
      </c>
      <c r="AA609">
        <v>41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1923</v>
      </c>
      <c r="AI609">
        <v>1979</v>
      </c>
      <c r="AJ609">
        <v>100</v>
      </c>
      <c r="AK609" t="s">
        <v>265</v>
      </c>
      <c r="AL609">
        <v>90.2</v>
      </c>
      <c r="AM609" t="s">
        <v>432</v>
      </c>
      <c r="AN609">
        <v>9.8000000000000007</v>
      </c>
      <c r="AQ609">
        <v>6.1</v>
      </c>
      <c r="BU609" t="s">
        <v>84</v>
      </c>
      <c r="BV609">
        <v>2096</v>
      </c>
      <c r="CO609" t="s">
        <v>438</v>
      </c>
      <c r="CP609" t="s">
        <v>439</v>
      </c>
      <c r="CQ609" t="s">
        <v>440</v>
      </c>
      <c r="CY609">
        <v>626250</v>
      </c>
      <c r="CZ609">
        <v>234050</v>
      </c>
    </row>
    <row r="610" spans="2:104" x14ac:dyDescent="0.4">
      <c r="B610">
        <v>207800</v>
      </c>
      <c r="C610" t="s">
        <v>1702</v>
      </c>
      <c r="D610" t="s">
        <v>1702</v>
      </c>
      <c r="E610" t="s">
        <v>78</v>
      </c>
      <c r="F610">
        <v>410.5</v>
      </c>
      <c r="G610" t="s">
        <v>1702</v>
      </c>
      <c r="H610" t="s">
        <v>265</v>
      </c>
      <c r="I610" t="s">
        <v>81</v>
      </c>
      <c r="J610" t="s">
        <v>240</v>
      </c>
      <c r="Q610" t="s">
        <v>82</v>
      </c>
      <c r="S610">
        <v>435</v>
      </c>
      <c r="T610">
        <v>28.5</v>
      </c>
      <c r="U610">
        <v>28.5</v>
      </c>
      <c r="V610">
        <v>26.8</v>
      </c>
      <c r="W610">
        <v>26.8</v>
      </c>
      <c r="X610">
        <v>67.17</v>
      </c>
      <c r="Y610">
        <v>82.09</v>
      </c>
      <c r="Z610">
        <v>149.26</v>
      </c>
      <c r="AA610">
        <v>149.26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1970</v>
      </c>
      <c r="AI610">
        <v>2000</v>
      </c>
      <c r="AJ610">
        <v>100</v>
      </c>
      <c r="AK610" t="s">
        <v>265</v>
      </c>
      <c r="AL610">
        <v>100</v>
      </c>
      <c r="AQ610">
        <v>26.8</v>
      </c>
      <c r="BU610" t="s">
        <v>84</v>
      </c>
      <c r="BV610">
        <v>2050</v>
      </c>
      <c r="CY610">
        <v>622240</v>
      </c>
      <c r="CZ610">
        <v>230980</v>
      </c>
    </row>
    <row r="611" spans="2:104" x14ac:dyDescent="0.4">
      <c r="B611">
        <v>507900</v>
      </c>
      <c r="C611" t="s">
        <v>904</v>
      </c>
      <c r="D611" t="s">
        <v>904</v>
      </c>
      <c r="E611" t="s">
        <v>78</v>
      </c>
      <c r="F611">
        <v>409.3</v>
      </c>
      <c r="G611" t="s">
        <v>904</v>
      </c>
      <c r="H611" t="s">
        <v>905</v>
      </c>
      <c r="I611" t="s">
        <v>81</v>
      </c>
      <c r="J611" t="s">
        <v>906</v>
      </c>
      <c r="Q611" t="s">
        <v>82</v>
      </c>
      <c r="S611">
        <v>220</v>
      </c>
      <c r="T611">
        <v>90</v>
      </c>
      <c r="U611">
        <v>90</v>
      </c>
      <c r="V611">
        <v>70</v>
      </c>
      <c r="W611">
        <v>70</v>
      </c>
      <c r="X611">
        <v>190</v>
      </c>
      <c r="Y611">
        <v>210</v>
      </c>
      <c r="Z611">
        <v>400</v>
      </c>
      <c r="AA611">
        <v>400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1950</v>
      </c>
      <c r="AI611">
        <v>1990</v>
      </c>
      <c r="AJ611">
        <v>100</v>
      </c>
      <c r="AK611" t="s">
        <v>905</v>
      </c>
      <c r="AL611">
        <v>42</v>
      </c>
      <c r="AM611" t="s">
        <v>699</v>
      </c>
      <c r="AN611">
        <v>58</v>
      </c>
      <c r="AQ611">
        <v>70</v>
      </c>
      <c r="BU611" t="s">
        <v>84</v>
      </c>
      <c r="BV611">
        <v>2030</v>
      </c>
      <c r="BW611" t="s">
        <v>84</v>
      </c>
      <c r="BX611">
        <v>2030</v>
      </c>
      <c r="CO611" t="s">
        <v>907</v>
      </c>
      <c r="CP611" t="s">
        <v>908</v>
      </c>
      <c r="CY611">
        <v>567150</v>
      </c>
      <c r="CZ611">
        <v>118200</v>
      </c>
    </row>
    <row r="612" spans="2:104" x14ac:dyDescent="0.4">
      <c r="B612">
        <v>405000</v>
      </c>
      <c r="C612" t="s">
        <v>2191</v>
      </c>
      <c r="D612" t="s">
        <v>2191</v>
      </c>
      <c r="E612" t="s">
        <v>78</v>
      </c>
      <c r="F612">
        <v>408.1</v>
      </c>
      <c r="G612" t="s">
        <v>233</v>
      </c>
      <c r="H612" t="s">
        <v>233</v>
      </c>
      <c r="I612" t="s">
        <v>81</v>
      </c>
      <c r="J612" t="s">
        <v>1520</v>
      </c>
      <c r="K612" t="s">
        <v>2192</v>
      </c>
      <c r="Q612" t="s">
        <v>82</v>
      </c>
      <c r="S612">
        <v>100</v>
      </c>
      <c r="T612">
        <v>5</v>
      </c>
      <c r="U612">
        <v>5</v>
      </c>
      <c r="V612">
        <v>4.26</v>
      </c>
      <c r="W612">
        <v>4.26</v>
      </c>
      <c r="X612">
        <v>9.19</v>
      </c>
      <c r="Y612">
        <v>12.44</v>
      </c>
      <c r="Z612">
        <v>21.63</v>
      </c>
      <c r="AA612">
        <v>21.63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1877</v>
      </c>
      <c r="AI612">
        <v>2004</v>
      </c>
      <c r="AJ612">
        <v>100</v>
      </c>
      <c r="AK612" t="s">
        <v>233</v>
      </c>
      <c r="AL612">
        <v>100</v>
      </c>
      <c r="AQ612">
        <v>4.26</v>
      </c>
      <c r="BU612" t="s">
        <v>84</v>
      </c>
      <c r="BV612">
        <v>2024</v>
      </c>
      <c r="CY612">
        <v>682580</v>
      </c>
      <c r="CZ612">
        <v>249040</v>
      </c>
    </row>
    <row r="613" spans="2:104" x14ac:dyDescent="0.4">
      <c r="B613">
        <v>108281</v>
      </c>
      <c r="C613" t="s">
        <v>1123</v>
      </c>
      <c r="D613" t="s">
        <v>1123</v>
      </c>
      <c r="E613" t="s">
        <v>78</v>
      </c>
      <c r="F613">
        <v>406</v>
      </c>
      <c r="G613" t="s">
        <v>1124</v>
      </c>
      <c r="H613" t="s">
        <v>228</v>
      </c>
      <c r="I613" t="s">
        <v>81</v>
      </c>
      <c r="J613" t="s">
        <v>1125</v>
      </c>
      <c r="Q613" t="s">
        <v>82</v>
      </c>
      <c r="S613">
        <v>5.5</v>
      </c>
      <c r="T613">
        <v>0.31</v>
      </c>
      <c r="U613">
        <v>0.31</v>
      </c>
      <c r="V613">
        <v>0.31</v>
      </c>
      <c r="W613">
        <v>0.31</v>
      </c>
      <c r="X613">
        <v>0.7</v>
      </c>
      <c r="Y613">
        <v>0.7</v>
      </c>
      <c r="Z613">
        <v>1.4</v>
      </c>
      <c r="AA613">
        <v>1.4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2012</v>
      </c>
      <c r="AJ613">
        <v>100</v>
      </c>
      <c r="AK613" t="s">
        <v>228</v>
      </c>
      <c r="AL613">
        <v>100</v>
      </c>
      <c r="AQ613">
        <v>0.31</v>
      </c>
      <c r="BU613" t="s">
        <v>84</v>
      </c>
      <c r="BV613">
        <v>2072</v>
      </c>
      <c r="CO613" t="s">
        <v>1126</v>
      </c>
      <c r="CY613">
        <v>709840</v>
      </c>
      <c r="CZ613">
        <v>268040</v>
      </c>
    </row>
    <row r="614" spans="2:104" x14ac:dyDescent="0.4">
      <c r="B614">
        <v>305100</v>
      </c>
      <c r="C614" t="s">
        <v>2033</v>
      </c>
      <c r="D614" t="s">
        <v>2034</v>
      </c>
      <c r="E614" t="s">
        <v>78</v>
      </c>
      <c r="F614">
        <v>402.39</v>
      </c>
      <c r="G614" t="s">
        <v>2035</v>
      </c>
      <c r="H614" t="s">
        <v>684</v>
      </c>
      <c r="I614" t="s">
        <v>81</v>
      </c>
      <c r="J614" t="s">
        <v>1564</v>
      </c>
      <c r="Q614" t="s">
        <v>82</v>
      </c>
      <c r="S614">
        <v>12</v>
      </c>
      <c r="T614">
        <v>0.6</v>
      </c>
      <c r="U614">
        <v>0.6</v>
      </c>
      <c r="V614">
        <v>0.56999999999999995</v>
      </c>
      <c r="W614">
        <v>0.56999999999999995</v>
      </c>
      <c r="X614">
        <v>1.41</v>
      </c>
      <c r="Y614">
        <v>1.29</v>
      </c>
      <c r="Z614">
        <v>2.7</v>
      </c>
      <c r="AA614">
        <v>2.7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1897</v>
      </c>
      <c r="AI614">
        <v>2010</v>
      </c>
      <c r="AJ614">
        <v>100</v>
      </c>
      <c r="AK614" t="s">
        <v>684</v>
      </c>
      <c r="AL614">
        <v>100</v>
      </c>
      <c r="AQ614">
        <v>0.56999999999999995</v>
      </c>
      <c r="BU614" t="s">
        <v>206</v>
      </c>
      <c r="BV614">
        <v>9999</v>
      </c>
      <c r="CY614">
        <v>676130</v>
      </c>
      <c r="CZ614">
        <v>227770</v>
      </c>
    </row>
    <row r="615" spans="2:104" x14ac:dyDescent="0.4">
      <c r="B615">
        <v>109915</v>
      </c>
      <c r="C615" t="s">
        <v>2243</v>
      </c>
      <c r="D615" t="s">
        <v>2243</v>
      </c>
      <c r="E615" t="s">
        <v>78</v>
      </c>
      <c r="F615">
        <v>401.82</v>
      </c>
      <c r="G615" t="s">
        <v>2244</v>
      </c>
      <c r="H615" t="s">
        <v>977</v>
      </c>
      <c r="I615" t="s">
        <v>81</v>
      </c>
      <c r="J615" t="s">
        <v>83</v>
      </c>
      <c r="Q615" t="s">
        <v>82</v>
      </c>
      <c r="S615">
        <v>9.8000000000000007</v>
      </c>
      <c r="T615">
        <v>0.52</v>
      </c>
      <c r="U615">
        <v>0.52</v>
      </c>
      <c r="V615">
        <v>0.46</v>
      </c>
      <c r="W615">
        <v>0.46</v>
      </c>
      <c r="X615">
        <v>1.34</v>
      </c>
      <c r="Y615">
        <v>0.96</v>
      </c>
      <c r="Z615">
        <v>2.2999999999999998</v>
      </c>
      <c r="AA615">
        <v>2.2999999999999998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1905</v>
      </c>
      <c r="AI615">
        <v>2002</v>
      </c>
      <c r="AJ615">
        <v>100</v>
      </c>
      <c r="AK615" t="s">
        <v>977</v>
      </c>
      <c r="AL615">
        <v>100</v>
      </c>
      <c r="AQ615">
        <v>0.46</v>
      </c>
      <c r="BU615" t="s">
        <v>206</v>
      </c>
      <c r="BV615">
        <v>9999</v>
      </c>
      <c r="CY615">
        <v>594000</v>
      </c>
      <c r="CZ615">
        <v>248000</v>
      </c>
    </row>
    <row r="616" spans="2:104" x14ac:dyDescent="0.4">
      <c r="B616">
        <v>108460</v>
      </c>
      <c r="C616" t="s">
        <v>2673</v>
      </c>
      <c r="D616" t="s">
        <v>2673</v>
      </c>
      <c r="E616" t="s">
        <v>78</v>
      </c>
      <c r="F616">
        <v>400.63</v>
      </c>
      <c r="G616" t="s">
        <v>2674</v>
      </c>
      <c r="H616" t="s">
        <v>233</v>
      </c>
      <c r="I616" t="s">
        <v>81</v>
      </c>
      <c r="J616" t="s">
        <v>234</v>
      </c>
      <c r="Q616" t="s">
        <v>82</v>
      </c>
      <c r="S616">
        <v>6.5</v>
      </c>
      <c r="T616">
        <v>0.57999999999999996</v>
      </c>
      <c r="U616">
        <v>0.57999999999999996</v>
      </c>
      <c r="V616">
        <v>0.57999999999999996</v>
      </c>
      <c r="W616">
        <v>0.57999999999999996</v>
      </c>
      <c r="X616">
        <v>1.25</v>
      </c>
      <c r="Y616">
        <v>1.3</v>
      </c>
      <c r="Z616">
        <v>2.5499999999999998</v>
      </c>
      <c r="AA616">
        <v>2.5499999999999998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2015</v>
      </c>
      <c r="AJ616">
        <v>100</v>
      </c>
      <c r="AK616" t="s">
        <v>233</v>
      </c>
      <c r="AL616">
        <v>100</v>
      </c>
      <c r="AQ616">
        <v>0.57999999999999996</v>
      </c>
      <c r="BU616" t="s">
        <v>84</v>
      </c>
      <c r="BV616">
        <v>2073</v>
      </c>
      <c r="CY616">
        <v>693030</v>
      </c>
      <c r="CZ616">
        <v>263750</v>
      </c>
    </row>
    <row r="617" spans="2:104" x14ac:dyDescent="0.4">
      <c r="B617">
        <v>106125</v>
      </c>
      <c r="C617" t="s">
        <v>1109</v>
      </c>
      <c r="D617" t="s">
        <v>1110</v>
      </c>
      <c r="E617" t="s">
        <v>78</v>
      </c>
      <c r="F617">
        <v>400.5</v>
      </c>
      <c r="G617" t="s">
        <v>1111</v>
      </c>
      <c r="H617" t="s">
        <v>181</v>
      </c>
      <c r="I617" t="s">
        <v>81</v>
      </c>
      <c r="J617" t="s">
        <v>1112</v>
      </c>
      <c r="Q617" t="s">
        <v>82</v>
      </c>
      <c r="S617">
        <v>0.84</v>
      </c>
      <c r="T617">
        <v>1.2</v>
      </c>
      <c r="U617">
        <v>1.2</v>
      </c>
      <c r="V617">
        <v>1.2</v>
      </c>
      <c r="W617">
        <v>1.2</v>
      </c>
      <c r="X617">
        <v>1.88</v>
      </c>
      <c r="Y617">
        <v>2.12</v>
      </c>
      <c r="Z617">
        <v>4</v>
      </c>
      <c r="AA617">
        <v>4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2014</v>
      </c>
      <c r="AJ617">
        <v>100</v>
      </c>
      <c r="AK617" t="s">
        <v>181</v>
      </c>
      <c r="AL617">
        <v>100</v>
      </c>
      <c r="AQ617">
        <v>1.2</v>
      </c>
      <c r="BU617" t="s">
        <v>377</v>
      </c>
      <c r="BV617">
        <v>9999</v>
      </c>
      <c r="CO617" t="s">
        <v>1113</v>
      </c>
      <c r="CY617">
        <v>749870</v>
      </c>
      <c r="CZ617">
        <v>262990</v>
      </c>
    </row>
    <row r="618" spans="2:104" x14ac:dyDescent="0.4">
      <c r="B618">
        <v>207900</v>
      </c>
      <c r="C618" t="s">
        <v>429</v>
      </c>
      <c r="D618" t="s">
        <v>430</v>
      </c>
      <c r="E618" t="s">
        <v>78</v>
      </c>
      <c r="F618">
        <v>400</v>
      </c>
      <c r="G618" t="s">
        <v>431</v>
      </c>
      <c r="H618" t="s">
        <v>265</v>
      </c>
      <c r="I618" t="s">
        <v>81</v>
      </c>
      <c r="J618" t="s">
        <v>240</v>
      </c>
      <c r="Q618" t="s">
        <v>82</v>
      </c>
      <c r="S618">
        <v>220</v>
      </c>
      <c r="T618">
        <v>12</v>
      </c>
      <c r="U618">
        <v>12</v>
      </c>
      <c r="V618">
        <v>10.4</v>
      </c>
      <c r="W618">
        <v>10.4</v>
      </c>
      <c r="X618">
        <v>22</v>
      </c>
      <c r="Y618">
        <v>29</v>
      </c>
      <c r="Z618">
        <v>51</v>
      </c>
      <c r="AA618">
        <v>51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1996</v>
      </c>
      <c r="AI618">
        <v>1996</v>
      </c>
      <c r="AJ618">
        <v>100</v>
      </c>
      <c r="AK618" t="s">
        <v>265</v>
      </c>
      <c r="AL618">
        <v>90.2</v>
      </c>
      <c r="AM618" t="s">
        <v>432</v>
      </c>
      <c r="AN618">
        <v>9.8000000000000007</v>
      </c>
      <c r="AQ618">
        <v>10.4</v>
      </c>
      <c r="BU618" t="s">
        <v>84</v>
      </c>
      <c r="BV618">
        <v>2096</v>
      </c>
      <c r="CO618" t="s">
        <v>433</v>
      </c>
      <c r="CP618" t="s">
        <v>434</v>
      </c>
      <c r="CQ618" t="s">
        <v>260</v>
      </c>
      <c r="CR618" t="s">
        <v>435</v>
      </c>
      <c r="CY618">
        <v>626350</v>
      </c>
      <c r="CZ618">
        <v>233920</v>
      </c>
    </row>
    <row r="619" spans="2:104" x14ac:dyDescent="0.4">
      <c r="B619">
        <v>208200</v>
      </c>
      <c r="C619" t="s">
        <v>1454</v>
      </c>
      <c r="D619" t="s">
        <v>1454</v>
      </c>
      <c r="E619" t="s">
        <v>78</v>
      </c>
      <c r="F619">
        <v>399.1</v>
      </c>
      <c r="G619" t="s">
        <v>1454</v>
      </c>
      <c r="H619" t="s">
        <v>239</v>
      </c>
      <c r="I619" t="s">
        <v>81</v>
      </c>
      <c r="J619" t="s">
        <v>1455</v>
      </c>
      <c r="Q619" t="s">
        <v>82</v>
      </c>
      <c r="S619">
        <v>3</v>
      </c>
      <c r="T619">
        <v>0.42</v>
      </c>
      <c r="U619">
        <v>0.42</v>
      </c>
      <c r="V619">
        <v>0.4</v>
      </c>
      <c r="W619">
        <v>0.4</v>
      </c>
      <c r="X619">
        <v>1.45</v>
      </c>
      <c r="Y619">
        <v>1.24</v>
      </c>
      <c r="Z619">
        <v>2.69</v>
      </c>
      <c r="AA619">
        <v>2.69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1889</v>
      </c>
      <c r="AI619">
        <v>2006</v>
      </c>
      <c r="AJ619">
        <v>100</v>
      </c>
      <c r="AK619" t="s">
        <v>239</v>
      </c>
      <c r="AL619">
        <v>100</v>
      </c>
      <c r="AQ619">
        <v>0.4</v>
      </c>
      <c r="BU619" t="s">
        <v>84</v>
      </c>
      <c r="BV619">
        <v>2040</v>
      </c>
      <c r="CY619">
        <v>635120</v>
      </c>
      <c r="CZ619">
        <v>241020</v>
      </c>
    </row>
    <row r="620" spans="2:104" x14ac:dyDescent="0.4">
      <c r="B620">
        <v>405100</v>
      </c>
      <c r="C620" t="s">
        <v>2613</v>
      </c>
      <c r="D620" t="s">
        <v>2613</v>
      </c>
      <c r="E620" t="s">
        <v>78</v>
      </c>
      <c r="F620">
        <v>398.56</v>
      </c>
      <c r="G620" t="s">
        <v>233</v>
      </c>
      <c r="H620" t="s">
        <v>233</v>
      </c>
      <c r="I620" t="s">
        <v>81</v>
      </c>
      <c r="J620" t="s">
        <v>1520</v>
      </c>
      <c r="Q620" t="s">
        <v>82</v>
      </c>
      <c r="S620">
        <v>50</v>
      </c>
      <c r="T620">
        <v>1.4</v>
      </c>
      <c r="U620">
        <v>1.4</v>
      </c>
      <c r="V620">
        <v>1.3</v>
      </c>
      <c r="W620">
        <v>1.3</v>
      </c>
      <c r="X620">
        <v>3.4</v>
      </c>
      <c r="Y620">
        <v>3.6</v>
      </c>
      <c r="Z620">
        <v>7</v>
      </c>
      <c r="AA620">
        <v>7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1898</v>
      </c>
      <c r="AI620">
        <v>1988</v>
      </c>
      <c r="AJ620">
        <v>100</v>
      </c>
      <c r="AK620" t="s">
        <v>233</v>
      </c>
      <c r="AL620">
        <v>100</v>
      </c>
      <c r="AQ620">
        <v>1.3</v>
      </c>
      <c r="BU620" t="s">
        <v>84</v>
      </c>
      <c r="BV620">
        <v>2057</v>
      </c>
      <c r="CY620">
        <v>679100</v>
      </c>
      <c r="CZ620">
        <v>250600</v>
      </c>
    </row>
    <row r="621" spans="2:104" x14ac:dyDescent="0.4">
      <c r="B621">
        <v>208100</v>
      </c>
      <c r="C621" t="s">
        <v>441</v>
      </c>
      <c r="D621" t="s">
        <v>441</v>
      </c>
      <c r="E621" t="s">
        <v>78</v>
      </c>
      <c r="F621">
        <v>398</v>
      </c>
      <c r="G621" t="s">
        <v>442</v>
      </c>
      <c r="H621" t="s">
        <v>432</v>
      </c>
      <c r="I621" t="s">
        <v>81</v>
      </c>
      <c r="J621" t="s">
        <v>240</v>
      </c>
      <c r="Q621" t="s">
        <v>82</v>
      </c>
      <c r="S621">
        <v>475</v>
      </c>
      <c r="T621">
        <v>23</v>
      </c>
      <c r="U621">
        <v>23</v>
      </c>
      <c r="V621">
        <v>21.5</v>
      </c>
      <c r="W621">
        <v>21.5</v>
      </c>
      <c r="X621">
        <v>50.6</v>
      </c>
      <c r="Y621">
        <v>64.400000000000006</v>
      </c>
      <c r="Z621">
        <v>115</v>
      </c>
      <c r="AA621">
        <v>115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2000</v>
      </c>
      <c r="AI621">
        <v>2000</v>
      </c>
      <c r="AJ621">
        <v>100</v>
      </c>
      <c r="AK621" t="s">
        <v>432</v>
      </c>
      <c r="AL621">
        <v>50</v>
      </c>
      <c r="AM621" t="s">
        <v>239</v>
      </c>
      <c r="AN621">
        <v>50</v>
      </c>
      <c r="AQ621">
        <v>21.5</v>
      </c>
      <c r="BU621" t="s">
        <v>84</v>
      </c>
      <c r="BV621">
        <v>2075</v>
      </c>
      <c r="CO621" t="s">
        <v>443</v>
      </c>
      <c r="CP621" t="s">
        <v>444</v>
      </c>
      <c r="CQ621" t="s">
        <v>445</v>
      </c>
      <c r="CY621">
        <v>633200</v>
      </c>
      <c r="CZ621">
        <v>240250</v>
      </c>
    </row>
    <row r="622" spans="2:104" x14ac:dyDescent="0.4">
      <c r="B622">
        <v>305200</v>
      </c>
      <c r="C622" t="s">
        <v>1750</v>
      </c>
      <c r="D622" t="s">
        <v>1750</v>
      </c>
      <c r="E622" t="s">
        <v>78</v>
      </c>
      <c r="F622">
        <v>397.4</v>
      </c>
      <c r="G622" t="s">
        <v>1750</v>
      </c>
      <c r="H622" t="s">
        <v>684</v>
      </c>
      <c r="I622" t="s">
        <v>81</v>
      </c>
      <c r="J622" t="s">
        <v>1564</v>
      </c>
      <c r="Q622" t="s">
        <v>82</v>
      </c>
      <c r="S622">
        <v>12</v>
      </c>
      <c r="T622">
        <v>0.57999999999999996</v>
      </c>
      <c r="U622">
        <v>0.57999999999999996</v>
      </c>
      <c r="V622">
        <v>0.55000000000000004</v>
      </c>
      <c r="W622">
        <v>0.55000000000000004</v>
      </c>
      <c r="X622">
        <v>1.3</v>
      </c>
      <c r="Y622">
        <v>1.29</v>
      </c>
      <c r="Z622">
        <v>2.59</v>
      </c>
      <c r="AA622">
        <v>2.59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1893</v>
      </c>
      <c r="AI622">
        <v>2010</v>
      </c>
      <c r="AJ622">
        <v>100</v>
      </c>
      <c r="AK622" t="s">
        <v>684</v>
      </c>
      <c r="AL622">
        <v>100</v>
      </c>
      <c r="AQ622">
        <v>0.55000000000000004</v>
      </c>
      <c r="BU622" t="s">
        <v>206</v>
      </c>
      <c r="BV622">
        <v>9999</v>
      </c>
      <c r="CY622">
        <v>675690</v>
      </c>
      <c r="CZ622">
        <v>228340</v>
      </c>
    </row>
    <row r="623" spans="2:104" x14ac:dyDescent="0.4">
      <c r="B623">
        <v>508350</v>
      </c>
      <c r="C623" t="s">
        <v>1341</v>
      </c>
      <c r="D623" t="s">
        <v>1342</v>
      </c>
      <c r="E623" t="s">
        <v>78</v>
      </c>
      <c r="F623">
        <v>395</v>
      </c>
      <c r="G623" t="s">
        <v>1343</v>
      </c>
      <c r="H623" t="s">
        <v>905</v>
      </c>
      <c r="I623" t="s">
        <v>1102</v>
      </c>
      <c r="J623" t="s">
        <v>1344</v>
      </c>
      <c r="Q623" t="s">
        <v>82</v>
      </c>
      <c r="S623">
        <v>0.12</v>
      </c>
      <c r="T623">
        <v>0.62</v>
      </c>
      <c r="U623">
        <v>0.62</v>
      </c>
      <c r="V623">
        <v>0.62</v>
      </c>
      <c r="W623">
        <v>0.62</v>
      </c>
      <c r="X623">
        <v>1.45</v>
      </c>
      <c r="Y623">
        <v>1.45</v>
      </c>
      <c r="Z623">
        <v>2.9</v>
      </c>
      <c r="AA623">
        <v>2.9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2018</v>
      </c>
      <c r="AJ623">
        <v>100</v>
      </c>
      <c r="AK623" t="s">
        <v>905</v>
      </c>
      <c r="AL623">
        <v>100</v>
      </c>
      <c r="AQ623">
        <v>0.62</v>
      </c>
      <c r="BU623" t="s">
        <v>377</v>
      </c>
      <c r="BV623">
        <v>9999</v>
      </c>
      <c r="CO623" t="s">
        <v>1281</v>
      </c>
      <c r="CP623" t="s">
        <v>1345</v>
      </c>
      <c r="CY623">
        <v>564770</v>
      </c>
      <c r="CZ623">
        <v>126650</v>
      </c>
    </row>
    <row r="624" spans="2:104" x14ac:dyDescent="0.4">
      <c r="B624">
        <v>106300</v>
      </c>
      <c r="C624" t="s">
        <v>218</v>
      </c>
      <c r="D624" t="s">
        <v>218</v>
      </c>
      <c r="E624" t="s">
        <v>122</v>
      </c>
      <c r="F624">
        <v>390.78</v>
      </c>
      <c r="G624" t="s">
        <v>219</v>
      </c>
      <c r="H624" t="s">
        <v>219</v>
      </c>
      <c r="I624" t="s">
        <v>81</v>
      </c>
      <c r="J624" t="s">
        <v>218</v>
      </c>
      <c r="K624" t="s">
        <v>220</v>
      </c>
      <c r="Q624" t="s">
        <v>82</v>
      </c>
      <c r="R624" t="s">
        <v>122</v>
      </c>
      <c r="S624">
        <v>4</v>
      </c>
      <c r="T624">
        <v>5</v>
      </c>
      <c r="U624">
        <v>5</v>
      </c>
      <c r="V624">
        <v>5</v>
      </c>
      <c r="W624">
        <v>5</v>
      </c>
      <c r="X624">
        <v>0</v>
      </c>
      <c r="Y624">
        <v>0</v>
      </c>
      <c r="Z624">
        <v>0</v>
      </c>
      <c r="AA624">
        <v>0</v>
      </c>
      <c r="AB624">
        <v>3</v>
      </c>
      <c r="AC624">
        <v>5.3</v>
      </c>
      <c r="AD624">
        <v>5.3</v>
      </c>
      <c r="AE624">
        <v>0</v>
      </c>
      <c r="AF624">
        <v>0</v>
      </c>
      <c r="AG624">
        <v>0</v>
      </c>
      <c r="AH624">
        <v>1909</v>
      </c>
      <c r="AI624">
        <v>1993</v>
      </c>
      <c r="AJ624">
        <v>100</v>
      </c>
      <c r="AK624" t="s">
        <v>219</v>
      </c>
      <c r="AL624">
        <v>100</v>
      </c>
      <c r="AQ624">
        <v>5</v>
      </c>
      <c r="BU624" t="s">
        <v>84</v>
      </c>
      <c r="BV624">
        <v>2070</v>
      </c>
      <c r="CO624" t="s">
        <v>221</v>
      </c>
      <c r="CY624">
        <v>689470</v>
      </c>
      <c r="CZ624">
        <v>283220</v>
      </c>
    </row>
    <row r="625" spans="2:104" x14ac:dyDescent="0.4">
      <c r="B625">
        <v>509500</v>
      </c>
      <c r="C625" t="s">
        <v>1538</v>
      </c>
      <c r="D625" t="s">
        <v>1538</v>
      </c>
      <c r="E625" t="s">
        <v>78</v>
      </c>
      <c r="F625">
        <v>390</v>
      </c>
      <c r="G625" t="s">
        <v>1539</v>
      </c>
      <c r="H625" t="s">
        <v>1364</v>
      </c>
      <c r="I625" t="s">
        <v>81</v>
      </c>
      <c r="J625" t="s">
        <v>1540</v>
      </c>
      <c r="Q625" t="s">
        <v>82</v>
      </c>
      <c r="S625">
        <v>10.5</v>
      </c>
      <c r="T625">
        <v>0.32</v>
      </c>
      <c r="U625">
        <v>0.32</v>
      </c>
      <c r="V625">
        <v>0.32</v>
      </c>
      <c r="W625">
        <v>0.32</v>
      </c>
      <c r="X625">
        <v>0.7</v>
      </c>
      <c r="Y625">
        <v>0.85</v>
      </c>
      <c r="Z625">
        <v>1.55</v>
      </c>
      <c r="AA625">
        <v>1.55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1867</v>
      </c>
      <c r="AI625">
        <v>2007</v>
      </c>
      <c r="AJ625">
        <v>100</v>
      </c>
      <c r="AK625" t="s">
        <v>1364</v>
      </c>
      <c r="AL625">
        <v>100</v>
      </c>
      <c r="AQ625">
        <v>0.32</v>
      </c>
      <c r="BU625" t="s">
        <v>84</v>
      </c>
      <c r="BV625">
        <v>2027</v>
      </c>
      <c r="CY625">
        <v>502060</v>
      </c>
      <c r="CZ625">
        <v>114970</v>
      </c>
    </row>
    <row r="626" spans="2:104" x14ac:dyDescent="0.4">
      <c r="B626">
        <v>106200</v>
      </c>
      <c r="C626" t="s">
        <v>219</v>
      </c>
      <c r="D626" t="s">
        <v>219</v>
      </c>
      <c r="E626" t="s">
        <v>78</v>
      </c>
      <c r="F626">
        <v>389.65</v>
      </c>
      <c r="G626" t="s">
        <v>219</v>
      </c>
      <c r="H626" t="s">
        <v>219</v>
      </c>
      <c r="I626" t="s">
        <v>81</v>
      </c>
      <c r="J626" t="s">
        <v>220</v>
      </c>
      <c r="Q626" t="s">
        <v>82</v>
      </c>
      <c r="S626">
        <v>500</v>
      </c>
      <c r="T626">
        <v>28.9</v>
      </c>
      <c r="U626">
        <v>26.298999999999999</v>
      </c>
      <c r="V626">
        <v>25.4</v>
      </c>
      <c r="W626">
        <v>23.114000000000001</v>
      </c>
      <c r="X626">
        <v>79.459999999999994</v>
      </c>
      <c r="Y626">
        <v>94.29</v>
      </c>
      <c r="Z626">
        <v>173.75</v>
      </c>
      <c r="AA626">
        <v>158.11250000000001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1964</v>
      </c>
      <c r="AI626">
        <v>1964</v>
      </c>
      <c r="AJ626">
        <v>91</v>
      </c>
      <c r="AK626" t="s">
        <v>233</v>
      </c>
      <c r="AL626">
        <v>3.35</v>
      </c>
      <c r="AM626" t="s">
        <v>219</v>
      </c>
      <c r="AN626">
        <v>78.099999999999994</v>
      </c>
      <c r="AO626" t="s">
        <v>228</v>
      </c>
      <c r="AP626">
        <v>9.5500000000000007</v>
      </c>
      <c r="AQ626">
        <v>23.114000000000001</v>
      </c>
      <c r="BU626" t="s">
        <v>84</v>
      </c>
      <c r="BV626">
        <v>2043</v>
      </c>
      <c r="CY626">
        <v>689470</v>
      </c>
      <c r="CZ626">
        <v>283180</v>
      </c>
    </row>
    <row r="627" spans="2:104" x14ac:dyDescent="0.4">
      <c r="B627">
        <v>405200</v>
      </c>
      <c r="C627" t="s">
        <v>1622</v>
      </c>
      <c r="D627" t="s">
        <v>1622</v>
      </c>
      <c r="E627" t="s">
        <v>78</v>
      </c>
      <c r="F627">
        <v>387.2</v>
      </c>
      <c r="G627" t="s">
        <v>1622</v>
      </c>
      <c r="H627" t="s">
        <v>233</v>
      </c>
      <c r="I627" t="s">
        <v>81</v>
      </c>
      <c r="J627" t="s">
        <v>1520</v>
      </c>
      <c r="Q627" t="s">
        <v>82</v>
      </c>
      <c r="S627">
        <v>100</v>
      </c>
      <c r="T627">
        <v>2.94</v>
      </c>
      <c r="U627">
        <v>2.94</v>
      </c>
      <c r="V627">
        <v>2.7</v>
      </c>
      <c r="W627">
        <v>2.7</v>
      </c>
      <c r="X627">
        <v>8.8000000000000007</v>
      </c>
      <c r="Y627">
        <v>10.3</v>
      </c>
      <c r="Z627">
        <v>19.100000000000001</v>
      </c>
      <c r="AA627">
        <v>19.100000000000001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1933</v>
      </c>
      <c r="AI627">
        <v>1933</v>
      </c>
      <c r="AJ627">
        <v>100</v>
      </c>
      <c r="AK627" t="s">
        <v>233</v>
      </c>
      <c r="AL627">
        <v>100</v>
      </c>
      <c r="AQ627">
        <v>2.7</v>
      </c>
      <c r="AW627" t="s">
        <v>204</v>
      </c>
      <c r="AX627" t="s">
        <v>1623</v>
      </c>
      <c r="BU627" t="s">
        <v>84</v>
      </c>
      <c r="BV627">
        <v>2016</v>
      </c>
      <c r="CY627">
        <v>673160</v>
      </c>
      <c r="CZ627">
        <v>251510</v>
      </c>
    </row>
    <row r="628" spans="2:104" x14ac:dyDescent="0.4">
      <c r="B628">
        <v>208250</v>
      </c>
      <c r="C628" t="s">
        <v>2666</v>
      </c>
      <c r="D628" t="s">
        <v>2666</v>
      </c>
      <c r="E628" t="s">
        <v>78</v>
      </c>
      <c r="F628">
        <v>385</v>
      </c>
      <c r="G628" t="s">
        <v>2667</v>
      </c>
      <c r="H628" t="s">
        <v>432</v>
      </c>
      <c r="I628" t="s">
        <v>81</v>
      </c>
      <c r="J628" t="s">
        <v>2668</v>
      </c>
      <c r="Q628" t="s">
        <v>82</v>
      </c>
      <c r="S628">
        <v>5</v>
      </c>
      <c r="T628">
        <v>0.37</v>
      </c>
      <c r="U628">
        <v>0.37</v>
      </c>
      <c r="V628">
        <v>0.37</v>
      </c>
      <c r="W628">
        <v>0.37</v>
      </c>
      <c r="X628">
        <v>0.7</v>
      </c>
      <c r="Y628">
        <v>0.9</v>
      </c>
      <c r="Z628">
        <v>1.6</v>
      </c>
      <c r="AA628">
        <v>1.6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2015</v>
      </c>
      <c r="AJ628">
        <v>100</v>
      </c>
      <c r="AK628" t="s">
        <v>432</v>
      </c>
      <c r="AL628">
        <v>100</v>
      </c>
      <c r="AQ628">
        <v>0.37</v>
      </c>
      <c r="BU628" t="s">
        <v>84</v>
      </c>
      <c r="BV628">
        <v>2072</v>
      </c>
      <c r="CY628">
        <v>634760</v>
      </c>
      <c r="CZ628">
        <v>244300</v>
      </c>
    </row>
    <row r="629" spans="2:104" x14ac:dyDescent="0.4">
      <c r="B629">
        <v>108450</v>
      </c>
      <c r="C629" t="s">
        <v>2704</v>
      </c>
      <c r="D629" t="s">
        <v>2704</v>
      </c>
      <c r="E629" t="s">
        <v>78</v>
      </c>
      <c r="F629">
        <v>383.5</v>
      </c>
      <c r="G629" t="s">
        <v>2705</v>
      </c>
      <c r="H629" t="s">
        <v>233</v>
      </c>
      <c r="I629" t="s">
        <v>81</v>
      </c>
      <c r="J629" t="s">
        <v>234</v>
      </c>
      <c r="Q629" t="s">
        <v>82</v>
      </c>
      <c r="S629">
        <v>10</v>
      </c>
      <c r="T629">
        <v>0.35</v>
      </c>
      <c r="U629">
        <v>0.35</v>
      </c>
      <c r="V629">
        <v>0.36</v>
      </c>
      <c r="W629">
        <v>0.36</v>
      </c>
      <c r="X629">
        <v>0.55000000000000004</v>
      </c>
      <c r="Y629">
        <v>0.45</v>
      </c>
      <c r="Z629">
        <v>1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1994</v>
      </c>
      <c r="AI629">
        <v>1994</v>
      </c>
      <c r="AJ629">
        <v>100</v>
      </c>
      <c r="AK629" t="s">
        <v>233</v>
      </c>
      <c r="AL629">
        <v>100</v>
      </c>
      <c r="AQ629">
        <v>0.36</v>
      </c>
      <c r="BU629" t="s">
        <v>84</v>
      </c>
      <c r="BV629">
        <v>2068</v>
      </c>
      <c r="CY629">
        <v>690550</v>
      </c>
      <c r="CZ629">
        <v>264110</v>
      </c>
    </row>
    <row r="630" spans="2:104" x14ac:dyDescent="0.4">
      <c r="B630">
        <v>602050</v>
      </c>
      <c r="C630" t="s">
        <v>1375</v>
      </c>
      <c r="D630" t="s">
        <v>1375</v>
      </c>
      <c r="E630" t="s">
        <v>78</v>
      </c>
      <c r="F630">
        <v>380</v>
      </c>
      <c r="G630" t="s">
        <v>1376</v>
      </c>
      <c r="H630" t="s">
        <v>982</v>
      </c>
      <c r="I630" t="s">
        <v>1102</v>
      </c>
      <c r="J630" t="s">
        <v>1377</v>
      </c>
      <c r="Q630" t="s">
        <v>82</v>
      </c>
      <c r="S630">
        <v>0.05</v>
      </c>
      <c r="T630">
        <v>0.31</v>
      </c>
      <c r="U630">
        <v>0.31</v>
      </c>
      <c r="V630">
        <v>0.31</v>
      </c>
      <c r="W630">
        <v>0.31</v>
      </c>
      <c r="X630">
        <v>0.4</v>
      </c>
      <c r="Y630">
        <v>0.6</v>
      </c>
      <c r="Z630">
        <v>1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2017</v>
      </c>
      <c r="AJ630">
        <v>100</v>
      </c>
      <c r="AK630" t="s">
        <v>982</v>
      </c>
      <c r="AL630">
        <v>100</v>
      </c>
      <c r="AQ630">
        <v>0.31</v>
      </c>
      <c r="BU630" t="s">
        <v>206</v>
      </c>
      <c r="BV630">
        <v>9999</v>
      </c>
      <c r="CO630" t="s">
        <v>1378</v>
      </c>
      <c r="CY630">
        <v>722270</v>
      </c>
      <c r="CZ630">
        <v>115070</v>
      </c>
    </row>
    <row r="631" spans="2:104" x14ac:dyDescent="0.4">
      <c r="B631">
        <v>208700</v>
      </c>
      <c r="C631" t="s">
        <v>455</v>
      </c>
      <c r="D631" t="s">
        <v>455</v>
      </c>
      <c r="E631" t="s">
        <v>78</v>
      </c>
      <c r="F631">
        <v>380</v>
      </c>
      <c r="G631" t="s">
        <v>455</v>
      </c>
      <c r="H631" t="s">
        <v>239</v>
      </c>
      <c r="I631" t="s">
        <v>81</v>
      </c>
      <c r="J631" t="s">
        <v>456</v>
      </c>
      <c r="Q631" t="s">
        <v>82</v>
      </c>
      <c r="S631">
        <v>4.5</v>
      </c>
      <c r="T631">
        <v>0.4</v>
      </c>
      <c r="U631">
        <v>0.4</v>
      </c>
      <c r="V631">
        <v>0.4</v>
      </c>
      <c r="W631">
        <v>0.4</v>
      </c>
      <c r="X631">
        <v>0.8</v>
      </c>
      <c r="Y631">
        <v>0.7</v>
      </c>
      <c r="Z631">
        <v>1.5</v>
      </c>
      <c r="AA631">
        <v>1.5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1943</v>
      </c>
      <c r="AI631">
        <v>1943</v>
      </c>
      <c r="AJ631">
        <v>100</v>
      </c>
      <c r="AK631" t="s">
        <v>239</v>
      </c>
      <c r="AL631">
        <v>100</v>
      </c>
      <c r="AQ631">
        <v>0.4</v>
      </c>
      <c r="BU631" t="s">
        <v>84</v>
      </c>
      <c r="BV631">
        <v>2022</v>
      </c>
      <c r="BW631" t="s">
        <v>206</v>
      </c>
      <c r="BX631">
        <v>9999</v>
      </c>
      <c r="CO631" t="s">
        <v>457</v>
      </c>
      <c r="CY631">
        <v>655680</v>
      </c>
      <c r="CZ631">
        <v>250080</v>
      </c>
    </row>
    <row r="632" spans="2:104" x14ac:dyDescent="0.4">
      <c r="B632">
        <v>208300</v>
      </c>
      <c r="C632" t="s">
        <v>2662</v>
      </c>
      <c r="D632" t="s">
        <v>2662</v>
      </c>
      <c r="E632" t="s">
        <v>78</v>
      </c>
      <c r="F632">
        <v>379.24</v>
      </c>
      <c r="G632" t="s">
        <v>2663</v>
      </c>
      <c r="H632" t="s">
        <v>432</v>
      </c>
      <c r="I632" t="s">
        <v>81</v>
      </c>
      <c r="J632" t="s">
        <v>240</v>
      </c>
      <c r="Q632" t="s">
        <v>82</v>
      </c>
      <c r="S632">
        <v>380</v>
      </c>
      <c r="T632">
        <v>51.3</v>
      </c>
      <c r="U632">
        <v>51.3</v>
      </c>
      <c r="V632">
        <v>49</v>
      </c>
      <c r="W632">
        <v>49</v>
      </c>
      <c r="X632">
        <v>134.19999999999999</v>
      </c>
      <c r="Y632">
        <v>168.8</v>
      </c>
      <c r="Z632">
        <v>303</v>
      </c>
      <c r="AA632">
        <v>303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1917</v>
      </c>
      <c r="AI632">
        <v>2000</v>
      </c>
      <c r="AJ632">
        <v>100</v>
      </c>
      <c r="AK632" t="s">
        <v>432</v>
      </c>
      <c r="AL632">
        <v>93</v>
      </c>
      <c r="AM632" t="s">
        <v>239</v>
      </c>
      <c r="AN632">
        <v>7</v>
      </c>
      <c r="AQ632">
        <v>49</v>
      </c>
      <c r="AW632" t="s">
        <v>105</v>
      </c>
      <c r="AX632" t="s">
        <v>2664</v>
      </c>
      <c r="AY632" t="s">
        <v>204</v>
      </c>
      <c r="AZ632" t="s">
        <v>2665</v>
      </c>
      <c r="BU632" t="s">
        <v>84</v>
      </c>
      <c r="BV632">
        <v>2027</v>
      </c>
      <c r="CY632">
        <v>640850</v>
      </c>
      <c r="CZ632">
        <v>246650</v>
      </c>
    </row>
    <row r="633" spans="2:104" x14ac:dyDescent="0.4">
      <c r="B633">
        <v>509100</v>
      </c>
      <c r="C633" t="s">
        <v>948</v>
      </c>
      <c r="D633" t="s">
        <v>949</v>
      </c>
      <c r="E633" t="s">
        <v>132</v>
      </c>
      <c r="F633">
        <v>375.95</v>
      </c>
      <c r="G633" t="s">
        <v>950</v>
      </c>
      <c r="H633" t="s">
        <v>905</v>
      </c>
      <c r="I633" t="s">
        <v>81</v>
      </c>
      <c r="J633" t="s">
        <v>951</v>
      </c>
      <c r="K633" t="s">
        <v>952</v>
      </c>
      <c r="L633" t="s">
        <v>953</v>
      </c>
      <c r="M633" t="s">
        <v>954</v>
      </c>
      <c r="N633" t="s">
        <v>955</v>
      </c>
      <c r="O633" t="s">
        <v>956</v>
      </c>
      <c r="P633" t="s">
        <v>957</v>
      </c>
      <c r="Q633" t="s">
        <v>82</v>
      </c>
      <c r="R633" t="s">
        <v>122</v>
      </c>
      <c r="S633">
        <v>60</v>
      </c>
      <c r="T633">
        <v>420</v>
      </c>
      <c r="U633">
        <v>420</v>
      </c>
      <c r="V633">
        <v>420</v>
      </c>
      <c r="W633">
        <v>420</v>
      </c>
      <c r="X633">
        <v>45.3</v>
      </c>
      <c r="Y633">
        <v>114.4</v>
      </c>
      <c r="Z633">
        <v>159.69999999999999</v>
      </c>
      <c r="AA633">
        <v>159.69999999999999</v>
      </c>
      <c r="AB633">
        <v>42</v>
      </c>
      <c r="AC633">
        <v>437.4</v>
      </c>
      <c r="AD633">
        <v>437.4</v>
      </c>
      <c r="AE633">
        <v>0</v>
      </c>
      <c r="AF633">
        <v>0</v>
      </c>
      <c r="AG633">
        <v>0</v>
      </c>
      <c r="AH633">
        <v>1972</v>
      </c>
      <c r="AI633">
        <v>2016</v>
      </c>
      <c r="AJ633">
        <v>100</v>
      </c>
      <c r="AK633" t="s">
        <v>389</v>
      </c>
      <c r="AL633">
        <v>39.14</v>
      </c>
      <c r="AM633" t="s">
        <v>905</v>
      </c>
      <c r="AN633">
        <v>60.86</v>
      </c>
      <c r="AQ633">
        <v>420</v>
      </c>
      <c r="AR633" t="s">
        <v>958</v>
      </c>
      <c r="AS633" t="s">
        <v>959</v>
      </c>
      <c r="AT633" t="s">
        <v>960</v>
      </c>
      <c r="AU633" t="s">
        <v>961</v>
      </c>
      <c r="AV633" t="s">
        <v>962</v>
      </c>
      <c r="AY633" t="s">
        <v>105</v>
      </c>
      <c r="AZ633" t="s">
        <v>963</v>
      </c>
      <c r="BA633" t="s">
        <v>105</v>
      </c>
      <c r="BB633" t="s">
        <v>964</v>
      </c>
      <c r="BU633" t="s">
        <v>84</v>
      </c>
      <c r="BV633">
        <v>2051</v>
      </c>
      <c r="CO633" t="s">
        <v>965</v>
      </c>
      <c r="CP633" t="s">
        <v>966</v>
      </c>
      <c r="CQ633" t="s">
        <v>967</v>
      </c>
      <c r="CR633" t="s">
        <v>968</v>
      </c>
      <c r="CS633" t="s">
        <v>969</v>
      </c>
      <c r="CT633" t="s">
        <v>970</v>
      </c>
      <c r="CU633" t="s">
        <v>178</v>
      </c>
      <c r="CV633" t="s">
        <v>178</v>
      </c>
      <c r="CW633" t="s">
        <v>178</v>
      </c>
      <c r="CX633" t="s">
        <v>178</v>
      </c>
      <c r="CY633">
        <v>561020</v>
      </c>
      <c r="CZ633">
        <v>140000</v>
      </c>
    </row>
    <row r="634" spans="2:104" x14ac:dyDescent="0.4">
      <c r="B634">
        <v>509350</v>
      </c>
      <c r="C634" t="s">
        <v>2657</v>
      </c>
      <c r="D634" t="s">
        <v>2657</v>
      </c>
      <c r="E634" t="s">
        <v>78</v>
      </c>
      <c r="F634">
        <v>375</v>
      </c>
      <c r="G634" t="s">
        <v>2658</v>
      </c>
      <c r="H634" t="s">
        <v>905</v>
      </c>
      <c r="I634" t="s">
        <v>81</v>
      </c>
      <c r="J634" t="s">
        <v>2659</v>
      </c>
      <c r="Q634" t="s">
        <v>82</v>
      </c>
      <c r="S634">
        <v>0.5</v>
      </c>
      <c r="T634">
        <v>0.73</v>
      </c>
      <c r="U634">
        <v>0.73</v>
      </c>
      <c r="V634">
        <v>0.73</v>
      </c>
      <c r="W634">
        <v>0.73</v>
      </c>
      <c r="X634">
        <v>2</v>
      </c>
      <c r="Y634">
        <v>0.6</v>
      </c>
      <c r="Z634">
        <v>2.6</v>
      </c>
      <c r="AA634">
        <v>2.6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2014</v>
      </c>
      <c r="AJ634">
        <v>100</v>
      </c>
      <c r="AK634" t="s">
        <v>905</v>
      </c>
      <c r="AL634">
        <v>100</v>
      </c>
      <c r="AQ634">
        <v>0.73</v>
      </c>
      <c r="BU634" t="s">
        <v>84</v>
      </c>
      <c r="BV634">
        <v>2070</v>
      </c>
      <c r="CY634">
        <v>549240</v>
      </c>
      <c r="CZ634">
        <v>147250</v>
      </c>
    </row>
    <row r="635" spans="2:104" x14ac:dyDescent="0.4">
      <c r="B635">
        <v>305300</v>
      </c>
      <c r="C635" t="s">
        <v>1511</v>
      </c>
      <c r="D635" t="s">
        <v>1511</v>
      </c>
      <c r="E635" t="s">
        <v>78</v>
      </c>
      <c r="F635">
        <v>372.2</v>
      </c>
      <c r="G635" t="s">
        <v>1512</v>
      </c>
      <c r="H635" t="s">
        <v>239</v>
      </c>
      <c r="I635" t="s">
        <v>81</v>
      </c>
      <c r="J635" t="s">
        <v>479</v>
      </c>
      <c r="Q635" t="s">
        <v>82</v>
      </c>
      <c r="S635">
        <v>200</v>
      </c>
      <c r="T635">
        <v>20</v>
      </c>
      <c r="U635">
        <v>20</v>
      </c>
      <c r="V635">
        <v>19.5</v>
      </c>
      <c r="W635">
        <v>19.5</v>
      </c>
      <c r="X635">
        <v>37</v>
      </c>
      <c r="Y635">
        <v>69</v>
      </c>
      <c r="Z635">
        <v>106</v>
      </c>
      <c r="AA635">
        <v>106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1975</v>
      </c>
      <c r="AI635">
        <v>1975</v>
      </c>
      <c r="AJ635">
        <v>100</v>
      </c>
      <c r="AK635" t="s">
        <v>239</v>
      </c>
      <c r="AL635">
        <v>100</v>
      </c>
      <c r="AQ635">
        <v>19.5</v>
      </c>
      <c r="BU635" t="s">
        <v>84</v>
      </c>
      <c r="BV635">
        <v>2050</v>
      </c>
      <c r="CY635">
        <v>668540</v>
      </c>
      <c r="CZ635">
        <v>244040</v>
      </c>
    </row>
    <row r="636" spans="2:104" x14ac:dyDescent="0.4">
      <c r="B636">
        <v>208400</v>
      </c>
      <c r="C636" t="s">
        <v>2123</v>
      </c>
      <c r="D636" t="s">
        <v>2123</v>
      </c>
      <c r="E636" t="s">
        <v>78</v>
      </c>
      <c r="F636">
        <v>371.74</v>
      </c>
      <c r="G636" t="s">
        <v>1797</v>
      </c>
      <c r="H636" t="s">
        <v>239</v>
      </c>
      <c r="I636" t="s">
        <v>81</v>
      </c>
      <c r="J636" t="s">
        <v>240</v>
      </c>
      <c r="Q636" t="s">
        <v>82</v>
      </c>
      <c r="S636">
        <v>394</v>
      </c>
      <c r="T636">
        <v>16.93</v>
      </c>
      <c r="U636">
        <v>16.93</v>
      </c>
      <c r="V636">
        <v>16.079999999999998</v>
      </c>
      <c r="W636">
        <v>16.079999999999998</v>
      </c>
      <c r="X636">
        <v>47.9</v>
      </c>
      <c r="Y636">
        <v>61.2</v>
      </c>
      <c r="Z636">
        <v>109.1</v>
      </c>
      <c r="AA636">
        <v>109.1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1893</v>
      </c>
      <c r="AI636">
        <v>1964</v>
      </c>
      <c r="AJ636">
        <v>100</v>
      </c>
      <c r="AK636" t="s">
        <v>432</v>
      </c>
      <c r="AL636">
        <v>82</v>
      </c>
      <c r="AM636" t="s">
        <v>239</v>
      </c>
      <c r="AN636">
        <v>18</v>
      </c>
      <c r="AQ636">
        <v>16.079999999999998</v>
      </c>
      <c r="AW636" t="s">
        <v>105</v>
      </c>
      <c r="AX636" t="s">
        <v>2124</v>
      </c>
      <c r="BU636" t="s">
        <v>84</v>
      </c>
      <c r="BV636">
        <v>2085</v>
      </c>
      <c r="CY636">
        <v>645090</v>
      </c>
      <c r="CZ636">
        <v>249500</v>
      </c>
    </row>
    <row r="637" spans="2:104" x14ac:dyDescent="0.4">
      <c r="B637">
        <v>509450</v>
      </c>
      <c r="C637" t="s">
        <v>1362</v>
      </c>
      <c r="D637" t="s">
        <v>1362</v>
      </c>
      <c r="E637" t="s">
        <v>78</v>
      </c>
      <c r="F637">
        <v>368.8</v>
      </c>
      <c r="G637" t="s">
        <v>1363</v>
      </c>
      <c r="H637" t="s">
        <v>1364</v>
      </c>
      <c r="I637" t="s">
        <v>81</v>
      </c>
      <c r="J637" t="s">
        <v>906</v>
      </c>
      <c r="Q637" t="s">
        <v>82</v>
      </c>
      <c r="S637">
        <v>405</v>
      </c>
      <c r="T637">
        <v>8.6999999999999993</v>
      </c>
      <c r="U637">
        <v>8.6999999999999993</v>
      </c>
      <c r="V637">
        <v>5.6</v>
      </c>
      <c r="W637">
        <v>5.6</v>
      </c>
      <c r="X637">
        <v>9.8000000000000007</v>
      </c>
      <c r="Y637">
        <v>10.199999999999999</v>
      </c>
      <c r="Z637">
        <v>20</v>
      </c>
      <c r="AA637">
        <v>20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1994</v>
      </c>
      <c r="AI637">
        <v>1994</v>
      </c>
      <c r="AJ637">
        <v>100</v>
      </c>
      <c r="AK637" t="s">
        <v>1364</v>
      </c>
      <c r="AL637">
        <v>100</v>
      </c>
      <c r="AQ637">
        <v>5.6</v>
      </c>
      <c r="BU637" t="s">
        <v>84</v>
      </c>
      <c r="BV637">
        <v>2056</v>
      </c>
      <c r="CO637" t="s">
        <v>1365</v>
      </c>
      <c r="CP637" t="s">
        <v>1366</v>
      </c>
      <c r="CQ637" t="s">
        <v>1367</v>
      </c>
      <c r="CY637">
        <v>499340</v>
      </c>
      <c r="CZ637">
        <v>117690</v>
      </c>
    </row>
    <row r="638" spans="2:104" x14ac:dyDescent="0.4">
      <c r="B638">
        <v>601800</v>
      </c>
      <c r="C638" t="s">
        <v>1816</v>
      </c>
      <c r="D638" t="s">
        <v>1817</v>
      </c>
      <c r="E638" t="s">
        <v>78</v>
      </c>
      <c r="F638">
        <v>366.73</v>
      </c>
      <c r="G638" t="s">
        <v>1816</v>
      </c>
      <c r="H638" t="s">
        <v>89</v>
      </c>
      <c r="I638" t="s">
        <v>81</v>
      </c>
      <c r="J638" t="s">
        <v>996</v>
      </c>
      <c r="Q638" t="s">
        <v>82</v>
      </c>
      <c r="S638">
        <v>3.5</v>
      </c>
      <c r="T638">
        <v>0.3</v>
      </c>
      <c r="U638">
        <v>0.3</v>
      </c>
      <c r="V638">
        <v>0.3</v>
      </c>
      <c r="W638">
        <v>0.3</v>
      </c>
      <c r="X638">
        <v>0.43</v>
      </c>
      <c r="Y638">
        <v>0.87</v>
      </c>
      <c r="Z638">
        <v>1.3</v>
      </c>
      <c r="AA638">
        <v>1.3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1957</v>
      </c>
      <c r="AI638">
        <v>1987</v>
      </c>
      <c r="AJ638">
        <v>100</v>
      </c>
      <c r="AK638" t="s">
        <v>89</v>
      </c>
      <c r="AL638">
        <v>100</v>
      </c>
      <c r="AQ638">
        <v>0.3</v>
      </c>
      <c r="BU638" t="s">
        <v>206</v>
      </c>
      <c r="BV638">
        <v>9999</v>
      </c>
      <c r="CY638">
        <v>733750</v>
      </c>
      <c r="CZ638">
        <v>127450</v>
      </c>
    </row>
    <row r="639" spans="2:104" x14ac:dyDescent="0.4">
      <c r="B639">
        <v>300850</v>
      </c>
      <c r="C639" t="s">
        <v>1154</v>
      </c>
      <c r="D639" t="s">
        <v>1155</v>
      </c>
      <c r="E639" t="s">
        <v>78</v>
      </c>
      <c r="F639">
        <v>364</v>
      </c>
      <c r="G639" t="s">
        <v>1156</v>
      </c>
      <c r="H639" t="s">
        <v>465</v>
      </c>
      <c r="I639" t="s">
        <v>1102</v>
      </c>
      <c r="J639" t="s">
        <v>484</v>
      </c>
      <c r="Q639" t="s">
        <v>82</v>
      </c>
      <c r="S639">
        <v>0.75</v>
      </c>
      <c r="T639">
        <v>2.42</v>
      </c>
      <c r="U639">
        <v>2.42</v>
      </c>
      <c r="V639">
        <v>2.2999999999999998</v>
      </c>
      <c r="W639">
        <v>2.2999999999999998</v>
      </c>
      <c r="X639">
        <v>1.4</v>
      </c>
      <c r="Y639">
        <v>3.3</v>
      </c>
      <c r="Z639">
        <v>4.7</v>
      </c>
      <c r="AA639">
        <v>4.7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2018</v>
      </c>
      <c r="AJ639">
        <v>100</v>
      </c>
      <c r="AK639" t="s">
        <v>465</v>
      </c>
      <c r="AL639">
        <v>100</v>
      </c>
      <c r="AQ639">
        <v>2.2999999999999998</v>
      </c>
      <c r="BU639" t="s">
        <v>84</v>
      </c>
      <c r="BV639">
        <v>2098</v>
      </c>
      <c r="CO639" t="s">
        <v>1122</v>
      </c>
      <c r="CY639">
        <v>692180</v>
      </c>
      <c r="CZ639">
        <v>177260</v>
      </c>
    </row>
    <row r="640" spans="2:104" x14ac:dyDescent="0.4">
      <c r="B640">
        <v>405300</v>
      </c>
      <c r="C640" t="s">
        <v>1519</v>
      </c>
      <c r="D640" t="s">
        <v>1519</v>
      </c>
      <c r="E640" t="s">
        <v>78</v>
      </c>
      <c r="F640">
        <v>363.6</v>
      </c>
      <c r="G640" t="s">
        <v>1519</v>
      </c>
      <c r="H640" t="s">
        <v>239</v>
      </c>
      <c r="I640" t="s">
        <v>81</v>
      </c>
      <c r="J640" t="s">
        <v>1520</v>
      </c>
      <c r="Q640" t="s">
        <v>82</v>
      </c>
      <c r="S640">
        <v>133</v>
      </c>
      <c r="T640">
        <v>25.35</v>
      </c>
      <c r="U640">
        <v>25.35</v>
      </c>
      <c r="V640">
        <v>24</v>
      </c>
      <c r="W640">
        <v>24</v>
      </c>
      <c r="X640">
        <v>59.3</v>
      </c>
      <c r="Y640">
        <v>73</v>
      </c>
      <c r="Z640">
        <v>132.30000000000001</v>
      </c>
      <c r="AA640">
        <v>132.30000000000001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1933</v>
      </c>
      <c r="AI640">
        <v>1964</v>
      </c>
      <c r="AJ640">
        <v>100</v>
      </c>
      <c r="AK640" t="s">
        <v>233</v>
      </c>
      <c r="AL640">
        <v>19.3</v>
      </c>
      <c r="AM640" t="s">
        <v>239</v>
      </c>
      <c r="AN640">
        <v>80.7</v>
      </c>
      <c r="AQ640">
        <v>24</v>
      </c>
      <c r="AW640" t="s">
        <v>105</v>
      </c>
      <c r="AX640" t="s">
        <v>1521</v>
      </c>
      <c r="BU640" t="s">
        <v>84</v>
      </c>
      <c r="BV640">
        <v>2083</v>
      </c>
      <c r="CY640">
        <v>666530</v>
      </c>
      <c r="CZ640">
        <v>256630</v>
      </c>
    </row>
    <row r="641" spans="2:104" x14ac:dyDescent="0.4">
      <c r="B641">
        <v>106400</v>
      </c>
      <c r="C641" t="s">
        <v>1544</v>
      </c>
      <c r="D641" t="s">
        <v>1544</v>
      </c>
      <c r="E641" t="s">
        <v>78</v>
      </c>
      <c r="F641">
        <v>363.54</v>
      </c>
      <c r="G641" t="s">
        <v>1544</v>
      </c>
      <c r="H641" t="s">
        <v>219</v>
      </c>
      <c r="I641" t="s">
        <v>81</v>
      </c>
      <c r="J641" t="s">
        <v>220</v>
      </c>
      <c r="Q641" t="s">
        <v>82</v>
      </c>
      <c r="S641">
        <v>29.9</v>
      </c>
      <c r="T641">
        <v>5.6</v>
      </c>
      <c r="U641">
        <v>5.6</v>
      </c>
      <c r="V641">
        <v>4.9000000000000004</v>
      </c>
      <c r="W641">
        <v>4.9000000000000004</v>
      </c>
      <c r="X641">
        <v>20.7</v>
      </c>
      <c r="Y641">
        <v>20.8</v>
      </c>
      <c r="Z641">
        <v>41.5</v>
      </c>
      <c r="AA641">
        <v>41.5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1951</v>
      </c>
      <c r="AI641">
        <v>2011</v>
      </c>
      <c r="AJ641">
        <v>100</v>
      </c>
      <c r="AK641" t="s">
        <v>233</v>
      </c>
      <c r="AL641">
        <v>50</v>
      </c>
      <c r="AM641" t="s">
        <v>219</v>
      </c>
      <c r="AN641">
        <v>50</v>
      </c>
      <c r="AQ641">
        <v>4.9000000000000004</v>
      </c>
      <c r="AW641" t="s">
        <v>204</v>
      </c>
      <c r="AX641" t="s">
        <v>1545</v>
      </c>
      <c r="BU641" t="s">
        <v>84</v>
      </c>
      <c r="BV641">
        <v>2034</v>
      </c>
      <c r="CY641">
        <v>688330</v>
      </c>
      <c r="CZ641">
        <v>281690</v>
      </c>
    </row>
    <row r="642" spans="2:104" x14ac:dyDescent="0.4">
      <c r="B642">
        <v>208500</v>
      </c>
      <c r="C642" t="s">
        <v>2406</v>
      </c>
      <c r="D642" t="s">
        <v>2407</v>
      </c>
      <c r="E642" t="s">
        <v>78</v>
      </c>
      <c r="F642">
        <v>363</v>
      </c>
      <c r="G642" t="s">
        <v>1797</v>
      </c>
      <c r="H642" t="s">
        <v>239</v>
      </c>
      <c r="I642" t="s">
        <v>81</v>
      </c>
      <c r="J642" t="s">
        <v>240</v>
      </c>
      <c r="Q642" t="s">
        <v>82</v>
      </c>
      <c r="S642">
        <v>360</v>
      </c>
      <c r="T642">
        <v>9.1999999999999993</v>
      </c>
      <c r="U642">
        <v>9.1999999999999993</v>
      </c>
      <c r="V642">
        <v>8.8000000000000007</v>
      </c>
      <c r="W642">
        <v>8.8000000000000007</v>
      </c>
      <c r="X642">
        <v>24</v>
      </c>
      <c r="Y642">
        <v>30</v>
      </c>
      <c r="Z642">
        <v>54</v>
      </c>
      <c r="AA642">
        <v>54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1929</v>
      </c>
      <c r="AI642">
        <v>2014</v>
      </c>
      <c r="AJ642">
        <v>100</v>
      </c>
      <c r="AK642" t="s">
        <v>239</v>
      </c>
      <c r="AL642">
        <v>100</v>
      </c>
      <c r="AQ642">
        <v>8.8000000000000007</v>
      </c>
      <c r="AW642" t="s">
        <v>204</v>
      </c>
      <c r="AX642" t="s">
        <v>1798</v>
      </c>
      <c r="BU642" t="s">
        <v>84</v>
      </c>
      <c r="BV642">
        <v>2074</v>
      </c>
      <c r="CY642">
        <v>646140</v>
      </c>
      <c r="CZ642">
        <v>250060</v>
      </c>
    </row>
    <row r="643" spans="2:104" x14ac:dyDescent="0.4">
      <c r="B643">
        <v>208560</v>
      </c>
      <c r="C643" t="s">
        <v>1796</v>
      </c>
      <c r="D643" t="s">
        <v>1796</v>
      </c>
      <c r="E643" t="s">
        <v>78</v>
      </c>
      <c r="F643">
        <v>362.5</v>
      </c>
      <c r="G643" t="s">
        <v>1797</v>
      </c>
      <c r="H643" t="s">
        <v>239</v>
      </c>
      <c r="I643" t="s">
        <v>81</v>
      </c>
      <c r="J643" t="s">
        <v>240</v>
      </c>
      <c r="Q643" t="s">
        <v>82</v>
      </c>
      <c r="S643">
        <v>40</v>
      </c>
      <c r="T643">
        <v>1.2</v>
      </c>
      <c r="U643">
        <v>1.2</v>
      </c>
      <c r="V643">
        <v>1</v>
      </c>
      <c r="W643">
        <v>1</v>
      </c>
      <c r="X643">
        <v>3.6</v>
      </c>
      <c r="Y643">
        <v>4.5</v>
      </c>
      <c r="Z643">
        <v>8.1</v>
      </c>
      <c r="AA643">
        <v>8.1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2014</v>
      </c>
      <c r="AI643">
        <v>2014</v>
      </c>
      <c r="AJ643">
        <v>100</v>
      </c>
      <c r="AK643" t="s">
        <v>239</v>
      </c>
      <c r="AL643">
        <v>100</v>
      </c>
      <c r="AQ643">
        <v>1</v>
      </c>
      <c r="AW643" t="s">
        <v>204</v>
      </c>
      <c r="AX643" t="s">
        <v>1798</v>
      </c>
      <c r="BU643" t="s">
        <v>84</v>
      </c>
      <c r="BV643">
        <v>2074</v>
      </c>
      <c r="CY643">
        <v>646320</v>
      </c>
      <c r="CZ643">
        <v>249990</v>
      </c>
    </row>
    <row r="644" spans="2:104" x14ac:dyDescent="0.4">
      <c r="B644">
        <v>405250</v>
      </c>
      <c r="C644" t="s">
        <v>2677</v>
      </c>
      <c r="D644" t="s">
        <v>2678</v>
      </c>
      <c r="E644" t="s">
        <v>78</v>
      </c>
      <c r="F644">
        <v>361.5</v>
      </c>
      <c r="G644" t="s">
        <v>1519</v>
      </c>
      <c r="H644" t="s">
        <v>239</v>
      </c>
      <c r="I644" t="s">
        <v>81</v>
      </c>
      <c r="J644" t="s">
        <v>1520</v>
      </c>
      <c r="Q644" t="s">
        <v>82</v>
      </c>
      <c r="S644">
        <v>12</v>
      </c>
      <c r="T644">
        <v>2.1</v>
      </c>
      <c r="U644">
        <v>2.1</v>
      </c>
      <c r="V644">
        <v>1.9</v>
      </c>
      <c r="W644">
        <v>1.9</v>
      </c>
      <c r="X644">
        <v>5</v>
      </c>
      <c r="Y644">
        <v>8.6999999999999993</v>
      </c>
      <c r="Z644">
        <v>13.7</v>
      </c>
      <c r="AA644">
        <v>13.7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2007</v>
      </c>
      <c r="AI644">
        <v>2007</v>
      </c>
      <c r="AJ644">
        <v>100</v>
      </c>
      <c r="AK644" t="s">
        <v>233</v>
      </c>
      <c r="AL644">
        <v>19.3</v>
      </c>
      <c r="AM644" t="s">
        <v>239</v>
      </c>
      <c r="AN644">
        <v>80.7</v>
      </c>
      <c r="AQ644">
        <v>1.9</v>
      </c>
      <c r="BU644" t="s">
        <v>84</v>
      </c>
      <c r="BV644">
        <v>2083</v>
      </c>
      <c r="CY644">
        <v>666570</v>
      </c>
      <c r="CZ644">
        <v>256550</v>
      </c>
    </row>
    <row r="645" spans="2:104" x14ac:dyDescent="0.4">
      <c r="B645">
        <v>108500</v>
      </c>
      <c r="C645" t="s">
        <v>232</v>
      </c>
      <c r="D645" t="s">
        <v>232</v>
      </c>
      <c r="E645" t="s">
        <v>78</v>
      </c>
      <c r="F645">
        <v>360.07</v>
      </c>
      <c r="G645" t="s">
        <v>232</v>
      </c>
      <c r="H645" t="s">
        <v>233</v>
      </c>
      <c r="I645" t="s">
        <v>81</v>
      </c>
      <c r="J645" t="s">
        <v>234</v>
      </c>
      <c r="Q645" t="s">
        <v>82</v>
      </c>
      <c r="S645">
        <v>12</v>
      </c>
      <c r="T645">
        <v>0.6</v>
      </c>
      <c r="U645">
        <v>0.6</v>
      </c>
      <c r="V645">
        <v>0.6</v>
      </c>
      <c r="W645">
        <v>0.6</v>
      </c>
      <c r="X645">
        <v>1.25</v>
      </c>
      <c r="Y645">
        <v>1.2</v>
      </c>
      <c r="Z645">
        <v>2.4500000000000002</v>
      </c>
      <c r="AA645">
        <v>2.4500000000000002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1832</v>
      </c>
      <c r="AI645">
        <v>2004</v>
      </c>
      <c r="AJ645">
        <v>100</v>
      </c>
      <c r="AK645" t="s">
        <v>233</v>
      </c>
      <c r="AL645">
        <v>100</v>
      </c>
      <c r="AQ645">
        <v>0.6</v>
      </c>
      <c r="BU645" t="s">
        <v>84</v>
      </c>
      <c r="BV645">
        <v>2061</v>
      </c>
      <c r="CO645" t="s">
        <v>235</v>
      </c>
      <c r="CY645">
        <v>686480</v>
      </c>
      <c r="CZ645">
        <v>264850</v>
      </c>
    </row>
    <row r="646" spans="2:104" x14ac:dyDescent="0.4">
      <c r="B646">
        <v>305350</v>
      </c>
      <c r="C646" t="s">
        <v>2262</v>
      </c>
      <c r="D646" t="s">
        <v>2262</v>
      </c>
      <c r="E646" t="s">
        <v>78</v>
      </c>
      <c r="F646">
        <v>359.5</v>
      </c>
      <c r="G646" t="s">
        <v>1512</v>
      </c>
      <c r="H646" t="s">
        <v>239</v>
      </c>
      <c r="I646" t="s">
        <v>81</v>
      </c>
      <c r="J646" t="s">
        <v>479</v>
      </c>
      <c r="Q646" t="s">
        <v>82</v>
      </c>
      <c r="S646">
        <v>30</v>
      </c>
      <c r="T646">
        <v>0.54</v>
      </c>
      <c r="U646">
        <v>0.54</v>
      </c>
      <c r="V646">
        <v>0.54</v>
      </c>
      <c r="W646">
        <v>0.54</v>
      </c>
      <c r="X646">
        <v>2.11</v>
      </c>
      <c r="Y646">
        <v>1.4</v>
      </c>
      <c r="Z646">
        <v>3.51</v>
      </c>
      <c r="AA646">
        <v>3.51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1998</v>
      </c>
      <c r="AI646">
        <v>1998</v>
      </c>
      <c r="AJ646">
        <v>100</v>
      </c>
      <c r="AK646" t="s">
        <v>239</v>
      </c>
      <c r="AL646">
        <v>100</v>
      </c>
      <c r="AQ646">
        <v>0.54</v>
      </c>
      <c r="BU646" t="s">
        <v>84</v>
      </c>
      <c r="BV646">
        <v>2075</v>
      </c>
      <c r="CY646">
        <v>668050</v>
      </c>
      <c r="CZ646">
        <v>244710</v>
      </c>
    </row>
    <row r="647" spans="2:104" x14ac:dyDescent="0.4">
      <c r="B647">
        <v>106500</v>
      </c>
      <c r="C647" t="s">
        <v>2456</v>
      </c>
      <c r="D647" t="s">
        <v>2456</v>
      </c>
      <c r="E647" t="s">
        <v>78</v>
      </c>
      <c r="F647">
        <v>358</v>
      </c>
      <c r="G647" t="s">
        <v>2456</v>
      </c>
      <c r="H647" t="s">
        <v>233</v>
      </c>
      <c r="I647" t="s">
        <v>81</v>
      </c>
      <c r="J647" t="s">
        <v>220</v>
      </c>
      <c r="Q647" t="s">
        <v>82</v>
      </c>
      <c r="S647">
        <v>400</v>
      </c>
      <c r="T647">
        <v>36.799999999999997</v>
      </c>
      <c r="U647">
        <v>22.7056</v>
      </c>
      <c r="V647">
        <v>36</v>
      </c>
      <c r="W647">
        <v>22.212</v>
      </c>
      <c r="X647">
        <v>78.900000000000006</v>
      </c>
      <c r="Y647">
        <v>162.80000000000001</v>
      </c>
      <c r="Z647">
        <v>241.7</v>
      </c>
      <c r="AA647">
        <v>149.12889999999999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1956</v>
      </c>
      <c r="AI647">
        <v>2005</v>
      </c>
      <c r="AJ647">
        <v>61.7</v>
      </c>
      <c r="AK647" t="s">
        <v>233</v>
      </c>
      <c r="AL647">
        <v>53.6</v>
      </c>
      <c r="AM647" t="s">
        <v>219</v>
      </c>
      <c r="AN647">
        <v>8.1</v>
      </c>
      <c r="AQ647">
        <v>22.212</v>
      </c>
      <c r="AW647" t="s">
        <v>105</v>
      </c>
      <c r="AX647" t="s">
        <v>2457</v>
      </c>
      <c r="BU647" t="s">
        <v>84</v>
      </c>
      <c r="BV647">
        <v>2036</v>
      </c>
      <c r="CY647">
        <v>687400</v>
      </c>
      <c r="CZ647">
        <v>277120</v>
      </c>
    </row>
    <row r="648" spans="2:104" x14ac:dyDescent="0.4">
      <c r="B648">
        <v>208600</v>
      </c>
      <c r="C648" t="s">
        <v>446</v>
      </c>
      <c r="D648" t="s">
        <v>447</v>
      </c>
      <c r="E648" t="s">
        <v>78</v>
      </c>
      <c r="F648">
        <v>357.25</v>
      </c>
      <c r="G648" t="s">
        <v>448</v>
      </c>
      <c r="H648" t="s">
        <v>239</v>
      </c>
      <c r="I648" t="s">
        <v>81</v>
      </c>
      <c r="J648" t="s">
        <v>240</v>
      </c>
      <c r="Q648" t="s">
        <v>82</v>
      </c>
      <c r="S648">
        <v>492</v>
      </c>
      <c r="T648">
        <v>40</v>
      </c>
      <c r="U648">
        <v>40</v>
      </c>
      <c r="V648">
        <v>39.299999999999997</v>
      </c>
      <c r="W648">
        <v>39.299999999999997</v>
      </c>
      <c r="X648">
        <v>98.1</v>
      </c>
      <c r="Y648">
        <v>122.5</v>
      </c>
      <c r="Z648">
        <v>220.6</v>
      </c>
      <c r="AA648">
        <v>220.6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1945</v>
      </c>
      <c r="AI648">
        <v>1993</v>
      </c>
      <c r="AJ648">
        <v>100</v>
      </c>
      <c r="AK648" t="s">
        <v>239</v>
      </c>
      <c r="AL648">
        <v>100</v>
      </c>
      <c r="AQ648">
        <v>39.299999999999997</v>
      </c>
      <c r="AW648" t="s">
        <v>105</v>
      </c>
      <c r="AX648" t="s">
        <v>449</v>
      </c>
      <c r="AY648" t="s">
        <v>105</v>
      </c>
      <c r="AZ648" t="s">
        <v>450</v>
      </c>
      <c r="BA648" t="s">
        <v>204</v>
      </c>
      <c r="BB648" t="s">
        <v>451</v>
      </c>
      <c r="BC648" t="s">
        <v>105</v>
      </c>
      <c r="BD648" t="s">
        <v>452</v>
      </c>
      <c r="BU648" t="s">
        <v>377</v>
      </c>
      <c r="BV648">
        <v>2018</v>
      </c>
      <c r="CO648" t="s">
        <v>453</v>
      </c>
      <c r="CP648" t="s">
        <v>454</v>
      </c>
      <c r="CY648">
        <v>651030</v>
      </c>
      <c r="CZ648">
        <v>251440</v>
      </c>
    </row>
    <row r="649" spans="2:104" x14ac:dyDescent="0.4">
      <c r="B649">
        <v>109925</v>
      </c>
      <c r="C649" t="s">
        <v>2614</v>
      </c>
      <c r="D649" t="s">
        <v>2614</v>
      </c>
      <c r="E649" t="s">
        <v>78</v>
      </c>
      <c r="F649">
        <v>356.35</v>
      </c>
      <c r="G649" t="s">
        <v>2216</v>
      </c>
      <c r="H649" t="s">
        <v>80</v>
      </c>
      <c r="I649" t="s">
        <v>81</v>
      </c>
      <c r="J649" t="s">
        <v>83</v>
      </c>
      <c r="Q649" t="s">
        <v>82</v>
      </c>
      <c r="S649">
        <v>15</v>
      </c>
      <c r="T649">
        <v>0.35</v>
      </c>
      <c r="U649">
        <v>0.35</v>
      </c>
      <c r="V649">
        <v>0.32</v>
      </c>
      <c r="W649">
        <v>0.32</v>
      </c>
      <c r="X649">
        <v>0.8</v>
      </c>
      <c r="Y649">
        <v>0.8</v>
      </c>
      <c r="Z649">
        <v>1.6</v>
      </c>
      <c r="AA649">
        <v>1.6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1997</v>
      </c>
      <c r="AI649">
        <v>1997</v>
      </c>
      <c r="AJ649">
        <v>100</v>
      </c>
      <c r="AK649" t="s">
        <v>80</v>
      </c>
      <c r="AL649">
        <v>100</v>
      </c>
      <c r="AQ649">
        <v>0.32</v>
      </c>
      <c r="BU649" t="s">
        <v>84</v>
      </c>
      <c r="BV649">
        <v>2077</v>
      </c>
      <c r="CY649">
        <v>604230</v>
      </c>
      <c r="CZ649">
        <v>251080</v>
      </c>
    </row>
    <row r="650" spans="2:104" x14ac:dyDescent="0.4">
      <c r="B650">
        <v>509600</v>
      </c>
      <c r="C650" t="s">
        <v>2206</v>
      </c>
      <c r="D650" t="s">
        <v>2206</v>
      </c>
      <c r="E650" t="s">
        <v>78</v>
      </c>
      <c r="F650">
        <v>355</v>
      </c>
      <c r="G650" t="s">
        <v>2207</v>
      </c>
      <c r="H650" t="s">
        <v>1364</v>
      </c>
      <c r="I650" t="s">
        <v>81</v>
      </c>
      <c r="J650" t="s">
        <v>906</v>
      </c>
      <c r="Q650" t="s">
        <v>82</v>
      </c>
      <c r="S650">
        <v>620</v>
      </c>
      <c r="T650">
        <v>102.8</v>
      </c>
      <c r="U650">
        <v>102.8</v>
      </c>
      <c r="V650">
        <v>98</v>
      </c>
      <c r="W650">
        <v>98</v>
      </c>
      <c r="X650">
        <v>211</v>
      </c>
      <c r="Y650">
        <v>255</v>
      </c>
      <c r="Z650">
        <v>466</v>
      </c>
      <c r="AA650">
        <v>466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1943</v>
      </c>
      <c r="AI650">
        <v>1999</v>
      </c>
      <c r="AJ650">
        <v>100</v>
      </c>
      <c r="AK650" t="s">
        <v>1364</v>
      </c>
      <c r="AL650">
        <v>100</v>
      </c>
      <c r="AQ650">
        <v>98</v>
      </c>
      <c r="AW650" t="s">
        <v>204</v>
      </c>
      <c r="AX650" t="s">
        <v>2208</v>
      </c>
      <c r="BU650" t="s">
        <v>84</v>
      </c>
      <c r="BV650">
        <v>2033</v>
      </c>
      <c r="CY650">
        <v>491050</v>
      </c>
      <c r="CZ650">
        <v>116530</v>
      </c>
    </row>
    <row r="651" spans="2:104" x14ac:dyDescent="0.4">
      <c r="B651">
        <v>603000</v>
      </c>
      <c r="C651" t="s">
        <v>2263</v>
      </c>
      <c r="D651" t="s">
        <v>2263</v>
      </c>
      <c r="E651" t="s">
        <v>78</v>
      </c>
      <c r="F651">
        <v>354.7</v>
      </c>
      <c r="G651" t="s">
        <v>2264</v>
      </c>
      <c r="H651" t="s">
        <v>982</v>
      </c>
      <c r="I651" t="s">
        <v>81</v>
      </c>
      <c r="J651" t="s">
        <v>2265</v>
      </c>
      <c r="K651" t="s">
        <v>2266</v>
      </c>
      <c r="L651" t="s">
        <v>2267</v>
      </c>
      <c r="M651" t="s">
        <v>2263</v>
      </c>
      <c r="N651" t="s">
        <v>2268</v>
      </c>
      <c r="Q651" t="s">
        <v>82</v>
      </c>
      <c r="S651">
        <v>2.8</v>
      </c>
      <c r="T651">
        <v>8.94</v>
      </c>
      <c r="U651">
        <v>8.94</v>
      </c>
      <c r="V651">
        <v>8.6999999999999993</v>
      </c>
      <c r="W651">
        <v>8.6999999999999993</v>
      </c>
      <c r="X651">
        <v>9</v>
      </c>
      <c r="Y651">
        <v>16.3</v>
      </c>
      <c r="Z651">
        <v>25.3</v>
      </c>
      <c r="AA651">
        <v>25.3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1967</v>
      </c>
      <c r="AI651">
        <v>1967</v>
      </c>
      <c r="AJ651">
        <v>100</v>
      </c>
      <c r="AK651" t="s">
        <v>982</v>
      </c>
      <c r="AL651">
        <v>100</v>
      </c>
      <c r="AQ651">
        <v>8.6999999999999993</v>
      </c>
      <c r="BU651" t="s">
        <v>84</v>
      </c>
      <c r="BV651">
        <v>2045</v>
      </c>
      <c r="CY651">
        <v>694880</v>
      </c>
      <c r="CZ651">
        <v>126410</v>
      </c>
    </row>
    <row r="652" spans="2:104" x14ac:dyDescent="0.4">
      <c r="B652">
        <v>405400</v>
      </c>
      <c r="C652" t="s">
        <v>2516</v>
      </c>
      <c r="D652" t="s">
        <v>2516</v>
      </c>
      <c r="E652" t="s">
        <v>78</v>
      </c>
      <c r="F652">
        <v>354.66</v>
      </c>
      <c r="G652" t="s">
        <v>1737</v>
      </c>
      <c r="H652" t="s">
        <v>239</v>
      </c>
      <c r="I652" t="s">
        <v>81</v>
      </c>
      <c r="J652" t="s">
        <v>1520</v>
      </c>
      <c r="Q652" t="s">
        <v>82</v>
      </c>
      <c r="S652">
        <v>117</v>
      </c>
      <c r="T652">
        <v>5.2</v>
      </c>
      <c r="U652">
        <v>5.2</v>
      </c>
      <c r="V652">
        <v>5</v>
      </c>
      <c r="W652">
        <v>5</v>
      </c>
      <c r="X652">
        <v>13</v>
      </c>
      <c r="Y652">
        <v>14.7</v>
      </c>
      <c r="Z652">
        <v>27.7</v>
      </c>
      <c r="AA652">
        <v>27.7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1909</v>
      </c>
      <c r="AI652">
        <v>2014</v>
      </c>
      <c r="AJ652">
        <v>100</v>
      </c>
      <c r="AK652" t="s">
        <v>239</v>
      </c>
      <c r="AL652">
        <v>100</v>
      </c>
      <c r="AQ652">
        <v>5</v>
      </c>
      <c r="BU652" t="s">
        <v>84</v>
      </c>
      <c r="BV652">
        <v>2074</v>
      </c>
      <c r="CY652">
        <v>665760</v>
      </c>
      <c r="CZ652">
        <v>258100</v>
      </c>
    </row>
    <row r="653" spans="2:104" x14ac:dyDescent="0.4">
      <c r="B653">
        <v>405350</v>
      </c>
      <c r="C653" t="s">
        <v>1736</v>
      </c>
      <c r="D653" t="s">
        <v>1736</v>
      </c>
      <c r="E653" t="s">
        <v>78</v>
      </c>
      <c r="F653">
        <v>353.2</v>
      </c>
      <c r="G653" t="s">
        <v>1737</v>
      </c>
      <c r="H653" t="s">
        <v>239</v>
      </c>
      <c r="I653" t="s">
        <v>81</v>
      </c>
      <c r="J653" t="s">
        <v>1520</v>
      </c>
      <c r="Q653" t="s">
        <v>82</v>
      </c>
      <c r="S653">
        <v>14</v>
      </c>
      <c r="T653">
        <v>0.5</v>
      </c>
      <c r="U653">
        <v>0.5</v>
      </c>
      <c r="V653">
        <v>0.5</v>
      </c>
      <c r="W653">
        <v>0.5</v>
      </c>
      <c r="X653">
        <v>1.4</v>
      </c>
      <c r="Y653">
        <v>1.6</v>
      </c>
      <c r="Z653">
        <v>3</v>
      </c>
      <c r="AA653">
        <v>3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2013</v>
      </c>
      <c r="AJ653">
        <v>100</v>
      </c>
      <c r="AK653" t="s">
        <v>239</v>
      </c>
      <c r="AL653">
        <v>100</v>
      </c>
      <c r="AQ653">
        <v>0.5</v>
      </c>
      <c r="BU653" t="s">
        <v>84</v>
      </c>
      <c r="BV653">
        <v>2074</v>
      </c>
      <c r="CY653">
        <v>665570</v>
      </c>
      <c r="CZ653">
        <v>257890</v>
      </c>
    </row>
    <row r="654" spans="2:104" x14ac:dyDescent="0.4">
      <c r="B654">
        <v>208650</v>
      </c>
      <c r="C654" t="s">
        <v>1152</v>
      </c>
      <c r="D654" t="s">
        <v>447</v>
      </c>
      <c r="E654" t="s">
        <v>78</v>
      </c>
      <c r="F654">
        <v>351.4</v>
      </c>
      <c r="G654" t="s">
        <v>446</v>
      </c>
      <c r="H654" t="s">
        <v>239</v>
      </c>
      <c r="I654" t="s">
        <v>81</v>
      </c>
      <c r="J654" t="s">
        <v>240</v>
      </c>
      <c r="Q654" t="s">
        <v>82</v>
      </c>
      <c r="S654">
        <v>25</v>
      </c>
      <c r="T654">
        <v>1.74</v>
      </c>
      <c r="U654">
        <v>1.74</v>
      </c>
      <c r="V654">
        <v>1.67</v>
      </c>
      <c r="W654">
        <v>1.67</v>
      </c>
      <c r="X654">
        <v>4</v>
      </c>
      <c r="Y654">
        <v>6</v>
      </c>
      <c r="Z654">
        <v>10</v>
      </c>
      <c r="AA654">
        <v>10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1945</v>
      </c>
      <c r="AI654">
        <v>2010</v>
      </c>
      <c r="AJ654">
        <v>100</v>
      </c>
      <c r="AK654" t="s">
        <v>239</v>
      </c>
      <c r="AL654">
        <v>100</v>
      </c>
      <c r="AQ654">
        <v>1.67</v>
      </c>
      <c r="BU654" t="s">
        <v>377</v>
      </c>
      <c r="BV654">
        <v>2018</v>
      </c>
      <c r="CO654" t="s">
        <v>1153</v>
      </c>
      <c r="CP654" t="s">
        <v>178</v>
      </c>
      <c r="CY654">
        <v>650990</v>
      </c>
      <c r="CZ654">
        <v>251300</v>
      </c>
    </row>
    <row r="655" spans="2:104" x14ac:dyDescent="0.4">
      <c r="B655">
        <v>509700</v>
      </c>
      <c r="C655" t="s">
        <v>1501</v>
      </c>
      <c r="D655" t="s">
        <v>1501</v>
      </c>
      <c r="E655" t="s">
        <v>78</v>
      </c>
      <c r="F655">
        <v>348.55</v>
      </c>
      <c r="G655" t="s">
        <v>1502</v>
      </c>
      <c r="H655" t="s">
        <v>1364</v>
      </c>
      <c r="I655" t="s">
        <v>81</v>
      </c>
      <c r="J655" t="s">
        <v>906</v>
      </c>
      <c r="Q655" t="s">
        <v>82</v>
      </c>
      <c r="S655">
        <v>620</v>
      </c>
      <c r="T655">
        <v>54</v>
      </c>
      <c r="U655">
        <v>34.884</v>
      </c>
      <c r="V655">
        <v>50</v>
      </c>
      <c r="W655">
        <v>32.299999999999997</v>
      </c>
      <c r="X655">
        <v>115</v>
      </c>
      <c r="Y655">
        <v>130</v>
      </c>
      <c r="Z655">
        <v>245</v>
      </c>
      <c r="AA655">
        <v>158.27000000000001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1925</v>
      </c>
      <c r="AI655">
        <v>2013</v>
      </c>
      <c r="AJ655">
        <v>64.599999999999994</v>
      </c>
      <c r="AK655" t="s">
        <v>1364</v>
      </c>
      <c r="AL655">
        <v>64.599999999999994</v>
      </c>
      <c r="AQ655">
        <v>32.299999999999997</v>
      </c>
      <c r="AW655" t="s">
        <v>105</v>
      </c>
      <c r="AX655" t="s">
        <v>1503</v>
      </c>
      <c r="BU655" t="s">
        <v>84</v>
      </c>
      <c r="BV655">
        <v>2061</v>
      </c>
      <c r="CY655">
        <v>487060</v>
      </c>
      <c r="CZ655">
        <v>113160</v>
      </c>
    </row>
    <row r="656" spans="2:104" x14ac:dyDescent="0.4">
      <c r="B656">
        <v>109950</v>
      </c>
      <c r="C656" t="s">
        <v>2215</v>
      </c>
      <c r="D656" t="s">
        <v>2215</v>
      </c>
      <c r="E656" t="s">
        <v>78</v>
      </c>
      <c r="F656">
        <v>348.15</v>
      </c>
      <c r="G656" t="s">
        <v>2216</v>
      </c>
      <c r="H656" t="s">
        <v>80</v>
      </c>
      <c r="I656" t="s">
        <v>81</v>
      </c>
      <c r="J656" t="s">
        <v>83</v>
      </c>
      <c r="Q656" t="s">
        <v>82</v>
      </c>
      <c r="S656">
        <v>20</v>
      </c>
      <c r="T656">
        <v>0.72</v>
      </c>
      <c r="U656">
        <v>0.72</v>
      </c>
      <c r="V656">
        <v>0.72</v>
      </c>
      <c r="W656">
        <v>0.72</v>
      </c>
      <c r="X656">
        <v>1.54</v>
      </c>
      <c r="Y656">
        <v>1.36</v>
      </c>
      <c r="Z656">
        <v>2.9</v>
      </c>
      <c r="AA656">
        <v>2.9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1949</v>
      </c>
      <c r="AI656">
        <v>1995</v>
      </c>
      <c r="AJ656">
        <v>100</v>
      </c>
      <c r="AK656" t="s">
        <v>80</v>
      </c>
      <c r="AL656">
        <v>100</v>
      </c>
      <c r="AQ656">
        <v>0.72</v>
      </c>
      <c r="BU656" t="s">
        <v>84</v>
      </c>
      <c r="BV656">
        <v>2075</v>
      </c>
      <c r="CY656">
        <v>604720</v>
      </c>
      <c r="CZ656">
        <v>252100</v>
      </c>
    </row>
    <row r="657" spans="2:104" x14ac:dyDescent="0.4">
      <c r="B657">
        <v>603200</v>
      </c>
      <c r="C657" t="s">
        <v>1765</v>
      </c>
      <c r="D657" t="s">
        <v>1766</v>
      </c>
      <c r="E657" t="s">
        <v>78</v>
      </c>
      <c r="F657">
        <v>346.75</v>
      </c>
      <c r="G657" t="s">
        <v>1767</v>
      </c>
      <c r="H657" t="s">
        <v>982</v>
      </c>
      <c r="I657" t="s">
        <v>81</v>
      </c>
      <c r="J657" t="s">
        <v>1768</v>
      </c>
      <c r="K657" t="s">
        <v>1769</v>
      </c>
      <c r="Q657" t="s">
        <v>82</v>
      </c>
      <c r="S657">
        <v>2</v>
      </c>
      <c r="T657">
        <v>5</v>
      </c>
      <c r="U657">
        <v>5</v>
      </c>
      <c r="V657">
        <v>3.6</v>
      </c>
      <c r="W657">
        <v>3.6</v>
      </c>
      <c r="X657">
        <v>8</v>
      </c>
      <c r="Y657">
        <v>7</v>
      </c>
      <c r="Z657">
        <v>15</v>
      </c>
      <c r="AA657">
        <v>15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1926</v>
      </c>
      <c r="AI657">
        <v>1991</v>
      </c>
      <c r="AJ657">
        <v>100</v>
      </c>
      <c r="AK657" t="s">
        <v>982</v>
      </c>
      <c r="AL657">
        <v>100</v>
      </c>
      <c r="AQ657">
        <v>3.6</v>
      </c>
      <c r="BU657" t="s">
        <v>84</v>
      </c>
      <c r="BV657">
        <v>2032</v>
      </c>
      <c r="CY657">
        <v>718890</v>
      </c>
      <c r="CZ657">
        <v>100770</v>
      </c>
    </row>
    <row r="658" spans="2:104" x14ac:dyDescent="0.4">
      <c r="B658">
        <v>208750</v>
      </c>
      <c r="C658" t="s">
        <v>2249</v>
      </c>
      <c r="D658" t="s">
        <v>2250</v>
      </c>
      <c r="E658" t="s">
        <v>78</v>
      </c>
      <c r="F658">
        <v>344.5</v>
      </c>
      <c r="G658" t="s">
        <v>2251</v>
      </c>
      <c r="H658" t="s">
        <v>239</v>
      </c>
      <c r="I658" t="s">
        <v>81</v>
      </c>
      <c r="J658" t="s">
        <v>240</v>
      </c>
      <c r="Q658" t="s">
        <v>82</v>
      </c>
      <c r="S658">
        <v>11.5</v>
      </c>
      <c r="T658">
        <v>0.65</v>
      </c>
      <c r="U658">
        <v>0.65</v>
      </c>
      <c r="V658">
        <v>0.6</v>
      </c>
      <c r="W658">
        <v>0.6</v>
      </c>
      <c r="X658">
        <v>1.2</v>
      </c>
      <c r="Y658">
        <v>2.2999999999999998</v>
      </c>
      <c r="Z658">
        <v>3.5</v>
      </c>
      <c r="AA658">
        <v>3.5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1953</v>
      </c>
      <c r="AI658">
        <v>1953</v>
      </c>
      <c r="AJ658">
        <v>100</v>
      </c>
      <c r="AK658" t="s">
        <v>239</v>
      </c>
      <c r="AL658">
        <v>100</v>
      </c>
      <c r="AQ658">
        <v>0.6</v>
      </c>
      <c r="BU658" t="s">
        <v>84</v>
      </c>
      <c r="BV658">
        <v>2033</v>
      </c>
      <c r="CY658">
        <v>654630</v>
      </c>
      <c r="CZ658">
        <v>255880</v>
      </c>
    </row>
    <row r="659" spans="2:104" x14ac:dyDescent="0.4">
      <c r="B659">
        <v>108700</v>
      </c>
      <c r="C659" t="s">
        <v>2467</v>
      </c>
      <c r="D659" t="s">
        <v>2467</v>
      </c>
      <c r="E659" t="s">
        <v>78</v>
      </c>
      <c r="F659">
        <v>343.99</v>
      </c>
      <c r="G659" t="s">
        <v>2468</v>
      </c>
      <c r="H659" t="s">
        <v>233</v>
      </c>
      <c r="I659" t="s">
        <v>81</v>
      </c>
      <c r="J659" t="s">
        <v>220</v>
      </c>
      <c r="Q659" t="s">
        <v>82</v>
      </c>
      <c r="S659">
        <v>500</v>
      </c>
      <c r="T659">
        <v>46.9</v>
      </c>
      <c r="U659">
        <v>43.523200000000003</v>
      </c>
      <c r="V659">
        <v>53.2</v>
      </c>
      <c r="W659">
        <v>49.369599999999998</v>
      </c>
      <c r="X659">
        <v>149</v>
      </c>
      <c r="Y659">
        <v>169</v>
      </c>
      <c r="Z659">
        <v>318</v>
      </c>
      <c r="AA659">
        <v>295.10399999999998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1920</v>
      </c>
      <c r="AI659">
        <v>2012</v>
      </c>
      <c r="AJ659">
        <v>92.8</v>
      </c>
      <c r="AK659" t="s">
        <v>233</v>
      </c>
      <c r="AL659">
        <v>61</v>
      </c>
      <c r="AM659" t="s">
        <v>219</v>
      </c>
      <c r="AN659">
        <v>31.8</v>
      </c>
      <c r="AQ659">
        <v>49.369599999999998</v>
      </c>
      <c r="AW659" t="s">
        <v>204</v>
      </c>
      <c r="AX659" t="s">
        <v>2469</v>
      </c>
      <c r="BU659" t="s">
        <v>84</v>
      </c>
      <c r="BV659">
        <v>2046</v>
      </c>
      <c r="CY659">
        <v>677850</v>
      </c>
      <c r="CZ659">
        <v>269870</v>
      </c>
    </row>
    <row r="660" spans="2:104" x14ac:dyDescent="0.4">
      <c r="B660">
        <v>208800</v>
      </c>
      <c r="C660" t="s">
        <v>2250</v>
      </c>
      <c r="D660" t="s">
        <v>2250</v>
      </c>
      <c r="E660" t="s">
        <v>78</v>
      </c>
      <c r="F660">
        <v>343</v>
      </c>
      <c r="G660" t="s">
        <v>2466</v>
      </c>
      <c r="H660" t="s">
        <v>239</v>
      </c>
      <c r="I660" t="s">
        <v>81</v>
      </c>
      <c r="J660" t="s">
        <v>240</v>
      </c>
      <c r="Q660" t="s">
        <v>82</v>
      </c>
      <c r="S660">
        <v>410</v>
      </c>
      <c r="T660">
        <v>51.25</v>
      </c>
      <c r="U660">
        <v>51.25</v>
      </c>
      <c r="V660">
        <v>49.7</v>
      </c>
      <c r="W660">
        <v>49.7</v>
      </c>
      <c r="X660">
        <v>135.1</v>
      </c>
      <c r="Y660">
        <v>154.4</v>
      </c>
      <c r="Z660">
        <v>289.5</v>
      </c>
      <c r="AA660">
        <v>289.5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1953</v>
      </c>
      <c r="AI660">
        <v>1997</v>
      </c>
      <c r="AJ660">
        <v>100</v>
      </c>
      <c r="AK660" t="s">
        <v>239</v>
      </c>
      <c r="AL660">
        <v>100</v>
      </c>
      <c r="AQ660">
        <v>49.7</v>
      </c>
      <c r="AW660" t="s">
        <v>105</v>
      </c>
      <c r="AX660" t="s">
        <v>1798</v>
      </c>
      <c r="BU660" t="s">
        <v>84</v>
      </c>
      <c r="BV660">
        <v>2033</v>
      </c>
      <c r="CY660">
        <v>655130</v>
      </c>
      <c r="CZ660">
        <v>257820</v>
      </c>
    </row>
    <row r="661" spans="2:104" x14ac:dyDescent="0.4">
      <c r="B661">
        <v>110000</v>
      </c>
      <c r="C661" t="s">
        <v>77</v>
      </c>
      <c r="D661" t="s">
        <v>77</v>
      </c>
      <c r="E661" t="s">
        <v>78</v>
      </c>
      <c r="F661">
        <v>342.19</v>
      </c>
      <c r="G661" t="s">
        <v>79</v>
      </c>
      <c r="H661" t="s">
        <v>80</v>
      </c>
      <c r="I661" t="s">
        <v>81</v>
      </c>
      <c r="J661" t="s">
        <v>83</v>
      </c>
      <c r="Q661" t="s">
        <v>82</v>
      </c>
      <c r="S661">
        <v>9.6</v>
      </c>
      <c r="T661">
        <v>0.38</v>
      </c>
      <c r="U661">
        <v>0.38</v>
      </c>
      <c r="V661">
        <v>0.34</v>
      </c>
      <c r="W661">
        <v>0.34</v>
      </c>
      <c r="X661">
        <v>1</v>
      </c>
      <c r="Y661">
        <v>0.9</v>
      </c>
      <c r="Z661">
        <v>1.9</v>
      </c>
      <c r="AA661">
        <v>1.9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1913</v>
      </c>
      <c r="AI661">
        <v>2005</v>
      </c>
      <c r="AJ661">
        <v>100</v>
      </c>
      <c r="AK661" t="s">
        <v>80</v>
      </c>
      <c r="AL661">
        <v>100</v>
      </c>
      <c r="AQ661">
        <v>0.34</v>
      </c>
      <c r="BU661" t="s">
        <v>84</v>
      </c>
      <c r="BV661">
        <v>2016</v>
      </c>
      <c r="CO661" t="s">
        <v>85</v>
      </c>
      <c r="CY661">
        <v>606440</v>
      </c>
      <c r="CZ661">
        <v>253970</v>
      </c>
    </row>
    <row r="662" spans="2:104" x14ac:dyDescent="0.4">
      <c r="B662">
        <v>405500</v>
      </c>
      <c r="C662" t="s">
        <v>2162</v>
      </c>
      <c r="D662" t="s">
        <v>2162</v>
      </c>
      <c r="E662" t="s">
        <v>78</v>
      </c>
      <c r="F662">
        <v>342</v>
      </c>
      <c r="G662" t="s">
        <v>2163</v>
      </c>
      <c r="H662" t="s">
        <v>239</v>
      </c>
      <c r="I662" t="s">
        <v>81</v>
      </c>
      <c r="J662" t="s">
        <v>1520</v>
      </c>
      <c r="Q662" t="s">
        <v>82</v>
      </c>
      <c r="S662">
        <v>140</v>
      </c>
      <c r="T662">
        <v>7</v>
      </c>
      <c r="U662">
        <v>7</v>
      </c>
      <c r="V662">
        <v>6.6</v>
      </c>
      <c r="W662">
        <v>6.6</v>
      </c>
      <c r="X662">
        <v>19.399999999999999</v>
      </c>
      <c r="Y662">
        <v>22.2</v>
      </c>
      <c r="Z662">
        <v>41.6</v>
      </c>
      <c r="AA662">
        <v>41.6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1892</v>
      </c>
      <c r="AI662">
        <v>2006</v>
      </c>
      <c r="AJ662">
        <v>100</v>
      </c>
      <c r="AK662" t="s">
        <v>239</v>
      </c>
      <c r="AL662">
        <v>100</v>
      </c>
      <c r="AQ662">
        <v>6.6</v>
      </c>
      <c r="BU662" t="s">
        <v>84</v>
      </c>
      <c r="BV662">
        <v>2056</v>
      </c>
      <c r="CY662">
        <v>664380</v>
      </c>
      <c r="CZ662">
        <v>259660</v>
      </c>
    </row>
    <row r="663" spans="2:104" x14ac:dyDescent="0.4">
      <c r="B663">
        <v>405600</v>
      </c>
      <c r="C663" t="s">
        <v>1652</v>
      </c>
      <c r="D663" t="s">
        <v>1652</v>
      </c>
      <c r="E663" t="s">
        <v>78</v>
      </c>
      <c r="F663">
        <v>340.96</v>
      </c>
      <c r="G663" t="s">
        <v>1653</v>
      </c>
      <c r="H663" t="s">
        <v>239</v>
      </c>
      <c r="I663" t="s">
        <v>81</v>
      </c>
      <c r="J663" t="s">
        <v>1520</v>
      </c>
      <c r="Q663" t="s">
        <v>82</v>
      </c>
      <c r="S663">
        <v>95</v>
      </c>
      <c r="T663">
        <v>3.3</v>
      </c>
      <c r="U663">
        <v>3.3</v>
      </c>
      <c r="V663">
        <v>2.6</v>
      </c>
      <c r="W663">
        <v>2.6</v>
      </c>
      <c r="X663">
        <v>7.7</v>
      </c>
      <c r="Y663">
        <v>8.3000000000000007</v>
      </c>
      <c r="Z663">
        <v>16</v>
      </c>
      <c r="AA663">
        <v>16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1896</v>
      </c>
      <c r="AI663">
        <v>2013</v>
      </c>
      <c r="AJ663">
        <v>100</v>
      </c>
      <c r="AK663" t="s">
        <v>239</v>
      </c>
      <c r="AL663">
        <v>100</v>
      </c>
      <c r="AQ663">
        <v>2.6</v>
      </c>
      <c r="BU663" t="s">
        <v>84</v>
      </c>
      <c r="BV663">
        <v>2074</v>
      </c>
      <c r="CY663">
        <v>662270</v>
      </c>
      <c r="CZ663">
        <v>260100</v>
      </c>
    </row>
    <row r="664" spans="2:104" x14ac:dyDescent="0.4">
      <c r="B664">
        <v>509750</v>
      </c>
      <c r="C664" t="s">
        <v>1368</v>
      </c>
      <c r="D664" t="s">
        <v>1368</v>
      </c>
      <c r="E664" t="s">
        <v>78</v>
      </c>
      <c r="F664">
        <v>336</v>
      </c>
      <c r="G664" t="s">
        <v>1369</v>
      </c>
      <c r="I664" t="s">
        <v>81</v>
      </c>
      <c r="J664" t="s">
        <v>906</v>
      </c>
      <c r="Q664" t="s">
        <v>82</v>
      </c>
      <c r="S664">
        <v>4.5</v>
      </c>
      <c r="T664">
        <v>0.48</v>
      </c>
      <c r="U664">
        <v>0.31008000000000002</v>
      </c>
      <c r="V664">
        <v>0.48</v>
      </c>
      <c r="W664">
        <v>0.31008000000000002</v>
      </c>
      <c r="X664">
        <v>1.4</v>
      </c>
      <c r="Y664">
        <v>1.4</v>
      </c>
      <c r="Z664">
        <v>2.8</v>
      </c>
      <c r="AA664">
        <v>1.8088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2013</v>
      </c>
      <c r="AJ664">
        <v>64.599999999999994</v>
      </c>
      <c r="AK664" t="s">
        <v>1364</v>
      </c>
      <c r="AL664">
        <v>64.599999999999994</v>
      </c>
      <c r="AQ664">
        <v>0.31008000000000002</v>
      </c>
      <c r="BU664" t="s">
        <v>84</v>
      </c>
      <c r="BV664">
        <v>2061</v>
      </c>
      <c r="CO664" t="s">
        <v>1370</v>
      </c>
      <c r="CY664">
        <v>486880</v>
      </c>
      <c r="CZ664">
        <v>113040</v>
      </c>
    </row>
    <row r="665" spans="2:104" x14ac:dyDescent="0.4">
      <c r="B665">
        <v>405550</v>
      </c>
      <c r="C665" t="s">
        <v>2597</v>
      </c>
      <c r="D665" t="s">
        <v>2597</v>
      </c>
      <c r="E665" t="s">
        <v>78</v>
      </c>
      <c r="F665">
        <v>335.15</v>
      </c>
      <c r="G665" t="s">
        <v>1653</v>
      </c>
      <c r="H665" t="s">
        <v>239</v>
      </c>
      <c r="I665" t="s">
        <v>81</v>
      </c>
      <c r="J665" t="s">
        <v>1520</v>
      </c>
      <c r="Q665" t="s">
        <v>82</v>
      </c>
      <c r="S665">
        <v>14</v>
      </c>
      <c r="T665">
        <v>0.38</v>
      </c>
      <c r="U665">
        <v>0.38</v>
      </c>
      <c r="V665">
        <v>0.38</v>
      </c>
      <c r="W665">
        <v>0.38</v>
      </c>
      <c r="X665">
        <v>0.9</v>
      </c>
      <c r="Y665">
        <v>1</v>
      </c>
      <c r="Z665">
        <v>1.9</v>
      </c>
      <c r="AA665">
        <v>1.9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2013</v>
      </c>
      <c r="AI665">
        <v>2013</v>
      </c>
      <c r="AJ665">
        <v>100</v>
      </c>
      <c r="AK665" t="s">
        <v>239</v>
      </c>
      <c r="AL665">
        <v>100</v>
      </c>
      <c r="AQ665">
        <v>0.38</v>
      </c>
      <c r="BU665" t="s">
        <v>84</v>
      </c>
      <c r="BV665">
        <v>2074</v>
      </c>
      <c r="CY665">
        <v>662630</v>
      </c>
      <c r="CZ665">
        <v>259960</v>
      </c>
    </row>
    <row r="666" spans="2:104" x14ac:dyDescent="0.4">
      <c r="B666">
        <v>305400</v>
      </c>
      <c r="C666" t="s">
        <v>555</v>
      </c>
      <c r="D666" t="s">
        <v>555</v>
      </c>
      <c r="E666" t="s">
        <v>78</v>
      </c>
      <c r="F666">
        <v>333.47</v>
      </c>
      <c r="G666" t="s">
        <v>555</v>
      </c>
      <c r="H666" t="s">
        <v>239</v>
      </c>
      <c r="I666" t="s">
        <v>81</v>
      </c>
      <c r="J666" t="s">
        <v>479</v>
      </c>
      <c r="Q666" t="s">
        <v>82</v>
      </c>
      <c r="S666">
        <v>55</v>
      </c>
      <c r="T666">
        <v>2.09</v>
      </c>
      <c r="U666">
        <v>2.09</v>
      </c>
      <c r="V666">
        <v>2.0099999999999998</v>
      </c>
      <c r="W666">
        <v>2.0099999999999998</v>
      </c>
      <c r="X666">
        <v>5.8</v>
      </c>
      <c r="Y666">
        <v>6.4</v>
      </c>
      <c r="Z666">
        <v>12.2</v>
      </c>
      <c r="AA666">
        <v>12.2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1830</v>
      </c>
      <c r="AI666">
        <v>2016</v>
      </c>
      <c r="AJ666">
        <v>100</v>
      </c>
      <c r="AK666" t="s">
        <v>239</v>
      </c>
      <c r="AL666">
        <v>100</v>
      </c>
      <c r="AQ666">
        <v>2.0099999999999998</v>
      </c>
      <c r="BU666" t="s">
        <v>84</v>
      </c>
      <c r="BV666">
        <v>2056</v>
      </c>
      <c r="CO666" t="s">
        <v>556</v>
      </c>
      <c r="CP666" t="s">
        <v>557</v>
      </c>
      <c r="CQ666" t="s">
        <v>558</v>
      </c>
      <c r="CY666">
        <v>659720</v>
      </c>
      <c r="CZ666">
        <v>259240</v>
      </c>
    </row>
    <row r="667" spans="2:104" x14ac:dyDescent="0.4">
      <c r="B667">
        <v>110100</v>
      </c>
      <c r="C667" t="s">
        <v>2221</v>
      </c>
      <c r="D667" t="s">
        <v>2221</v>
      </c>
      <c r="E667" t="s">
        <v>78</v>
      </c>
      <c r="F667">
        <v>333.02</v>
      </c>
      <c r="G667" t="s">
        <v>2221</v>
      </c>
      <c r="H667" t="s">
        <v>80</v>
      </c>
      <c r="I667" t="s">
        <v>81</v>
      </c>
      <c r="J667" t="s">
        <v>83</v>
      </c>
      <c r="Q667" t="s">
        <v>82</v>
      </c>
      <c r="S667">
        <v>11</v>
      </c>
      <c r="T667">
        <v>0.34</v>
      </c>
      <c r="U667">
        <v>0.34</v>
      </c>
      <c r="V667">
        <v>0.32</v>
      </c>
      <c r="W667">
        <v>0.32</v>
      </c>
      <c r="X667">
        <v>0.56000000000000005</v>
      </c>
      <c r="Y667">
        <v>0.54</v>
      </c>
      <c r="Z667">
        <v>1.1000000000000001</v>
      </c>
      <c r="AA667">
        <v>1.1000000000000001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1942</v>
      </c>
      <c r="AI667">
        <v>1997</v>
      </c>
      <c r="AJ667">
        <v>100</v>
      </c>
      <c r="AK667" t="s">
        <v>80</v>
      </c>
      <c r="AL667">
        <v>100</v>
      </c>
      <c r="AQ667">
        <v>0.32</v>
      </c>
      <c r="BU667" t="s">
        <v>84</v>
      </c>
      <c r="BV667">
        <v>2076</v>
      </c>
      <c r="CY667">
        <v>608240</v>
      </c>
      <c r="CZ667">
        <v>254790</v>
      </c>
    </row>
    <row r="668" spans="2:104" x14ac:dyDescent="0.4">
      <c r="B668">
        <v>405800</v>
      </c>
      <c r="C668" t="s">
        <v>1706</v>
      </c>
      <c r="D668" t="s">
        <v>1706</v>
      </c>
      <c r="E668" t="s">
        <v>78</v>
      </c>
      <c r="F668">
        <v>332.45</v>
      </c>
      <c r="G668" t="s">
        <v>1707</v>
      </c>
      <c r="H668" t="s">
        <v>239</v>
      </c>
      <c r="I668" t="s">
        <v>81</v>
      </c>
      <c r="J668" t="s">
        <v>1520</v>
      </c>
      <c r="Q668" t="s">
        <v>82</v>
      </c>
      <c r="S668">
        <v>33</v>
      </c>
      <c r="T668">
        <v>0.8</v>
      </c>
      <c r="U668">
        <v>0.8</v>
      </c>
      <c r="V668">
        <v>0.71</v>
      </c>
      <c r="W668">
        <v>0.71</v>
      </c>
      <c r="X668">
        <v>2.6</v>
      </c>
      <c r="Y668">
        <v>2.5</v>
      </c>
      <c r="Z668">
        <v>5.0999999999999996</v>
      </c>
      <c r="AA668">
        <v>5.0999999999999996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1864</v>
      </c>
      <c r="AI668">
        <v>2010</v>
      </c>
      <c r="AJ668">
        <v>100</v>
      </c>
      <c r="AK668" t="s">
        <v>239</v>
      </c>
      <c r="AL668">
        <v>100</v>
      </c>
      <c r="AQ668">
        <v>0.71</v>
      </c>
      <c r="BU668" t="s">
        <v>84</v>
      </c>
      <c r="BV668">
        <v>2044</v>
      </c>
      <c r="CY668">
        <v>660400</v>
      </c>
      <c r="CZ668">
        <v>261640</v>
      </c>
    </row>
    <row r="669" spans="2:104" x14ac:dyDescent="0.4">
      <c r="B669">
        <v>405700</v>
      </c>
      <c r="C669" t="s">
        <v>1900</v>
      </c>
      <c r="D669" t="s">
        <v>1901</v>
      </c>
      <c r="E669" t="s">
        <v>78</v>
      </c>
      <c r="F669">
        <v>331.69</v>
      </c>
      <c r="G669" t="s">
        <v>1902</v>
      </c>
      <c r="H669" t="s">
        <v>239</v>
      </c>
      <c r="I669" t="s">
        <v>81</v>
      </c>
      <c r="J669" t="s">
        <v>1520</v>
      </c>
      <c r="Q669" t="s">
        <v>82</v>
      </c>
      <c r="S669">
        <v>24.8</v>
      </c>
      <c r="T669">
        <v>0.9</v>
      </c>
      <c r="U669">
        <v>0.9</v>
      </c>
      <c r="V669">
        <v>0.88</v>
      </c>
      <c r="W669">
        <v>0.88</v>
      </c>
      <c r="X669">
        <v>3.3</v>
      </c>
      <c r="Y669">
        <v>3.4</v>
      </c>
      <c r="Z669">
        <v>6.7</v>
      </c>
      <c r="AA669">
        <v>6.7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1861</v>
      </c>
      <c r="AI669">
        <v>2000</v>
      </c>
      <c r="AJ669">
        <v>100</v>
      </c>
      <c r="AK669" t="s">
        <v>239</v>
      </c>
      <c r="AL669">
        <v>100</v>
      </c>
      <c r="AQ669">
        <v>0.88</v>
      </c>
      <c r="BU669" t="s">
        <v>206</v>
      </c>
      <c r="BV669">
        <v>9999</v>
      </c>
      <c r="CY669">
        <v>660420</v>
      </c>
      <c r="CZ669">
        <v>261130</v>
      </c>
    </row>
    <row r="670" spans="2:104" x14ac:dyDescent="0.4">
      <c r="B670">
        <v>405650</v>
      </c>
      <c r="C670" t="s">
        <v>1902</v>
      </c>
      <c r="D670" t="s">
        <v>1902</v>
      </c>
      <c r="E670" t="s">
        <v>78</v>
      </c>
      <c r="F670">
        <v>330.86</v>
      </c>
      <c r="G670" t="s">
        <v>1902</v>
      </c>
      <c r="H670" t="s">
        <v>239</v>
      </c>
      <c r="I670" t="s">
        <v>81</v>
      </c>
      <c r="J670" t="s">
        <v>1520</v>
      </c>
      <c r="Q670" t="s">
        <v>82</v>
      </c>
      <c r="S670">
        <v>35</v>
      </c>
      <c r="T670">
        <v>1</v>
      </c>
      <c r="U670">
        <v>1</v>
      </c>
      <c r="V670">
        <v>0.9</v>
      </c>
      <c r="W670">
        <v>0.9</v>
      </c>
      <c r="X670">
        <v>3.6</v>
      </c>
      <c r="Y670">
        <v>3.6</v>
      </c>
      <c r="Z670">
        <v>7.2</v>
      </c>
      <c r="AA670">
        <v>7.2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1902</v>
      </c>
      <c r="AI670">
        <v>1986</v>
      </c>
      <c r="AJ670">
        <v>100</v>
      </c>
      <c r="AK670" t="s">
        <v>239</v>
      </c>
      <c r="AL670">
        <v>100</v>
      </c>
      <c r="AQ670">
        <v>0.9</v>
      </c>
      <c r="BU670" t="s">
        <v>84</v>
      </c>
      <c r="BV670">
        <v>2066</v>
      </c>
      <c r="CY670">
        <v>661440</v>
      </c>
      <c r="CZ670">
        <v>260910</v>
      </c>
    </row>
    <row r="671" spans="2:104" x14ac:dyDescent="0.4">
      <c r="B671">
        <v>108800</v>
      </c>
      <c r="C671" t="s">
        <v>1992</v>
      </c>
      <c r="D671" t="s">
        <v>1992</v>
      </c>
      <c r="E671" t="s">
        <v>78</v>
      </c>
      <c r="F671">
        <v>329.74</v>
      </c>
      <c r="G671" t="s">
        <v>1992</v>
      </c>
      <c r="I671" t="s">
        <v>81</v>
      </c>
      <c r="J671" t="s">
        <v>220</v>
      </c>
      <c r="Q671" t="s">
        <v>82</v>
      </c>
      <c r="S671">
        <v>560</v>
      </c>
      <c r="T671">
        <v>39.5</v>
      </c>
      <c r="U671">
        <v>19.75</v>
      </c>
      <c r="V671">
        <v>38.5</v>
      </c>
      <c r="W671">
        <v>19.25</v>
      </c>
      <c r="X671">
        <v>122</v>
      </c>
      <c r="Y671">
        <v>141</v>
      </c>
      <c r="Z671">
        <v>263</v>
      </c>
      <c r="AA671">
        <v>131.5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1941</v>
      </c>
      <c r="AI671">
        <v>2004</v>
      </c>
      <c r="AJ671">
        <v>50</v>
      </c>
      <c r="AK671" t="s">
        <v>233</v>
      </c>
      <c r="AL671">
        <v>17.2</v>
      </c>
      <c r="AM671" t="s">
        <v>239</v>
      </c>
      <c r="AN671">
        <v>32.799999999999997</v>
      </c>
      <c r="AQ671">
        <v>19.25</v>
      </c>
      <c r="AW671" t="s">
        <v>105</v>
      </c>
      <c r="AX671" t="s">
        <v>2081</v>
      </c>
      <c r="BU671" t="s">
        <v>84</v>
      </c>
      <c r="BV671">
        <v>2020</v>
      </c>
      <c r="CY671">
        <v>667680</v>
      </c>
      <c r="CZ671">
        <v>269310</v>
      </c>
    </row>
    <row r="672" spans="2:104" x14ac:dyDescent="0.4">
      <c r="B672">
        <v>208900</v>
      </c>
      <c r="C672" t="s">
        <v>2488</v>
      </c>
      <c r="D672" t="s">
        <v>2488</v>
      </c>
      <c r="E672" t="s">
        <v>78</v>
      </c>
      <c r="F672">
        <v>326.33999999999997</v>
      </c>
      <c r="G672" t="s">
        <v>2489</v>
      </c>
      <c r="H672" t="s">
        <v>239</v>
      </c>
      <c r="I672" t="s">
        <v>81</v>
      </c>
      <c r="J672" t="s">
        <v>240</v>
      </c>
      <c r="Q672" t="s">
        <v>82</v>
      </c>
      <c r="S672">
        <v>418</v>
      </c>
      <c r="T672">
        <v>19.5</v>
      </c>
      <c r="U672">
        <v>19.5</v>
      </c>
      <c r="V672">
        <v>19.5</v>
      </c>
      <c r="W672">
        <v>19.5</v>
      </c>
      <c r="X672">
        <v>56.6</v>
      </c>
      <c r="Y672">
        <v>63.3</v>
      </c>
      <c r="Z672">
        <v>119.9</v>
      </c>
      <c r="AA672">
        <v>119.9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1902</v>
      </c>
      <c r="AI672">
        <v>1927</v>
      </c>
      <c r="AJ672">
        <v>100</v>
      </c>
      <c r="AK672" t="s">
        <v>239</v>
      </c>
      <c r="AL672">
        <v>100</v>
      </c>
      <c r="AQ672">
        <v>19.5</v>
      </c>
      <c r="AW672" t="s">
        <v>204</v>
      </c>
      <c r="AX672" t="s">
        <v>241</v>
      </c>
      <c r="AY672" t="s">
        <v>204</v>
      </c>
      <c r="AZ672" t="s">
        <v>2620</v>
      </c>
      <c r="BU672" t="s">
        <v>84</v>
      </c>
      <c r="BV672">
        <v>2022</v>
      </c>
      <c r="CY672">
        <v>660100</v>
      </c>
      <c r="CZ672">
        <v>267760</v>
      </c>
    </row>
    <row r="673" spans="2:104" x14ac:dyDescent="0.4">
      <c r="B673">
        <v>110200</v>
      </c>
      <c r="C673" t="s">
        <v>1497</v>
      </c>
      <c r="D673" t="s">
        <v>1497</v>
      </c>
      <c r="E673" t="s">
        <v>78</v>
      </c>
      <c r="F673">
        <v>322.75</v>
      </c>
      <c r="G673" t="s">
        <v>258</v>
      </c>
      <c r="H673" t="s">
        <v>80</v>
      </c>
      <c r="I673" t="s">
        <v>81</v>
      </c>
      <c r="J673" t="s">
        <v>83</v>
      </c>
      <c r="Q673" t="s">
        <v>82</v>
      </c>
      <c r="S673">
        <v>12</v>
      </c>
      <c r="T673">
        <v>0.98</v>
      </c>
      <c r="U673">
        <v>0.98</v>
      </c>
      <c r="V673">
        <v>0.98</v>
      </c>
      <c r="W673">
        <v>0.98</v>
      </c>
      <c r="X673">
        <v>3.1</v>
      </c>
      <c r="Y673">
        <v>2.1</v>
      </c>
      <c r="Z673">
        <v>5.2</v>
      </c>
      <c r="AA673">
        <v>5.2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1945</v>
      </c>
      <c r="AI673">
        <v>1999</v>
      </c>
      <c r="AJ673">
        <v>100</v>
      </c>
      <c r="AK673" t="s">
        <v>80</v>
      </c>
      <c r="AL673">
        <v>100</v>
      </c>
      <c r="AQ673">
        <v>0.98</v>
      </c>
      <c r="BU673" t="s">
        <v>84</v>
      </c>
      <c r="BV673">
        <v>2077</v>
      </c>
      <c r="CY673">
        <v>610750</v>
      </c>
      <c r="CZ673">
        <v>254230</v>
      </c>
    </row>
    <row r="674" spans="2:104" x14ac:dyDescent="0.4">
      <c r="B674">
        <v>209000</v>
      </c>
      <c r="C674" t="s">
        <v>458</v>
      </c>
      <c r="D674" t="s">
        <v>458</v>
      </c>
      <c r="E674" t="s">
        <v>78</v>
      </c>
      <c r="F674">
        <v>320</v>
      </c>
      <c r="G674" t="s">
        <v>459</v>
      </c>
      <c r="H674" t="s">
        <v>239</v>
      </c>
      <c r="I674" t="s">
        <v>81</v>
      </c>
      <c r="J674" t="s">
        <v>240</v>
      </c>
      <c r="Q674" t="s">
        <v>82</v>
      </c>
      <c r="S674">
        <v>810</v>
      </c>
      <c r="T674">
        <v>42.6</v>
      </c>
      <c r="U674">
        <v>42.6</v>
      </c>
      <c r="V674">
        <v>37.5</v>
      </c>
      <c r="W674">
        <v>37.5</v>
      </c>
      <c r="X674">
        <v>98</v>
      </c>
      <c r="Y674">
        <v>132</v>
      </c>
      <c r="Z674">
        <v>230</v>
      </c>
      <c r="AA674">
        <v>230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1935</v>
      </c>
      <c r="AI674">
        <v>1935</v>
      </c>
      <c r="AJ674">
        <v>100</v>
      </c>
      <c r="AK674" t="s">
        <v>239</v>
      </c>
      <c r="AL674">
        <v>100</v>
      </c>
      <c r="AQ674">
        <v>37.5</v>
      </c>
      <c r="AW674" t="s">
        <v>105</v>
      </c>
      <c r="AX674" t="s">
        <v>460</v>
      </c>
      <c r="AY674" t="s">
        <v>204</v>
      </c>
      <c r="AZ674" t="s">
        <v>461</v>
      </c>
      <c r="BU674" t="s">
        <v>84</v>
      </c>
      <c r="BV674">
        <v>2015</v>
      </c>
      <c r="CO674" t="s">
        <v>462</v>
      </c>
      <c r="CY674">
        <v>659200</v>
      </c>
      <c r="CZ674">
        <v>271840</v>
      </c>
    </row>
    <row r="675" spans="2:104" x14ac:dyDescent="0.4">
      <c r="B675">
        <v>601900</v>
      </c>
      <c r="C675" t="s">
        <v>2095</v>
      </c>
      <c r="D675" t="s">
        <v>2095</v>
      </c>
      <c r="E675" t="s">
        <v>78</v>
      </c>
      <c r="F675">
        <v>317</v>
      </c>
      <c r="G675" t="s">
        <v>2096</v>
      </c>
      <c r="H675" t="s">
        <v>89</v>
      </c>
      <c r="I675" t="s">
        <v>81</v>
      </c>
      <c r="J675" t="s">
        <v>2097</v>
      </c>
      <c r="K675" t="s">
        <v>2098</v>
      </c>
      <c r="L675" t="s">
        <v>2099</v>
      </c>
      <c r="M675" t="s">
        <v>2100</v>
      </c>
      <c r="N675" t="s">
        <v>2101</v>
      </c>
      <c r="O675" t="s">
        <v>2102</v>
      </c>
      <c r="Q675" t="s">
        <v>82</v>
      </c>
      <c r="S675">
        <v>6.6</v>
      </c>
      <c r="T675">
        <v>37.5</v>
      </c>
      <c r="U675">
        <v>37.5</v>
      </c>
      <c r="V675">
        <v>36.25</v>
      </c>
      <c r="W675">
        <v>36.25</v>
      </c>
      <c r="X675">
        <v>27.44</v>
      </c>
      <c r="Y675">
        <v>66.52</v>
      </c>
      <c r="Z675">
        <v>93.96</v>
      </c>
      <c r="AA675">
        <v>93.96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1965</v>
      </c>
      <c r="AI675">
        <v>1965</v>
      </c>
      <c r="AJ675">
        <v>100</v>
      </c>
      <c r="AK675" t="s">
        <v>89</v>
      </c>
      <c r="AL675">
        <v>100</v>
      </c>
      <c r="AQ675">
        <v>36.25</v>
      </c>
      <c r="BU675" t="s">
        <v>84</v>
      </c>
      <c r="BV675">
        <v>2044</v>
      </c>
      <c r="CY675">
        <v>732260</v>
      </c>
      <c r="CZ675">
        <v>122620</v>
      </c>
    </row>
    <row r="676" spans="2:104" x14ac:dyDescent="0.4">
      <c r="B676">
        <v>208850</v>
      </c>
      <c r="C676" t="s">
        <v>2487</v>
      </c>
      <c r="D676" t="s">
        <v>2488</v>
      </c>
      <c r="E676" t="s">
        <v>78</v>
      </c>
      <c r="F676">
        <v>312.8</v>
      </c>
      <c r="G676" t="s">
        <v>2489</v>
      </c>
      <c r="H676" t="s">
        <v>239</v>
      </c>
      <c r="I676" t="s">
        <v>81</v>
      </c>
      <c r="J676" t="s">
        <v>240</v>
      </c>
      <c r="Q676" t="s">
        <v>82</v>
      </c>
      <c r="S676">
        <v>140</v>
      </c>
      <c r="T676">
        <v>6.2</v>
      </c>
      <c r="U676">
        <v>6.2</v>
      </c>
      <c r="V676">
        <v>6</v>
      </c>
      <c r="W676">
        <v>6</v>
      </c>
      <c r="X676">
        <v>15</v>
      </c>
      <c r="Y676">
        <v>20.5</v>
      </c>
      <c r="Z676">
        <v>35.5</v>
      </c>
      <c r="AA676">
        <v>35.5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2001</v>
      </c>
      <c r="AI676">
        <v>2001</v>
      </c>
      <c r="AJ676">
        <v>100</v>
      </c>
      <c r="AK676" t="s">
        <v>239</v>
      </c>
      <c r="AL676">
        <v>100</v>
      </c>
      <c r="AQ676">
        <v>6</v>
      </c>
      <c r="BU676" t="s">
        <v>84</v>
      </c>
      <c r="BV676">
        <v>2022</v>
      </c>
      <c r="CY676">
        <v>659330</v>
      </c>
      <c r="CZ676">
        <v>266890</v>
      </c>
    </row>
    <row r="677" spans="2:104" x14ac:dyDescent="0.4">
      <c r="B677">
        <v>110300</v>
      </c>
      <c r="C677" t="s">
        <v>257</v>
      </c>
      <c r="D677" t="s">
        <v>257</v>
      </c>
      <c r="E677" t="s">
        <v>78</v>
      </c>
      <c r="F677">
        <v>312.60000000000002</v>
      </c>
      <c r="G677" t="s">
        <v>258</v>
      </c>
      <c r="H677" t="s">
        <v>80</v>
      </c>
      <c r="I677" t="s">
        <v>81</v>
      </c>
      <c r="J677" t="s">
        <v>83</v>
      </c>
      <c r="Q677" t="s">
        <v>82</v>
      </c>
      <c r="S677">
        <v>6.5</v>
      </c>
      <c r="T677">
        <v>0.5</v>
      </c>
      <c r="U677">
        <v>0.5</v>
      </c>
      <c r="V677">
        <v>0.45</v>
      </c>
      <c r="W677">
        <v>0.45</v>
      </c>
      <c r="X677">
        <v>1.1499999999999999</v>
      </c>
      <c r="Y677">
        <v>1</v>
      </c>
      <c r="Z677">
        <v>2.15</v>
      </c>
      <c r="AA677">
        <v>2.15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1864</v>
      </c>
      <c r="AI677">
        <v>2000</v>
      </c>
      <c r="AJ677">
        <v>100</v>
      </c>
      <c r="AK677" t="s">
        <v>80</v>
      </c>
      <c r="AL677">
        <v>100</v>
      </c>
      <c r="AQ677">
        <v>0.45</v>
      </c>
      <c r="BU677" t="s">
        <v>84</v>
      </c>
      <c r="BV677">
        <v>2076</v>
      </c>
      <c r="CO677" t="s">
        <v>259</v>
      </c>
      <c r="CP677" t="s">
        <v>260</v>
      </c>
      <c r="CY677">
        <v>611680</v>
      </c>
      <c r="CZ677">
        <v>254680</v>
      </c>
    </row>
    <row r="678" spans="2:104" x14ac:dyDescent="0.4">
      <c r="B678">
        <v>601000</v>
      </c>
      <c r="C678" t="s">
        <v>1947</v>
      </c>
      <c r="D678" t="s">
        <v>1948</v>
      </c>
      <c r="E678" t="s">
        <v>78</v>
      </c>
      <c r="F678">
        <v>312.5</v>
      </c>
      <c r="G678" t="s">
        <v>1949</v>
      </c>
      <c r="H678" t="s">
        <v>982</v>
      </c>
      <c r="I678" t="s">
        <v>81</v>
      </c>
      <c r="J678" t="s">
        <v>1019</v>
      </c>
      <c r="Q678" t="s">
        <v>82</v>
      </c>
      <c r="S678">
        <v>54</v>
      </c>
      <c r="T678">
        <v>141</v>
      </c>
      <c r="U678">
        <v>141</v>
      </c>
      <c r="V678">
        <v>135</v>
      </c>
      <c r="W678">
        <v>135</v>
      </c>
      <c r="X678">
        <v>142</v>
      </c>
      <c r="Y678">
        <v>240</v>
      </c>
      <c r="Z678">
        <v>382</v>
      </c>
      <c r="AA678">
        <v>382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1966</v>
      </c>
      <c r="AI678">
        <v>1974</v>
      </c>
      <c r="AJ678">
        <v>100</v>
      </c>
      <c r="AK678" t="s">
        <v>982</v>
      </c>
      <c r="AL678">
        <v>100</v>
      </c>
      <c r="AQ678">
        <v>135</v>
      </c>
      <c r="AW678" t="s">
        <v>204</v>
      </c>
      <c r="AX678" t="s">
        <v>1576</v>
      </c>
      <c r="BU678" t="s">
        <v>1071</v>
      </c>
      <c r="BV678">
        <v>9999</v>
      </c>
      <c r="CY678">
        <v>714670</v>
      </c>
      <c r="CZ678">
        <v>135930</v>
      </c>
    </row>
    <row r="679" spans="2:104" x14ac:dyDescent="0.4">
      <c r="B679">
        <v>110400</v>
      </c>
      <c r="C679" t="s">
        <v>261</v>
      </c>
      <c r="D679" t="s">
        <v>261</v>
      </c>
      <c r="E679" t="s">
        <v>78</v>
      </c>
      <c r="F679">
        <v>312.35000000000002</v>
      </c>
      <c r="G679" t="s">
        <v>258</v>
      </c>
      <c r="H679" t="s">
        <v>80</v>
      </c>
      <c r="I679" t="s">
        <v>81</v>
      </c>
      <c r="J679" t="s">
        <v>83</v>
      </c>
      <c r="Q679" t="s">
        <v>82</v>
      </c>
      <c r="S679">
        <v>6.5</v>
      </c>
      <c r="T679">
        <v>0.55000000000000004</v>
      </c>
      <c r="U679">
        <v>0.55000000000000004</v>
      </c>
      <c r="V679">
        <v>0.5</v>
      </c>
      <c r="W679">
        <v>0.5</v>
      </c>
      <c r="X679">
        <v>1.7</v>
      </c>
      <c r="Y679">
        <v>1</v>
      </c>
      <c r="Z679">
        <v>2.7</v>
      </c>
      <c r="AA679">
        <v>2.7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1861</v>
      </c>
      <c r="AI679">
        <v>1999</v>
      </c>
      <c r="AJ679">
        <v>100</v>
      </c>
      <c r="AK679" t="s">
        <v>80</v>
      </c>
      <c r="AL679">
        <v>100</v>
      </c>
      <c r="AQ679">
        <v>0.5</v>
      </c>
      <c r="BU679" t="s">
        <v>84</v>
      </c>
      <c r="BV679">
        <v>2076</v>
      </c>
      <c r="CO679" t="s">
        <v>259</v>
      </c>
      <c r="CP679" t="s">
        <v>262</v>
      </c>
      <c r="CY679">
        <v>611680</v>
      </c>
      <c r="CZ679">
        <v>254680</v>
      </c>
    </row>
    <row r="680" spans="2:104" x14ac:dyDescent="0.4">
      <c r="B680">
        <v>603300</v>
      </c>
      <c r="C680" t="s">
        <v>1022</v>
      </c>
      <c r="D680" t="s">
        <v>1022</v>
      </c>
      <c r="E680" t="s">
        <v>78</v>
      </c>
      <c r="F680">
        <v>311</v>
      </c>
      <c r="G680" t="s">
        <v>1023</v>
      </c>
      <c r="H680" t="s">
        <v>982</v>
      </c>
      <c r="I680" t="s">
        <v>81</v>
      </c>
      <c r="J680" t="s">
        <v>1024</v>
      </c>
      <c r="K680" t="s">
        <v>1025</v>
      </c>
      <c r="Q680" t="s">
        <v>82</v>
      </c>
      <c r="S680">
        <v>0.45</v>
      </c>
      <c r="T680">
        <v>0.95</v>
      </c>
      <c r="U680">
        <v>0.95</v>
      </c>
      <c r="V680">
        <v>0.95</v>
      </c>
      <c r="W680">
        <v>0.95</v>
      </c>
      <c r="X680">
        <v>2.4700000000000002</v>
      </c>
      <c r="Y680">
        <v>3.18</v>
      </c>
      <c r="Z680">
        <v>5.65</v>
      </c>
      <c r="AA680">
        <v>5.65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1890</v>
      </c>
      <c r="AI680">
        <v>1999</v>
      </c>
      <c r="AJ680">
        <v>100</v>
      </c>
      <c r="AK680" t="s">
        <v>982</v>
      </c>
      <c r="AL680">
        <v>100</v>
      </c>
      <c r="AQ680">
        <v>0.95</v>
      </c>
      <c r="BU680" t="s">
        <v>84</v>
      </c>
      <c r="BV680">
        <v>2043</v>
      </c>
      <c r="BW680" t="s">
        <v>206</v>
      </c>
      <c r="BX680">
        <v>9999</v>
      </c>
      <c r="CO680" t="s">
        <v>1026</v>
      </c>
      <c r="CP680" t="s">
        <v>276</v>
      </c>
      <c r="CQ680" t="s">
        <v>641</v>
      </c>
      <c r="CY680">
        <v>719360</v>
      </c>
      <c r="CZ680">
        <v>88710</v>
      </c>
    </row>
    <row r="681" spans="2:104" x14ac:dyDescent="0.4">
      <c r="B681">
        <v>109000</v>
      </c>
      <c r="C681" t="s">
        <v>236</v>
      </c>
      <c r="D681" t="s">
        <v>237</v>
      </c>
      <c r="E681" t="s">
        <v>78</v>
      </c>
      <c r="F681">
        <v>307.58999999999997</v>
      </c>
      <c r="G681" t="s">
        <v>236</v>
      </c>
      <c r="I681" t="s">
        <v>238</v>
      </c>
      <c r="J681" t="s">
        <v>240</v>
      </c>
      <c r="K681" t="s">
        <v>220</v>
      </c>
      <c r="Q681" t="s">
        <v>82</v>
      </c>
      <c r="S681">
        <v>1100</v>
      </c>
      <c r="T681">
        <v>84.9</v>
      </c>
      <c r="U681">
        <v>45.845999999999997</v>
      </c>
      <c r="V681">
        <v>84</v>
      </c>
      <c r="W681">
        <v>45.36</v>
      </c>
      <c r="X681">
        <v>237.6</v>
      </c>
      <c r="Y681">
        <v>290.39999999999998</v>
      </c>
      <c r="Z681">
        <v>528</v>
      </c>
      <c r="AA681">
        <v>285.12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1933</v>
      </c>
      <c r="AI681">
        <v>1992</v>
      </c>
      <c r="AJ681">
        <v>54</v>
      </c>
      <c r="AK681" t="s">
        <v>239</v>
      </c>
      <c r="AL681">
        <v>54</v>
      </c>
      <c r="AQ681">
        <v>45.36</v>
      </c>
      <c r="AW681" t="s">
        <v>105</v>
      </c>
      <c r="AX681" t="s">
        <v>241</v>
      </c>
      <c r="AY681" t="s">
        <v>105</v>
      </c>
      <c r="AZ681" t="s">
        <v>242</v>
      </c>
      <c r="BA681" t="s">
        <v>204</v>
      </c>
      <c r="BB681" t="s">
        <v>243</v>
      </c>
      <c r="BU681" t="s">
        <v>84</v>
      </c>
      <c r="BV681">
        <v>2072</v>
      </c>
      <c r="CO681" t="s">
        <v>244</v>
      </c>
      <c r="CP681" t="s">
        <v>245</v>
      </c>
      <c r="CQ681" t="s">
        <v>246</v>
      </c>
      <c r="CR681" t="s">
        <v>247</v>
      </c>
      <c r="CS681" t="s">
        <v>248</v>
      </c>
      <c r="CT681" t="s">
        <v>249</v>
      </c>
      <c r="CU681" t="s">
        <v>250</v>
      </c>
      <c r="CV681" t="s">
        <v>251</v>
      </c>
      <c r="CW681" t="s">
        <v>252</v>
      </c>
      <c r="CX681" t="s">
        <v>253</v>
      </c>
      <c r="CY681">
        <v>652230</v>
      </c>
      <c r="CZ681">
        <v>270800</v>
      </c>
    </row>
    <row r="682" spans="2:104" x14ac:dyDescent="0.4">
      <c r="B682">
        <v>108950</v>
      </c>
      <c r="C682" t="s">
        <v>2361</v>
      </c>
      <c r="D682" t="s">
        <v>237</v>
      </c>
      <c r="E682" t="s">
        <v>78</v>
      </c>
      <c r="F682">
        <v>303.3</v>
      </c>
      <c r="G682" t="s">
        <v>2362</v>
      </c>
      <c r="H682" t="s">
        <v>239</v>
      </c>
      <c r="I682" t="s">
        <v>81</v>
      </c>
      <c r="J682" t="s">
        <v>240</v>
      </c>
      <c r="K682" t="s">
        <v>220</v>
      </c>
      <c r="Q682" t="s">
        <v>82</v>
      </c>
      <c r="S682">
        <v>300</v>
      </c>
      <c r="T682">
        <v>28.4</v>
      </c>
      <c r="U682">
        <v>15.336</v>
      </c>
      <c r="V682">
        <v>28.4</v>
      </c>
      <c r="W682">
        <v>15.336</v>
      </c>
      <c r="X682">
        <v>55</v>
      </c>
      <c r="Y682">
        <v>67</v>
      </c>
      <c r="Z682">
        <v>122</v>
      </c>
      <c r="AA682">
        <v>65.88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2009</v>
      </c>
      <c r="AJ682">
        <v>54</v>
      </c>
      <c r="AK682" t="s">
        <v>239</v>
      </c>
      <c r="AL682">
        <v>54</v>
      </c>
      <c r="AQ682">
        <v>15.336</v>
      </c>
      <c r="BU682" t="s">
        <v>84</v>
      </c>
      <c r="BV682">
        <v>2072</v>
      </c>
      <c r="CY682">
        <v>655130</v>
      </c>
      <c r="CZ682">
        <v>272150</v>
      </c>
    </row>
    <row r="683" spans="2:104" x14ac:dyDescent="0.4">
      <c r="B683">
        <v>109100</v>
      </c>
      <c r="C683" t="s">
        <v>2042</v>
      </c>
      <c r="D683" t="s">
        <v>2042</v>
      </c>
      <c r="E683" t="s">
        <v>78</v>
      </c>
      <c r="F683">
        <v>293.22000000000003</v>
      </c>
      <c r="G683" t="s">
        <v>2042</v>
      </c>
      <c r="H683" t="s">
        <v>239</v>
      </c>
      <c r="I683" t="s">
        <v>81</v>
      </c>
      <c r="J683" t="s">
        <v>220</v>
      </c>
      <c r="Q683" t="s">
        <v>82</v>
      </c>
      <c r="S683">
        <v>1355</v>
      </c>
      <c r="T683">
        <v>110</v>
      </c>
      <c r="U683">
        <v>55</v>
      </c>
      <c r="V683">
        <v>106</v>
      </c>
      <c r="W683">
        <v>53</v>
      </c>
      <c r="X683">
        <v>267</v>
      </c>
      <c r="Y683">
        <v>363</v>
      </c>
      <c r="Z683">
        <v>630</v>
      </c>
      <c r="AA683">
        <v>315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1914</v>
      </c>
      <c r="AI683">
        <v>1992</v>
      </c>
      <c r="AJ683">
        <v>50</v>
      </c>
      <c r="AK683" t="s">
        <v>239</v>
      </c>
      <c r="AL683">
        <v>50</v>
      </c>
      <c r="AQ683">
        <v>53</v>
      </c>
      <c r="AW683" t="s">
        <v>105</v>
      </c>
      <c r="AX683" t="s">
        <v>461</v>
      </c>
      <c r="AY683" t="s">
        <v>204</v>
      </c>
      <c r="AZ683" t="s">
        <v>2043</v>
      </c>
      <c r="BU683" t="s">
        <v>84</v>
      </c>
      <c r="BV683">
        <v>2066</v>
      </c>
      <c r="CY683">
        <v>645930</v>
      </c>
      <c r="CZ683">
        <v>267420</v>
      </c>
    </row>
    <row r="684" spans="2:104" x14ac:dyDescent="0.4">
      <c r="B684">
        <v>109200</v>
      </c>
      <c r="C684" t="s">
        <v>2493</v>
      </c>
      <c r="D684" t="s">
        <v>2494</v>
      </c>
      <c r="E684" t="s">
        <v>78</v>
      </c>
      <c r="F684">
        <v>288.41000000000003</v>
      </c>
      <c r="G684" t="s">
        <v>2495</v>
      </c>
      <c r="I684" t="s">
        <v>81</v>
      </c>
      <c r="J684" t="s">
        <v>220</v>
      </c>
      <c r="Q684" t="s">
        <v>82</v>
      </c>
      <c r="S684">
        <v>1450</v>
      </c>
      <c r="T684">
        <v>73.599999999999994</v>
      </c>
      <c r="U684">
        <v>36.799999999999997</v>
      </c>
      <c r="V684">
        <v>72</v>
      </c>
      <c r="W684">
        <v>36</v>
      </c>
      <c r="X684">
        <v>212</v>
      </c>
      <c r="Y684">
        <v>268</v>
      </c>
      <c r="Z684">
        <v>480</v>
      </c>
      <c r="AA684">
        <v>240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1966</v>
      </c>
      <c r="AI684">
        <v>1966</v>
      </c>
      <c r="AJ684">
        <v>50</v>
      </c>
      <c r="AK684" t="s">
        <v>239</v>
      </c>
      <c r="AL684">
        <v>50</v>
      </c>
      <c r="AQ684">
        <v>36</v>
      </c>
      <c r="AW684" t="s">
        <v>105</v>
      </c>
      <c r="AX684" t="s">
        <v>243</v>
      </c>
      <c r="AY684" t="s">
        <v>204</v>
      </c>
      <c r="AZ684" t="s">
        <v>255</v>
      </c>
      <c r="BA684" t="s">
        <v>204</v>
      </c>
      <c r="BB684" t="s">
        <v>2496</v>
      </c>
      <c r="BU684" t="s">
        <v>84</v>
      </c>
      <c r="BV684">
        <v>2046</v>
      </c>
      <c r="CY684">
        <v>639000</v>
      </c>
      <c r="CZ684">
        <v>267590</v>
      </c>
    </row>
    <row r="685" spans="2:104" x14ac:dyDescent="0.4">
      <c r="B685">
        <v>602000</v>
      </c>
      <c r="C685" t="s">
        <v>2252</v>
      </c>
      <c r="D685" t="s">
        <v>999</v>
      </c>
      <c r="E685" t="s">
        <v>78</v>
      </c>
      <c r="F685">
        <v>284.2</v>
      </c>
      <c r="G685" t="s">
        <v>2253</v>
      </c>
      <c r="H685" t="s">
        <v>89</v>
      </c>
      <c r="I685" t="s">
        <v>81</v>
      </c>
      <c r="J685" t="s">
        <v>999</v>
      </c>
      <c r="Q685" t="s">
        <v>82</v>
      </c>
      <c r="S685">
        <v>6</v>
      </c>
      <c r="T685">
        <v>20.8</v>
      </c>
      <c r="U685">
        <v>20.8</v>
      </c>
      <c r="V685">
        <v>20</v>
      </c>
      <c r="W685">
        <v>20</v>
      </c>
      <c r="X685">
        <v>29.6</v>
      </c>
      <c r="Y685">
        <v>59.8</v>
      </c>
      <c r="Z685">
        <v>89.4</v>
      </c>
      <c r="AA685">
        <v>89.4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1951</v>
      </c>
      <c r="AI685">
        <v>1951</v>
      </c>
      <c r="AJ685">
        <v>100</v>
      </c>
      <c r="AK685" t="s">
        <v>89</v>
      </c>
      <c r="AL685">
        <v>100</v>
      </c>
      <c r="AQ685">
        <v>20</v>
      </c>
      <c r="AW685" t="s">
        <v>204</v>
      </c>
      <c r="AX685" t="s">
        <v>2254</v>
      </c>
      <c r="BU685" t="s">
        <v>84</v>
      </c>
      <c r="BV685">
        <v>2028</v>
      </c>
      <c r="CY685">
        <v>729570</v>
      </c>
      <c r="CZ685">
        <v>122250</v>
      </c>
    </row>
    <row r="686" spans="2:104" x14ac:dyDescent="0.4">
      <c r="B686">
        <v>601300</v>
      </c>
      <c r="C686" t="s">
        <v>1953</v>
      </c>
      <c r="D686" t="s">
        <v>1953</v>
      </c>
      <c r="E686" t="s">
        <v>87</v>
      </c>
      <c r="F686">
        <v>280</v>
      </c>
      <c r="G686" t="s">
        <v>1953</v>
      </c>
      <c r="H686" t="s">
        <v>982</v>
      </c>
      <c r="I686" t="s">
        <v>81</v>
      </c>
      <c r="J686" t="s">
        <v>1954</v>
      </c>
      <c r="K686" t="s">
        <v>1955</v>
      </c>
      <c r="L686" t="s">
        <v>1956</v>
      </c>
      <c r="M686" t="s">
        <v>1957</v>
      </c>
      <c r="N686" t="s">
        <v>1958</v>
      </c>
      <c r="Q686" t="s">
        <v>82</v>
      </c>
      <c r="S686">
        <v>55</v>
      </c>
      <c r="T686">
        <v>324</v>
      </c>
      <c r="U686">
        <v>324</v>
      </c>
      <c r="V686">
        <v>324</v>
      </c>
      <c r="W686">
        <v>324</v>
      </c>
      <c r="X686">
        <v>313</v>
      </c>
      <c r="Y686">
        <v>375</v>
      </c>
      <c r="Z686">
        <v>688</v>
      </c>
      <c r="AA686">
        <v>688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1959</v>
      </c>
      <c r="AI686">
        <v>2007</v>
      </c>
      <c r="AJ686">
        <v>100</v>
      </c>
      <c r="AK686" t="s">
        <v>982</v>
      </c>
      <c r="AL686">
        <v>100</v>
      </c>
      <c r="AQ686">
        <v>324</v>
      </c>
      <c r="BU686" t="s">
        <v>84</v>
      </c>
      <c r="BV686">
        <v>2042</v>
      </c>
      <c r="CY686">
        <v>718880</v>
      </c>
      <c r="CZ686">
        <v>132680</v>
      </c>
    </row>
    <row r="687" spans="2:104" x14ac:dyDescent="0.4">
      <c r="B687">
        <v>110450</v>
      </c>
      <c r="C687" t="s">
        <v>2461</v>
      </c>
      <c r="D687" t="s">
        <v>2461</v>
      </c>
      <c r="E687" t="s">
        <v>78</v>
      </c>
      <c r="F687">
        <v>278.85000000000002</v>
      </c>
      <c r="G687" t="s">
        <v>2462</v>
      </c>
      <c r="H687" t="s">
        <v>432</v>
      </c>
      <c r="I687" t="s">
        <v>81</v>
      </c>
      <c r="J687" t="s">
        <v>83</v>
      </c>
      <c r="Q687" t="s">
        <v>82</v>
      </c>
      <c r="S687">
        <v>20</v>
      </c>
      <c r="T687">
        <v>1.54</v>
      </c>
      <c r="U687">
        <v>1.54</v>
      </c>
      <c r="V687">
        <v>1.54</v>
      </c>
      <c r="W687">
        <v>1.54</v>
      </c>
      <c r="X687">
        <v>3.82</v>
      </c>
      <c r="Y687">
        <v>3.12</v>
      </c>
      <c r="Z687">
        <v>6.94</v>
      </c>
      <c r="AA687">
        <v>6.94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1996</v>
      </c>
      <c r="AI687">
        <v>1996</v>
      </c>
      <c r="AJ687">
        <v>100</v>
      </c>
      <c r="AK687" t="s">
        <v>432</v>
      </c>
      <c r="AL687">
        <v>50</v>
      </c>
      <c r="AM687" t="s">
        <v>80</v>
      </c>
      <c r="AN687">
        <v>50</v>
      </c>
      <c r="AQ687">
        <v>1.54</v>
      </c>
      <c r="BU687" t="s">
        <v>84</v>
      </c>
      <c r="BV687">
        <v>2076</v>
      </c>
      <c r="CY687">
        <v>612720</v>
      </c>
      <c r="CZ687">
        <v>259820</v>
      </c>
    </row>
    <row r="688" spans="2:104" x14ac:dyDescent="0.4">
      <c r="B688">
        <v>109300</v>
      </c>
      <c r="C688" t="s">
        <v>2581</v>
      </c>
      <c r="D688" t="s">
        <v>2581</v>
      </c>
      <c r="E688" t="s">
        <v>78</v>
      </c>
      <c r="F688">
        <v>277.74</v>
      </c>
      <c r="G688" t="s">
        <v>2582</v>
      </c>
      <c r="I688" t="s">
        <v>81</v>
      </c>
      <c r="J688" t="s">
        <v>220</v>
      </c>
      <c r="Q688" t="s">
        <v>82</v>
      </c>
      <c r="S688">
        <v>1460</v>
      </c>
      <c r="T688">
        <v>120</v>
      </c>
      <c r="U688">
        <v>60</v>
      </c>
      <c r="V688">
        <v>120</v>
      </c>
      <c r="W688">
        <v>60</v>
      </c>
      <c r="X688">
        <v>308.2</v>
      </c>
      <c r="Y688">
        <v>391.8</v>
      </c>
      <c r="Z688">
        <v>700</v>
      </c>
      <c r="AA688">
        <v>350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1931</v>
      </c>
      <c r="AI688">
        <v>1984</v>
      </c>
      <c r="AJ688">
        <v>50</v>
      </c>
      <c r="AK688" t="s">
        <v>239</v>
      </c>
      <c r="AL688">
        <v>50</v>
      </c>
      <c r="AQ688">
        <v>60</v>
      </c>
      <c r="AW688" t="s">
        <v>105</v>
      </c>
      <c r="AX688" t="s">
        <v>2583</v>
      </c>
      <c r="AY688" t="s">
        <v>204</v>
      </c>
      <c r="AZ688" t="s">
        <v>2584</v>
      </c>
      <c r="BA688" t="s">
        <v>204</v>
      </c>
      <c r="BB688" t="s">
        <v>2585</v>
      </c>
      <c r="BU688" t="s">
        <v>84</v>
      </c>
      <c r="BV688">
        <v>2070</v>
      </c>
      <c r="CY688">
        <v>629700</v>
      </c>
      <c r="CZ688">
        <v>270700</v>
      </c>
    </row>
    <row r="689" spans="2:104" x14ac:dyDescent="0.4">
      <c r="B689">
        <v>109310</v>
      </c>
      <c r="C689" t="s">
        <v>2203</v>
      </c>
      <c r="D689" t="s">
        <v>2203</v>
      </c>
      <c r="E689" t="s">
        <v>78</v>
      </c>
      <c r="F689">
        <v>270.19</v>
      </c>
      <c r="G689" t="s">
        <v>2204</v>
      </c>
      <c r="I689" t="s">
        <v>81</v>
      </c>
      <c r="J689" t="s">
        <v>2205</v>
      </c>
      <c r="Q689" t="s">
        <v>82</v>
      </c>
      <c r="S689">
        <v>4.5999999999999996</v>
      </c>
      <c r="T689">
        <v>0.35</v>
      </c>
      <c r="U689">
        <v>0.17499999999999999</v>
      </c>
      <c r="V689">
        <v>0.35</v>
      </c>
      <c r="W689">
        <v>0.17499999999999999</v>
      </c>
      <c r="X689">
        <v>1</v>
      </c>
      <c r="Y689">
        <v>1</v>
      </c>
      <c r="Z689">
        <v>2</v>
      </c>
      <c r="AA689">
        <v>1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2014</v>
      </c>
      <c r="AJ689">
        <v>50</v>
      </c>
      <c r="AK689" t="s">
        <v>239</v>
      </c>
      <c r="AL689">
        <v>50</v>
      </c>
      <c r="AQ689">
        <v>0.17499999999999999</v>
      </c>
      <c r="BU689" t="s">
        <v>84</v>
      </c>
      <c r="BV689">
        <v>2070</v>
      </c>
      <c r="CY689">
        <v>629740</v>
      </c>
      <c r="CZ689">
        <v>270820</v>
      </c>
    </row>
    <row r="690" spans="2:104" x14ac:dyDescent="0.4">
      <c r="B690">
        <v>602100</v>
      </c>
      <c r="C690" t="s">
        <v>2449</v>
      </c>
      <c r="D690" t="s">
        <v>2449</v>
      </c>
      <c r="E690" t="s">
        <v>78</v>
      </c>
      <c r="F690">
        <v>264.60000000000002</v>
      </c>
      <c r="G690" t="s">
        <v>1376</v>
      </c>
      <c r="H690" t="s">
        <v>982</v>
      </c>
      <c r="I690" t="s">
        <v>81</v>
      </c>
      <c r="J690" t="s">
        <v>2449</v>
      </c>
      <c r="K690" t="s">
        <v>2450</v>
      </c>
      <c r="L690" t="s">
        <v>2451</v>
      </c>
      <c r="M690" t="s">
        <v>2452</v>
      </c>
      <c r="Q690" t="s">
        <v>82</v>
      </c>
      <c r="S690">
        <v>5</v>
      </c>
      <c r="T690">
        <v>15.5</v>
      </c>
      <c r="U690">
        <v>15.5</v>
      </c>
      <c r="V690">
        <v>15</v>
      </c>
      <c r="W690">
        <v>15</v>
      </c>
      <c r="X690">
        <v>14.7</v>
      </c>
      <c r="Y690">
        <v>27.7</v>
      </c>
      <c r="Z690">
        <v>42.4</v>
      </c>
      <c r="AA690">
        <v>42.4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1903</v>
      </c>
      <c r="AI690">
        <v>1970</v>
      </c>
      <c r="AJ690">
        <v>100</v>
      </c>
      <c r="AK690" t="s">
        <v>982</v>
      </c>
      <c r="AL690">
        <v>100</v>
      </c>
      <c r="AQ690">
        <v>15</v>
      </c>
      <c r="BU690" t="s">
        <v>84</v>
      </c>
      <c r="BV690">
        <v>2050</v>
      </c>
      <c r="CY690">
        <v>721890</v>
      </c>
      <c r="CZ690">
        <v>114180</v>
      </c>
    </row>
    <row r="691" spans="2:104" x14ac:dyDescent="0.4">
      <c r="B691">
        <v>109450</v>
      </c>
      <c r="C691" t="s">
        <v>1500</v>
      </c>
      <c r="D691" t="s">
        <v>1500</v>
      </c>
      <c r="E691" t="s">
        <v>78</v>
      </c>
      <c r="F691">
        <v>264.2</v>
      </c>
      <c r="G691" t="s">
        <v>254</v>
      </c>
      <c r="H691" t="s">
        <v>239</v>
      </c>
      <c r="I691" t="s">
        <v>81</v>
      </c>
      <c r="J691" t="s">
        <v>220</v>
      </c>
      <c r="Q691" t="s">
        <v>82</v>
      </c>
      <c r="S691">
        <v>30</v>
      </c>
      <c r="T691">
        <v>1.8</v>
      </c>
      <c r="U691">
        <v>0.9</v>
      </c>
      <c r="V691">
        <v>1.8</v>
      </c>
      <c r="W691">
        <v>0.9</v>
      </c>
      <c r="X691">
        <v>7</v>
      </c>
      <c r="Y691">
        <v>7</v>
      </c>
      <c r="Z691">
        <v>14</v>
      </c>
      <c r="AA691">
        <v>7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2011</v>
      </c>
      <c r="AJ691">
        <v>50</v>
      </c>
      <c r="AK691" t="s">
        <v>239</v>
      </c>
      <c r="AL691">
        <v>50</v>
      </c>
      <c r="AQ691">
        <v>0.9</v>
      </c>
      <c r="BU691" t="s">
        <v>84</v>
      </c>
      <c r="BV691">
        <v>2069</v>
      </c>
      <c r="CY691">
        <v>628170</v>
      </c>
      <c r="CZ691">
        <v>268750</v>
      </c>
    </row>
    <row r="692" spans="2:104" x14ac:dyDescent="0.4">
      <c r="B692">
        <v>109400</v>
      </c>
      <c r="C692" t="s">
        <v>254</v>
      </c>
      <c r="D692" t="s">
        <v>254</v>
      </c>
      <c r="E692" t="s">
        <v>78</v>
      </c>
      <c r="F692">
        <v>264.2</v>
      </c>
      <c r="G692" t="s">
        <v>254</v>
      </c>
      <c r="H692" t="s">
        <v>239</v>
      </c>
      <c r="I692" t="s">
        <v>81</v>
      </c>
      <c r="J692" t="s">
        <v>220</v>
      </c>
      <c r="Q692" t="s">
        <v>82</v>
      </c>
      <c r="S692">
        <v>1500</v>
      </c>
      <c r="T692">
        <v>100</v>
      </c>
      <c r="U692">
        <v>50</v>
      </c>
      <c r="V692">
        <v>100</v>
      </c>
      <c r="W692">
        <v>50</v>
      </c>
      <c r="X692">
        <v>250</v>
      </c>
      <c r="Y692">
        <v>350</v>
      </c>
      <c r="Z692">
        <v>600</v>
      </c>
      <c r="AA692">
        <v>300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1898</v>
      </c>
      <c r="AI692">
        <v>2010</v>
      </c>
      <c r="AJ692">
        <v>50</v>
      </c>
      <c r="AK692" t="s">
        <v>239</v>
      </c>
      <c r="AL692">
        <v>50</v>
      </c>
      <c r="AQ692">
        <v>50</v>
      </c>
      <c r="AW692" t="s">
        <v>105</v>
      </c>
      <c r="AX692" t="s">
        <v>255</v>
      </c>
      <c r="BU692" t="s">
        <v>84</v>
      </c>
      <c r="BV692">
        <v>2069</v>
      </c>
      <c r="CO692" t="s">
        <v>256</v>
      </c>
      <c r="CP692" t="s">
        <v>178</v>
      </c>
      <c r="CY692">
        <v>628170</v>
      </c>
      <c r="CZ692">
        <v>268750</v>
      </c>
    </row>
    <row r="693" spans="2:104" x14ac:dyDescent="0.4">
      <c r="B693">
        <v>109700</v>
      </c>
      <c r="C693" t="s">
        <v>1908</v>
      </c>
      <c r="D693" t="s">
        <v>1908</v>
      </c>
      <c r="E693" t="s">
        <v>78</v>
      </c>
      <c r="F693">
        <v>256</v>
      </c>
      <c r="G693" t="s">
        <v>1908</v>
      </c>
      <c r="H693" t="s">
        <v>80</v>
      </c>
      <c r="I693" t="s">
        <v>81</v>
      </c>
      <c r="J693" t="s">
        <v>220</v>
      </c>
      <c r="Q693" t="s">
        <v>82</v>
      </c>
      <c r="S693">
        <v>1500</v>
      </c>
      <c r="T693">
        <v>100</v>
      </c>
      <c r="U693">
        <v>60.15</v>
      </c>
      <c r="V693">
        <v>97.5</v>
      </c>
      <c r="W693">
        <v>58.646250000000002</v>
      </c>
      <c r="X693">
        <v>245</v>
      </c>
      <c r="Y693">
        <v>312</v>
      </c>
      <c r="Z693">
        <v>557</v>
      </c>
      <c r="AA693">
        <v>335.03550000000001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1955</v>
      </c>
      <c r="AI693">
        <v>1999</v>
      </c>
      <c r="AJ693">
        <v>60.15</v>
      </c>
      <c r="AK693" t="s">
        <v>1427</v>
      </c>
      <c r="AL693">
        <v>15.55</v>
      </c>
      <c r="AM693" t="s">
        <v>80</v>
      </c>
      <c r="AN693">
        <v>44.6</v>
      </c>
      <c r="AQ693">
        <v>58.646250000000002</v>
      </c>
      <c r="AW693" t="s">
        <v>105</v>
      </c>
      <c r="AX693" t="s">
        <v>1909</v>
      </c>
      <c r="AY693" t="s">
        <v>105</v>
      </c>
      <c r="AZ693" t="s">
        <v>1910</v>
      </c>
      <c r="BA693" t="s">
        <v>204</v>
      </c>
      <c r="BB693" t="s">
        <v>1911</v>
      </c>
      <c r="BU693" t="s">
        <v>84</v>
      </c>
      <c r="BV693">
        <v>2034</v>
      </c>
      <c r="CY693">
        <v>614130</v>
      </c>
      <c r="CZ693">
        <v>267700</v>
      </c>
    </row>
    <row r="694" spans="2:104" x14ac:dyDescent="0.4">
      <c r="B694">
        <v>109600</v>
      </c>
      <c r="C694" t="s">
        <v>1892</v>
      </c>
      <c r="D694" t="s">
        <v>1892</v>
      </c>
      <c r="E694" t="s">
        <v>78</v>
      </c>
      <c r="F694">
        <v>255.99</v>
      </c>
      <c r="G694" t="s">
        <v>1893</v>
      </c>
      <c r="I694" t="s">
        <v>81</v>
      </c>
      <c r="J694" t="s">
        <v>220</v>
      </c>
      <c r="Q694" t="s">
        <v>82</v>
      </c>
      <c r="S694">
        <v>750</v>
      </c>
      <c r="T694">
        <v>38.5</v>
      </c>
      <c r="U694">
        <v>0</v>
      </c>
      <c r="V694">
        <v>38.5</v>
      </c>
      <c r="W694">
        <v>0</v>
      </c>
      <c r="X694">
        <v>83.6</v>
      </c>
      <c r="Y694">
        <v>116.9</v>
      </c>
      <c r="Z694">
        <v>200.5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1912</v>
      </c>
      <c r="AI694">
        <v>1994</v>
      </c>
      <c r="AJ694">
        <v>0</v>
      </c>
      <c r="AK694" t="s">
        <v>80</v>
      </c>
      <c r="AL694">
        <v>0</v>
      </c>
      <c r="AM694" t="s">
        <v>239</v>
      </c>
      <c r="AN694">
        <v>0</v>
      </c>
      <c r="AQ694">
        <v>0</v>
      </c>
      <c r="AW694" t="s">
        <v>204</v>
      </c>
      <c r="AX694" t="s">
        <v>1429</v>
      </c>
      <c r="BU694" t="s">
        <v>84</v>
      </c>
      <c r="BV694">
        <v>2068</v>
      </c>
      <c r="CY694">
        <v>620260</v>
      </c>
      <c r="CZ694">
        <v>265370</v>
      </c>
    </row>
    <row r="695" spans="2:104" x14ac:dyDescent="0.4">
      <c r="B695">
        <v>110475</v>
      </c>
      <c r="C695" t="s">
        <v>1529</v>
      </c>
      <c r="D695" t="s">
        <v>1529</v>
      </c>
      <c r="E695" t="s">
        <v>78</v>
      </c>
      <c r="F695">
        <v>254.6</v>
      </c>
      <c r="G695" t="s">
        <v>1530</v>
      </c>
      <c r="H695" t="s">
        <v>80</v>
      </c>
      <c r="I695" t="s">
        <v>81</v>
      </c>
      <c r="J695" t="s">
        <v>83</v>
      </c>
      <c r="Q695" t="s">
        <v>82</v>
      </c>
      <c r="S695">
        <v>17.5</v>
      </c>
      <c r="T695">
        <v>1.07</v>
      </c>
      <c r="U695">
        <v>1.07</v>
      </c>
      <c r="V695">
        <v>1.05</v>
      </c>
      <c r="W695">
        <v>1.05</v>
      </c>
      <c r="X695">
        <v>2.1</v>
      </c>
      <c r="Y695">
        <v>1.46</v>
      </c>
      <c r="Z695">
        <v>3.56</v>
      </c>
      <c r="AA695">
        <v>3.56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1998</v>
      </c>
      <c r="AI695">
        <v>1998</v>
      </c>
      <c r="AJ695">
        <v>100</v>
      </c>
      <c r="AK695" t="s">
        <v>80</v>
      </c>
      <c r="AL695">
        <v>100</v>
      </c>
      <c r="AQ695">
        <v>1.05</v>
      </c>
      <c r="BU695" t="s">
        <v>84</v>
      </c>
      <c r="BV695">
        <v>2075</v>
      </c>
      <c r="BW695" t="s">
        <v>206</v>
      </c>
      <c r="BX695">
        <v>9999</v>
      </c>
      <c r="CY695">
        <v>613790</v>
      </c>
      <c r="CZ695">
        <v>263910</v>
      </c>
    </row>
    <row r="696" spans="2:104" x14ac:dyDescent="0.4">
      <c r="B696">
        <v>109500</v>
      </c>
      <c r="C696" t="s">
        <v>2273</v>
      </c>
      <c r="D696" t="s">
        <v>2273</v>
      </c>
      <c r="E696" t="s">
        <v>78</v>
      </c>
      <c r="F696">
        <v>245</v>
      </c>
      <c r="G696" t="s">
        <v>2273</v>
      </c>
      <c r="H696" t="s">
        <v>80</v>
      </c>
      <c r="I696" t="s">
        <v>81</v>
      </c>
      <c r="J696" t="s">
        <v>220</v>
      </c>
      <c r="Q696" t="s">
        <v>82</v>
      </c>
      <c r="S696">
        <v>750</v>
      </c>
      <c r="T696">
        <v>35</v>
      </c>
      <c r="U696">
        <v>35</v>
      </c>
      <c r="V696">
        <v>31</v>
      </c>
      <c r="W696">
        <v>31</v>
      </c>
      <c r="X696">
        <v>83</v>
      </c>
      <c r="Y696">
        <v>117</v>
      </c>
      <c r="Z696">
        <v>200</v>
      </c>
      <c r="AA696">
        <v>200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1912</v>
      </c>
      <c r="AI696">
        <v>1994</v>
      </c>
      <c r="AJ696">
        <v>100</v>
      </c>
      <c r="AK696" t="s">
        <v>80</v>
      </c>
      <c r="AL696">
        <v>15</v>
      </c>
      <c r="AM696" t="s">
        <v>239</v>
      </c>
      <c r="AN696">
        <v>85</v>
      </c>
      <c r="AQ696">
        <v>31</v>
      </c>
      <c r="AW696" t="s">
        <v>204</v>
      </c>
      <c r="AX696" t="s">
        <v>1429</v>
      </c>
      <c r="BU696" t="s">
        <v>84</v>
      </c>
      <c r="BV696">
        <v>2068</v>
      </c>
      <c r="CY696">
        <v>620410</v>
      </c>
      <c r="CZ696">
        <v>265150</v>
      </c>
    </row>
    <row r="697" spans="2:104" x14ac:dyDescent="0.4">
      <c r="B697">
        <v>110500</v>
      </c>
      <c r="C697" t="s">
        <v>1425</v>
      </c>
      <c r="D697" t="s">
        <v>1425</v>
      </c>
      <c r="E697" t="s">
        <v>78</v>
      </c>
      <c r="F697">
        <v>241.5</v>
      </c>
      <c r="G697" t="s">
        <v>1426</v>
      </c>
      <c r="I697" t="s">
        <v>81</v>
      </c>
      <c r="J697" t="s">
        <v>1428</v>
      </c>
      <c r="Q697" t="s">
        <v>82</v>
      </c>
      <c r="S697">
        <v>1400</v>
      </c>
      <c r="T697">
        <v>155</v>
      </c>
      <c r="U697">
        <v>31</v>
      </c>
      <c r="V697">
        <v>157.5</v>
      </c>
      <c r="W697">
        <v>31.5</v>
      </c>
      <c r="X697">
        <v>369</v>
      </c>
      <c r="Y697">
        <v>486</v>
      </c>
      <c r="Z697">
        <v>855</v>
      </c>
      <c r="AA697">
        <v>171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1932</v>
      </c>
      <c r="AI697">
        <v>1983</v>
      </c>
      <c r="AJ697">
        <v>20</v>
      </c>
      <c r="AK697" t="s">
        <v>1427</v>
      </c>
      <c r="AL697">
        <v>20</v>
      </c>
      <c r="AQ697">
        <v>31.5</v>
      </c>
      <c r="AW697" t="s">
        <v>105</v>
      </c>
      <c r="AX697" t="s">
        <v>1429</v>
      </c>
      <c r="BU697" t="s">
        <v>84</v>
      </c>
      <c r="BV697">
        <v>2035</v>
      </c>
      <c r="CY697">
        <v>606070</v>
      </c>
      <c r="CZ697">
        <v>278260</v>
      </c>
    </row>
    <row r="698" spans="2:104" x14ac:dyDescent="0.4">
      <c r="B698">
        <v>110495</v>
      </c>
      <c r="C698" t="s">
        <v>2431</v>
      </c>
      <c r="D698" t="s">
        <v>2432</v>
      </c>
      <c r="E698" t="s">
        <v>78</v>
      </c>
      <c r="F698">
        <v>234</v>
      </c>
      <c r="G698" t="s">
        <v>1756</v>
      </c>
      <c r="I698" t="s">
        <v>81</v>
      </c>
      <c r="J698" t="s">
        <v>1428</v>
      </c>
      <c r="Q698" t="s">
        <v>82</v>
      </c>
      <c r="S698">
        <v>90</v>
      </c>
      <c r="T698">
        <v>8.4</v>
      </c>
      <c r="U698">
        <v>1.68</v>
      </c>
      <c r="V698">
        <v>11.15</v>
      </c>
      <c r="W698">
        <v>2.23</v>
      </c>
      <c r="X698">
        <v>18</v>
      </c>
      <c r="Y698">
        <v>22</v>
      </c>
      <c r="Z698">
        <v>40</v>
      </c>
      <c r="AA698">
        <v>8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2016</v>
      </c>
      <c r="AJ698">
        <v>20</v>
      </c>
      <c r="AK698" t="s">
        <v>1427</v>
      </c>
      <c r="AL698">
        <v>20</v>
      </c>
      <c r="AQ698">
        <v>2.23</v>
      </c>
      <c r="BU698" t="s">
        <v>84</v>
      </c>
      <c r="BV698">
        <v>2035</v>
      </c>
      <c r="CY698">
        <v>609760</v>
      </c>
      <c r="CZ698">
        <v>274340</v>
      </c>
    </row>
    <row r="699" spans="2:104" x14ac:dyDescent="0.4">
      <c r="B699">
        <v>110490</v>
      </c>
      <c r="C699" t="s">
        <v>1754</v>
      </c>
      <c r="D699" t="s">
        <v>1755</v>
      </c>
      <c r="E699" t="s">
        <v>78</v>
      </c>
      <c r="F699">
        <v>233</v>
      </c>
      <c r="G699" t="s">
        <v>1756</v>
      </c>
      <c r="I699" t="s">
        <v>81</v>
      </c>
      <c r="J699" t="s">
        <v>1428</v>
      </c>
      <c r="Q699" t="s">
        <v>82</v>
      </c>
      <c r="S699">
        <v>27</v>
      </c>
      <c r="T699">
        <v>2.85</v>
      </c>
      <c r="U699">
        <v>0.56999999999999995</v>
      </c>
      <c r="V699">
        <v>3.15</v>
      </c>
      <c r="W699">
        <v>0.63</v>
      </c>
      <c r="X699">
        <v>9</v>
      </c>
      <c r="Y699">
        <v>11</v>
      </c>
      <c r="Z699">
        <v>20</v>
      </c>
      <c r="AA699">
        <v>4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1966</v>
      </c>
      <c r="AI699">
        <v>1966</v>
      </c>
      <c r="AJ699">
        <v>20</v>
      </c>
      <c r="AK699" t="s">
        <v>1427</v>
      </c>
      <c r="AL699">
        <v>20</v>
      </c>
      <c r="AQ699">
        <v>0.63</v>
      </c>
      <c r="BU699" t="s">
        <v>84</v>
      </c>
      <c r="BV699">
        <v>2035</v>
      </c>
      <c r="CY699">
        <v>609900</v>
      </c>
      <c r="CZ699">
        <v>274320</v>
      </c>
    </row>
    <row r="700" spans="2:104" x14ac:dyDescent="0.4">
      <c r="B700">
        <v>603100</v>
      </c>
      <c r="C700" t="s">
        <v>2346</v>
      </c>
      <c r="D700" t="s">
        <v>2346</v>
      </c>
      <c r="E700" t="s">
        <v>78</v>
      </c>
      <c r="F700">
        <v>226</v>
      </c>
      <c r="G700" t="s">
        <v>2347</v>
      </c>
      <c r="H700" t="s">
        <v>982</v>
      </c>
      <c r="I700" t="s">
        <v>81</v>
      </c>
      <c r="J700" t="s">
        <v>1006</v>
      </c>
      <c r="Q700" t="s">
        <v>82</v>
      </c>
      <c r="S700">
        <v>10</v>
      </c>
      <c r="T700">
        <v>3.1</v>
      </c>
      <c r="U700">
        <v>3.1</v>
      </c>
      <c r="V700">
        <v>3</v>
      </c>
      <c r="W700">
        <v>3</v>
      </c>
      <c r="X700">
        <v>5.4</v>
      </c>
      <c r="Y700">
        <v>8</v>
      </c>
      <c r="Z700">
        <v>13.4</v>
      </c>
      <c r="AA700">
        <v>13.4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1904</v>
      </c>
      <c r="AI700">
        <v>1958</v>
      </c>
      <c r="AJ700">
        <v>100</v>
      </c>
      <c r="AK700" t="s">
        <v>982</v>
      </c>
      <c r="AL700">
        <v>100</v>
      </c>
      <c r="AQ700">
        <v>3</v>
      </c>
      <c r="BU700" t="s">
        <v>1071</v>
      </c>
      <c r="BV700">
        <v>9999</v>
      </c>
      <c r="CY700">
        <v>701340</v>
      </c>
      <c r="CZ700">
        <v>115750</v>
      </c>
    </row>
    <row r="701" spans="2:104" x14ac:dyDescent="0.4">
      <c r="B701">
        <v>602300</v>
      </c>
      <c r="C701" t="s">
        <v>2534</v>
      </c>
      <c r="D701" t="s">
        <v>2535</v>
      </c>
      <c r="E701" t="s">
        <v>78</v>
      </c>
      <c r="F701">
        <v>211.85</v>
      </c>
      <c r="G701" t="s">
        <v>2536</v>
      </c>
      <c r="H701" t="s">
        <v>982</v>
      </c>
      <c r="I701" t="s">
        <v>81</v>
      </c>
      <c r="J701" t="s">
        <v>1447</v>
      </c>
      <c r="Q701" t="s">
        <v>82</v>
      </c>
      <c r="S701">
        <v>2</v>
      </c>
      <c r="T701">
        <v>4.25</v>
      </c>
      <c r="U701">
        <v>4.25</v>
      </c>
      <c r="V701">
        <v>4.4000000000000004</v>
      </c>
      <c r="W701">
        <v>4.4000000000000004</v>
      </c>
      <c r="X701">
        <v>5</v>
      </c>
      <c r="Y701">
        <v>7</v>
      </c>
      <c r="Z701">
        <v>12</v>
      </c>
      <c r="AA701">
        <v>12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1972</v>
      </c>
      <c r="AI701">
        <v>1972</v>
      </c>
      <c r="AJ701">
        <v>100</v>
      </c>
      <c r="AK701" t="s">
        <v>982</v>
      </c>
      <c r="AL701">
        <v>100</v>
      </c>
      <c r="AQ701">
        <v>4.4000000000000004</v>
      </c>
      <c r="BU701" t="s">
        <v>84</v>
      </c>
      <c r="BV701">
        <v>2046</v>
      </c>
      <c r="CY701">
        <v>709230</v>
      </c>
      <c r="CZ701">
        <v>115450</v>
      </c>
    </row>
    <row r="702" spans="2:104" x14ac:dyDescent="0.4">
      <c r="B702">
        <v>602900</v>
      </c>
      <c r="C702" t="s">
        <v>2223</v>
      </c>
      <c r="D702" t="s">
        <v>2223</v>
      </c>
      <c r="E702" t="s">
        <v>87</v>
      </c>
      <c r="F702">
        <v>203</v>
      </c>
      <c r="G702" t="s">
        <v>2224</v>
      </c>
      <c r="H702" t="s">
        <v>982</v>
      </c>
      <c r="I702" t="s">
        <v>81</v>
      </c>
      <c r="J702" t="s">
        <v>1016</v>
      </c>
      <c r="K702" t="s">
        <v>1385</v>
      </c>
      <c r="L702" t="s">
        <v>1006</v>
      </c>
      <c r="M702" t="s">
        <v>2225</v>
      </c>
      <c r="N702" t="s">
        <v>2226</v>
      </c>
      <c r="O702" t="s">
        <v>1386</v>
      </c>
      <c r="Q702" t="s">
        <v>82</v>
      </c>
      <c r="S702">
        <v>25</v>
      </c>
      <c r="T702">
        <v>62</v>
      </c>
      <c r="U702">
        <v>62</v>
      </c>
      <c r="V702">
        <v>50</v>
      </c>
      <c r="W702">
        <v>50</v>
      </c>
      <c r="X702">
        <v>68</v>
      </c>
      <c r="Y702">
        <v>92.4</v>
      </c>
      <c r="Z702">
        <v>160.4</v>
      </c>
      <c r="AA702">
        <v>160.4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1973</v>
      </c>
      <c r="AI702">
        <v>1973</v>
      </c>
      <c r="AJ702">
        <v>100</v>
      </c>
      <c r="AK702" t="s">
        <v>982</v>
      </c>
      <c r="AL702">
        <v>100</v>
      </c>
      <c r="AQ702">
        <v>50</v>
      </c>
      <c r="BU702" t="s">
        <v>84</v>
      </c>
      <c r="BV702">
        <v>2035</v>
      </c>
      <c r="CY702">
        <v>698830</v>
      </c>
      <c r="CZ702">
        <v>109770</v>
      </c>
    </row>
    <row r="703" spans="2:104" x14ac:dyDescent="0.4">
      <c r="B703">
        <v>602800</v>
      </c>
      <c r="C703" t="s">
        <v>2386</v>
      </c>
      <c r="D703" t="s">
        <v>2386</v>
      </c>
      <c r="E703" t="s">
        <v>87</v>
      </c>
      <c r="F703">
        <v>203</v>
      </c>
      <c r="G703" t="s">
        <v>2224</v>
      </c>
      <c r="H703" t="s">
        <v>982</v>
      </c>
      <c r="I703" t="s">
        <v>81</v>
      </c>
      <c r="J703" t="s">
        <v>1016</v>
      </c>
      <c r="K703" t="s">
        <v>1385</v>
      </c>
      <c r="L703" t="s">
        <v>1006</v>
      </c>
      <c r="M703" t="s">
        <v>2225</v>
      </c>
      <c r="N703" t="s">
        <v>2226</v>
      </c>
      <c r="O703" t="s">
        <v>1386</v>
      </c>
      <c r="Q703" t="s">
        <v>82</v>
      </c>
      <c r="S703">
        <v>44</v>
      </c>
      <c r="T703">
        <v>119</v>
      </c>
      <c r="U703">
        <v>119</v>
      </c>
      <c r="V703">
        <v>96</v>
      </c>
      <c r="W703">
        <v>96</v>
      </c>
      <c r="X703">
        <v>148.69999999999999</v>
      </c>
      <c r="Y703">
        <v>197.6</v>
      </c>
      <c r="Z703">
        <v>346.3</v>
      </c>
      <c r="AA703">
        <v>346.3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1953</v>
      </c>
      <c r="AI703">
        <v>1953</v>
      </c>
      <c r="AJ703">
        <v>100</v>
      </c>
      <c r="AK703" t="s">
        <v>982</v>
      </c>
      <c r="AL703">
        <v>100</v>
      </c>
      <c r="AQ703">
        <v>96</v>
      </c>
      <c r="BU703" t="s">
        <v>84</v>
      </c>
      <c r="BV703">
        <v>2035</v>
      </c>
      <c r="CY703">
        <v>698780</v>
      </c>
      <c r="CZ703">
        <v>109730</v>
      </c>
    </row>
    <row r="704" spans="2:104" x14ac:dyDescent="0.4">
      <c r="B704">
        <v>602200</v>
      </c>
      <c r="C704" t="s">
        <v>1444</v>
      </c>
      <c r="D704" t="s">
        <v>1445</v>
      </c>
      <c r="E704" t="s">
        <v>87</v>
      </c>
      <c r="F704">
        <v>200</v>
      </c>
      <c r="G704" t="s">
        <v>1444</v>
      </c>
      <c r="H704" t="s">
        <v>982</v>
      </c>
      <c r="I704" t="s">
        <v>81</v>
      </c>
      <c r="J704" t="s">
        <v>1446</v>
      </c>
      <c r="K704" t="s">
        <v>1447</v>
      </c>
      <c r="Q704" t="s">
        <v>82</v>
      </c>
      <c r="S704">
        <v>50</v>
      </c>
      <c r="T704">
        <v>132.5</v>
      </c>
      <c r="U704">
        <v>132.5</v>
      </c>
      <c r="V704">
        <v>105</v>
      </c>
      <c r="W704">
        <v>105</v>
      </c>
      <c r="X704">
        <v>100</v>
      </c>
      <c r="Y704">
        <v>115</v>
      </c>
      <c r="Z704">
        <v>215</v>
      </c>
      <c r="AA704">
        <v>215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1965</v>
      </c>
      <c r="AI704">
        <v>1965</v>
      </c>
      <c r="AJ704">
        <v>100</v>
      </c>
      <c r="AK704" t="s">
        <v>982</v>
      </c>
      <c r="AL704">
        <v>100</v>
      </c>
      <c r="AQ704">
        <v>105</v>
      </c>
      <c r="BU704" t="s">
        <v>84</v>
      </c>
      <c r="BV704">
        <v>2046</v>
      </c>
      <c r="CY704">
        <v>708880</v>
      </c>
      <c r="CZ704">
        <v>116840</v>
      </c>
    </row>
  </sheetData>
  <conditionalFormatting sqref="F584:F599">
    <cfRule type="colorScale" priority="7">
      <colorScale>
        <cfvo type="min"/>
        <cfvo type="max"/>
        <color rgb="FFFCFCFF"/>
        <color rgb="FF63BE7B"/>
      </colorScale>
    </cfRule>
  </conditionalFormatting>
  <conditionalFormatting sqref="T584:T599">
    <cfRule type="colorScale" priority="6">
      <colorScale>
        <cfvo type="min"/>
        <cfvo type="max"/>
        <color rgb="FFFCFCFF"/>
        <color rgb="FF63BE7B"/>
      </colorScale>
    </cfRule>
  </conditionalFormatting>
  <conditionalFormatting sqref="AC584:AC599">
    <cfRule type="colorScale" priority="4">
      <colorScale>
        <cfvo type="min"/>
        <cfvo type="max"/>
        <color rgb="FFFCFCFF"/>
        <color rgb="FF63BE7B"/>
      </colorScale>
    </cfRule>
  </conditionalFormatting>
  <conditionalFormatting sqref="BV584:BV599">
    <cfRule type="colorScale" priority="3">
      <colorScale>
        <cfvo type="min"/>
        <cfvo type="max"/>
        <color rgb="FFFCFCFF"/>
        <color rgb="FF63BE7B"/>
      </colorScale>
    </cfRule>
  </conditionalFormatting>
  <conditionalFormatting sqref="F584:F686">
    <cfRule type="colorScale" priority="2">
      <colorScale>
        <cfvo type="min"/>
        <cfvo type="max"/>
        <color rgb="FFFCFCFF"/>
        <color rgb="FF63BE7B"/>
      </colorScale>
    </cfRule>
  </conditionalFormatting>
  <conditionalFormatting sqref="F8:F7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534B-2C23-4921-B358-252F3787297F}">
  <dimension ref="B2:C7"/>
  <sheetViews>
    <sheetView showGridLines="0" zoomScale="85" workbookViewId="0">
      <selection activeCell="U24" sqref="U24"/>
    </sheetView>
  </sheetViews>
  <sheetFormatPr defaultRowHeight="12.3" x14ac:dyDescent="0.4"/>
  <cols>
    <col min="1" max="1" width="2.5546875" customWidth="1"/>
    <col min="2" max="2" width="22.5546875" customWidth="1"/>
  </cols>
  <sheetData>
    <row r="2" spans="2:3" ht="14.4" x14ac:dyDescent="0.55000000000000004">
      <c r="B2" s="5" t="s">
        <v>2727</v>
      </c>
      <c r="C2">
        <v>576</v>
      </c>
    </row>
    <row r="3" spans="2:3" ht="14.4" x14ac:dyDescent="0.55000000000000004">
      <c r="B3" s="5" t="s">
        <v>2726</v>
      </c>
      <c r="C3">
        <v>100</v>
      </c>
    </row>
    <row r="4" spans="2:3" ht="14.4" x14ac:dyDescent="0.55000000000000004">
      <c r="B4" s="5" t="s">
        <v>2728</v>
      </c>
      <c r="C4">
        <v>3</v>
      </c>
    </row>
    <row r="5" spans="2:3" ht="14.4" x14ac:dyDescent="0.55000000000000004">
      <c r="B5" s="5" t="s">
        <v>2729</v>
      </c>
      <c r="C5">
        <v>18</v>
      </c>
    </row>
    <row r="6" spans="2:3" ht="14.7" thickBot="1" x14ac:dyDescent="0.6">
      <c r="B6" s="6" t="s">
        <v>2725</v>
      </c>
      <c r="C6" s="6">
        <v>697</v>
      </c>
    </row>
    <row r="7" spans="2:3" ht="12.6" thickTop="1" x14ac:dyDescent="0.4"/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3 X D 2 T s R L 3 B K p A A A A + Q A A A B I A H A B D b 2 5 m a W c v U G F j a 2 F n Z S 5 4 b W w g o h g A K K A U A A A A A A A A A A A A A A A A A A A A A A A A A A A A h Y 8 x D o I w G I W v Q r r T l h K r I T 9 l Y H G Q x M T E u D Z Y o R G K o c V y N w e P 5 B U k U d T N 8 b 1 8 L / n e 4 3 a H b G y b 4 K p 6 q z u T o g h T F C h T d k d t q h Q N 7 h S u U C Z g K 8 u z r F Q w w c Y m o 9 U p q p 2 7 J I R 4 7 7 G P c d d X h F E a k U O x 2 Z W 1 a m W o j X X S l A p 9 V s f / K y R g / 5 I R D H O O F / G S 4 4 g z B m T u o d D m y 7 B J G V M g P y X k Q + O G X g l l w n w N Z I 5 A 3 j f E E 1 B L A w Q U A A I A C A D d c P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X D 2 T i i K R 7 g O A A A A E Q A A A B M A H A B G b 3 J t d W x h c y 9 T Z W N 0 a W 9 u M S 5 t I K I Y A C i g F A A A A A A A A A A A A A A A A A A A A A A A A A A A A C t O T S 7 J z M 9 T C I b Q h t Y A U E s B A i 0 A F A A C A A g A 3 X D 2 T s R L 3 B K p A A A A + Q A A A B I A A A A A A A A A A A A A A A A A A A A A A E N v b m Z p Z y 9 Q Y W N r Y W d l L n h t b F B L A Q I t A B Q A A g A I A N 1 w 9 k 4 P y u m r p A A A A O k A A A A T A A A A A A A A A A A A A A A A A P U A A A B b Q 2 9 u d G V u d F 9 U e X B l c 1 0 u e G 1 s U E s B A i 0 A F A A C A A g A 3 X D 2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q 3 S 5 d v z r R C s q Z m Z u f R U w k A A A A A A g A A A A A A E G Y A A A A B A A A g A A A A d 1 M k U F Z 2 t b w S Z u c 2 0 A q 4 y 3 G / O W / e 4 p Z f o J 2 8 B q c x 4 v Q A A A A A D o A A A A A C A A A g A A A A 5 6 M Q r g h X U 3 c d T j 8 k l I b 6 J c z Q i S 6 M s M G u B T I A f X 2 V 2 N x Q A A A A 8 m p 1 s E k u V n 8 m i Y 5 8 t D h s / e c J T Z m M z p R 9 Q r h q 5 v L K d 9 B n 8 N h 5 H f 2 z M M p Q 9 j P 6 D r I Q D X y 8 b k N / 9 7 z O u H 1 y K n J M s s D u + r J l v U Z n n 4 0 c N B / T 8 g 9 A A A A A X N i O Q c C 7 f c z a N q F l Q I E g / b 9 2 M 4 d d 5 Y w M k Z 2 W N / o w 2 Q P o P X N x G / j N X D o f 0 O C Y 2 p 1 V M / C A l n L P 1 p v c g I l b Q t 0 + 3 A = = < / D a t a M a s h u p > 
</file>

<file path=customXml/itemProps1.xml><?xml version="1.0" encoding="utf-8"?>
<ds:datastoreItem xmlns:ds="http://schemas.openxmlformats.org/officeDocument/2006/customXml" ds:itemID="{0784FBEC-36B7-4AC7-B946-53048E6E53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Water Body Sample</vt:lpstr>
      <vt:lpstr>S, P and U Hydro</vt:lpstr>
      <vt:lpstr>Full Hydro Set</vt:lpstr>
      <vt:lpstr>Hydro Altitude Analysis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Thürler Gérard BFE</dc:creator>
  <cp:lastModifiedBy>Nicholas Eyring</cp:lastModifiedBy>
  <dcterms:created xsi:type="dcterms:W3CDTF">2018-04-24T12:01:25Z</dcterms:created>
  <dcterms:modified xsi:type="dcterms:W3CDTF">2019-09-17T19:13:00Z</dcterms:modified>
</cp:coreProperties>
</file>