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10_64\Desktop\"/>
    </mc:Choice>
  </mc:AlternateContent>
  <bookViews>
    <workbookView xWindow="0" yWindow="0" windowWidth="1533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" i="1"/>
  <c r="D1" i="1"/>
</calcChain>
</file>

<file path=xl/sharedStrings.xml><?xml version="1.0" encoding="utf-8"?>
<sst xmlns="http://schemas.openxmlformats.org/spreadsheetml/2006/main" count="22" uniqueCount="22">
  <si>
    <t>미스터조각기</t>
    <phoneticPr fontId="2" type="noConversion"/>
  </si>
  <si>
    <t>삼디몰</t>
    <phoneticPr fontId="2" type="noConversion"/>
  </si>
  <si>
    <t>손잡이닷컴</t>
    <phoneticPr fontId="2" type="noConversion"/>
  </si>
  <si>
    <t>협신전자</t>
    <phoneticPr fontId="2" type="noConversion"/>
  </si>
  <si>
    <t>영원툴</t>
    <phoneticPr fontId="2" type="noConversion"/>
  </si>
  <si>
    <t>비용</t>
    <phoneticPr fontId="2" type="noConversion"/>
  </si>
  <si>
    <t>내역</t>
    <phoneticPr fontId="2" type="noConversion"/>
  </si>
  <si>
    <t>구매일</t>
    <phoneticPr fontId="2" type="noConversion"/>
  </si>
  <si>
    <t>디에스엠알오</t>
    <phoneticPr fontId="2" type="noConversion"/>
  </si>
  <si>
    <t>Amazon</t>
    <phoneticPr fontId="2" type="noConversion"/>
  </si>
  <si>
    <t>와샤 와셔 평 스프링 M3 ... 외 11개</t>
    <phoneticPr fontId="2" type="noConversion"/>
  </si>
  <si>
    <t>아두이노 SG-90 DXW90 서보모터 Arduino SG90 Servo Motor</t>
    <phoneticPr fontId="2" type="noConversion"/>
  </si>
  <si>
    <t>구입처</t>
    <phoneticPr fontId="2" type="noConversion"/>
  </si>
  <si>
    <t>전산볼트(절단서비스)</t>
    <phoneticPr fontId="2" type="noConversion"/>
  </si>
  <si>
    <t>엔드스탑 스위치(가로형)-[리미트스위치]</t>
    <phoneticPr fontId="2" type="noConversion"/>
  </si>
  <si>
    <t>ANET A8 NEMA17 ... 외 1개</t>
    <phoneticPr fontId="2" type="noConversion"/>
  </si>
  <si>
    <t>[400-1724]두께게이지</t>
    <phoneticPr fontId="2" type="noConversion"/>
  </si>
  <si>
    <t>[신세계몰]브니엘 스쿼시볼 블루도트 옐로우도트 스쿼시공</t>
    <phoneticPr fontId="2" type="noConversion"/>
  </si>
  <si>
    <t>신세계몰</t>
    <phoneticPr fontId="2" type="noConversion"/>
  </si>
  <si>
    <t>옥션</t>
    <phoneticPr fontId="2" type="noConversion"/>
  </si>
  <si>
    <t>지아이엘 버니어 캘리퍼스 디지털 측정도구 노기스 켈리퍼스</t>
    <phoneticPr fontId="2" type="noConversion"/>
  </si>
  <si>
    <t>2 of LE Power Adapter, 2A, AC 100-240V to DC 12V Transformer, 24W Switching Power Supply, US Plug Power Converter for LED Strip Light and More, Pack of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</si>
</sst>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41" fontId="4" fillId="0" borderId="0" xfId="1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>
      <alignment vertical="center"/>
    </xf>
    <xf numFmtId="41" fontId="4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0" sqref="D10"/>
    </sheetView>
  </sheetViews>
  <sheetFormatPr defaultRowHeight="16.5" x14ac:dyDescent="0.3"/>
  <cols>
    <col min="1" max="1" width="10.5" style="7" bestFit="1" customWidth="1"/>
    <col min="2" max="2" width="9.75" style="1" bestFit="1" customWidth="1"/>
    <col min="3" max="3" width="8.375" style="2" bestFit="1" customWidth="1"/>
    <col min="4" max="4" width="46.875" style="1" bestFit="1" customWidth="1"/>
  </cols>
  <sheetData>
    <row r="1" spans="1:4" x14ac:dyDescent="0.3">
      <c r="C1" s="2">
        <f>SUM(C4:C102)</f>
        <v>190080</v>
      </c>
      <c r="D1" s="2">
        <f>600000-C1</f>
        <v>409920</v>
      </c>
    </row>
    <row r="2" spans="1:4" s="6" customFormat="1" x14ac:dyDescent="0.3">
      <c r="A2" s="4" t="s">
        <v>12</v>
      </c>
      <c r="B2" s="4" t="s">
        <v>7</v>
      </c>
      <c r="C2" s="5" t="s">
        <v>5</v>
      </c>
      <c r="D2" s="4" t="s">
        <v>6</v>
      </c>
    </row>
    <row r="3" spans="1:4" x14ac:dyDescent="0.3">
      <c r="A3" s="7" t="s">
        <v>9</v>
      </c>
      <c r="B3" s="3">
        <v>43451</v>
      </c>
      <c r="C3" s="10">
        <f>45.16*1150</f>
        <v>51933.999999999993</v>
      </c>
      <c r="D3" s="1" t="s">
        <v>21</v>
      </c>
    </row>
    <row r="4" spans="1:4" x14ac:dyDescent="0.3">
      <c r="A4" s="7" t="s">
        <v>0</v>
      </c>
      <c r="B4" s="3">
        <v>43451</v>
      </c>
      <c r="C4" s="2">
        <v>100200</v>
      </c>
      <c r="D4" s="1" t="s">
        <v>15</v>
      </c>
    </row>
    <row r="5" spans="1:4" x14ac:dyDescent="0.3">
      <c r="A5" s="7" t="s">
        <v>1</v>
      </c>
      <c r="B5" s="3">
        <v>43451</v>
      </c>
      <c r="C5" s="2">
        <v>14500</v>
      </c>
      <c r="D5" s="1" t="s">
        <v>14</v>
      </c>
    </row>
    <row r="6" spans="1:4" x14ac:dyDescent="0.3">
      <c r="A6" s="7" t="s">
        <v>2</v>
      </c>
      <c r="B6" s="3">
        <v>43451</v>
      </c>
      <c r="C6" s="2">
        <v>7000</v>
      </c>
      <c r="D6" s="1" t="s">
        <v>13</v>
      </c>
    </row>
    <row r="7" spans="1:4" x14ac:dyDescent="0.3">
      <c r="A7" s="7" t="s">
        <v>3</v>
      </c>
      <c r="B7" s="3">
        <v>43451</v>
      </c>
      <c r="C7" s="2">
        <v>6640</v>
      </c>
      <c r="D7" s="1" t="s">
        <v>11</v>
      </c>
    </row>
    <row r="8" spans="1:4" x14ac:dyDescent="0.3">
      <c r="A8" s="7" t="s">
        <v>4</v>
      </c>
      <c r="B8" s="3">
        <v>43451</v>
      </c>
      <c r="C8" s="2">
        <v>6820</v>
      </c>
      <c r="D8" s="1" t="s">
        <v>10</v>
      </c>
    </row>
    <row r="9" spans="1:4" x14ac:dyDescent="0.3">
      <c r="A9" s="7" t="s">
        <v>8</v>
      </c>
      <c r="B9" s="3">
        <v>43426</v>
      </c>
      <c r="C9" s="2">
        <v>14050</v>
      </c>
      <c r="D9" s="1" t="s">
        <v>16</v>
      </c>
    </row>
    <row r="10" spans="1:4" x14ac:dyDescent="0.3">
      <c r="A10" s="7" t="s">
        <v>18</v>
      </c>
      <c r="B10" s="9">
        <v>43419</v>
      </c>
      <c r="C10" s="2">
        <v>20400</v>
      </c>
      <c r="D10" s="8" t="s">
        <v>17</v>
      </c>
    </row>
    <row r="11" spans="1:4" x14ac:dyDescent="0.3">
      <c r="A11" s="7" t="s">
        <v>19</v>
      </c>
      <c r="B11" s="9">
        <v>43419</v>
      </c>
      <c r="C11" s="2">
        <v>20470</v>
      </c>
      <c r="D11" s="1" t="s"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2018-12-22T18:26:16Z</dcterms:created>
  <dcterms:modified xsi:type="dcterms:W3CDTF">2018-12-22T19:40:36Z</dcterms:modified>
</cp:coreProperties>
</file>