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date1904="1" showInkAnnotation="0" autoCompressPictures="0"/>
  <bookViews>
    <workbookView xWindow="780" yWindow="980" windowWidth="28000" windowHeight="16740" tabRatio="500"/>
  </bookViews>
  <sheets>
    <sheet name="adw_outcom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</calcChain>
</file>

<file path=xl/sharedStrings.xml><?xml version="1.0" encoding="utf-8"?>
<sst xmlns="http://schemas.openxmlformats.org/spreadsheetml/2006/main" count="66" uniqueCount="65">
  <si>
    <t>id</t>
  </si>
  <si>
    <t>se_adw</t>
  </si>
  <si>
    <t>pd_adw</t>
  </si>
  <si>
    <t>pd_adw_z</t>
  </si>
  <si>
    <t>se_adw_z</t>
  </si>
  <si>
    <t>adw_z</t>
  </si>
  <si>
    <t>adw_diff_wpm</t>
  </si>
  <si>
    <t>M2025</t>
  </si>
  <si>
    <t>M2071</t>
  </si>
  <si>
    <t>M2005</t>
  </si>
  <si>
    <t>M2036</t>
  </si>
  <si>
    <t>M2006</t>
  </si>
  <si>
    <t>M2002</t>
  </si>
  <si>
    <t>M2069</t>
  </si>
  <si>
    <t>M2007</t>
  </si>
  <si>
    <t>M2020</t>
  </si>
  <si>
    <t>M2141</t>
  </si>
  <si>
    <t>M2142</t>
  </si>
  <si>
    <t>M2046</t>
  </si>
  <si>
    <t>M2014</t>
  </si>
  <si>
    <t>M2074</t>
  </si>
  <si>
    <t>M2061</t>
  </si>
  <si>
    <t>M2078</t>
  </si>
  <si>
    <t>M2143</t>
  </si>
  <si>
    <t>M2072</t>
  </si>
  <si>
    <t>M2144</t>
  </si>
  <si>
    <t>M2145</t>
  </si>
  <si>
    <t>M2146</t>
  </si>
  <si>
    <t>M2075</t>
  </si>
  <si>
    <t>M2059</t>
  </si>
  <si>
    <t>M2040</t>
  </si>
  <si>
    <t>M2016</t>
  </si>
  <si>
    <t>M2147</t>
  </si>
  <si>
    <t>M2148</t>
  </si>
  <si>
    <t>M2082</t>
  </si>
  <si>
    <t>M2079</t>
  </si>
  <si>
    <t>M2070</t>
  </si>
  <si>
    <t>M2149</t>
  </si>
  <si>
    <t>M2151</t>
  </si>
  <si>
    <t>M2152</t>
  </si>
  <si>
    <t>M2153</t>
  </si>
  <si>
    <t>M2086</t>
  </si>
  <si>
    <t>M4138</t>
  </si>
  <si>
    <t>M4148</t>
  </si>
  <si>
    <t>M2088</t>
  </si>
  <si>
    <t>M2087</t>
  </si>
  <si>
    <t>M2155</t>
  </si>
  <si>
    <t>M2084</t>
  </si>
  <si>
    <t>M2030</t>
  </si>
  <si>
    <t>M2156</t>
  </si>
  <si>
    <t>M2158</t>
  </si>
  <si>
    <t>M2159</t>
  </si>
  <si>
    <t>M2094</t>
  </si>
  <si>
    <t>M2161</t>
  </si>
  <si>
    <t>M2162</t>
  </si>
  <si>
    <t>M2031</t>
  </si>
  <si>
    <t>M2017</t>
  </si>
  <si>
    <t>M2163</t>
  </si>
  <si>
    <t>M2103</t>
  </si>
  <si>
    <t>M2164</t>
  </si>
  <si>
    <t>M2106</t>
  </si>
  <si>
    <t>M2110</t>
  </si>
  <si>
    <t>M2109</t>
  </si>
  <si>
    <t>M2111</t>
  </si>
  <si>
    <t>pd_adw_o2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</si>
</sst>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adw_outcomes.csv!$H$1</c:f>
              <c:strCache>
                <c:ptCount val="1"/>
                <c:pt idx="0">
                  <c:v>se_adw</c:v>
                </c:pt>
              </c:strCache>
            </c:strRef>
          </c:tx>
          <c:invertIfNegative val="0"/>
          <c:cat>
            <c:strRef>
              <c:f>adw_outcomes.csv!$A$2:$A$58</c:f>
              <c:strCache>
                <c:ptCount val="57"/>
                <c:pt idx="0">
                  <c:v>M2007</c:v>
                </c:pt>
                <c:pt idx="1">
                  <c:v>M2079</c:v>
                </c:pt>
                <c:pt idx="2">
                  <c:v>M2016</c:v>
                </c:pt>
                <c:pt idx="3">
                  <c:v>M2005</c:v>
                </c:pt>
                <c:pt idx="4">
                  <c:v>M2072</c:v>
                </c:pt>
                <c:pt idx="5">
                  <c:v>M2074</c:v>
                </c:pt>
                <c:pt idx="6">
                  <c:v>M4138</c:v>
                </c:pt>
                <c:pt idx="7">
                  <c:v>M2071</c:v>
                </c:pt>
                <c:pt idx="8">
                  <c:v>M2084</c:v>
                </c:pt>
                <c:pt idx="9">
                  <c:v>M2040</c:v>
                </c:pt>
                <c:pt idx="10">
                  <c:v>M2094</c:v>
                </c:pt>
                <c:pt idx="11">
                  <c:v>M2002</c:v>
                </c:pt>
                <c:pt idx="12">
                  <c:v>M2017</c:v>
                </c:pt>
                <c:pt idx="13">
                  <c:v>M2087</c:v>
                </c:pt>
                <c:pt idx="14">
                  <c:v>M2059</c:v>
                </c:pt>
                <c:pt idx="15">
                  <c:v>M2036</c:v>
                </c:pt>
                <c:pt idx="16">
                  <c:v>M2025</c:v>
                </c:pt>
                <c:pt idx="17">
                  <c:v>M4148</c:v>
                </c:pt>
                <c:pt idx="18">
                  <c:v>M2153</c:v>
                </c:pt>
                <c:pt idx="19">
                  <c:v>M2020</c:v>
                </c:pt>
                <c:pt idx="20">
                  <c:v>M2014</c:v>
                </c:pt>
                <c:pt idx="21">
                  <c:v>M2006</c:v>
                </c:pt>
                <c:pt idx="22">
                  <c:v>M2030</c:v>
                </c:pt>
                <c:pt idx="23">
                  <c:v>M2061</c:v>
                </c:pt>
                <c:pt idx="24">
                  <c:v>M2156</c:v>
                </c:pt>
                <c:pt idx="25">
                  <c:v>M2031</c:v>
                </c:pt>
                <c:pt idx="26">
                  <c:v>M2070</c:v>
                </c:pt>
                <c:pt idx="27">
                  <c:v>M2109</c:v>
                </c:pt>
                <c:pt idx="28">
                  <c:v>M2106</c:v>
                </c:pt>
                <c:pt idx="29">
                  <c:v>M2145</c:v>
                </c:pt>
                <c:pt idx="30">
                  <c:v>M2088</c:v>
                </c:pt>
                <c:pt idx="31">
                  <c:v>M2082</c:v>
                </c:pt>
                <c:pt idx="32">
                  <c:v>M2144</c:v>
                </c:pt>
                <c:pt idx="33">
                  <c:v>M2152</c:v>
                </c:pt>
                <c:pt idx="34">
                  <c:v>M2069</c:v>
                </c:pt>
                <c:pt idx="35">
                  <c:v>M2046</c:v>
                </c:pt>
                <c:pt idx="36">
                  <c:v>M2163</c:v>
                </c:pt>
                <c:pt idx="37">
                  <c:v>M2162</c:v>
                </c:pt>
                <c:pt idx="38">
                  <c:v>M2075</c:v>
                </c:pt>
                <c:pt idx="39">
                  <c:v>M2103</c:v>
                </c:pt>
                <c:pt idx="40">
                  <c:v>M2146</c:v>
                </c:pt>
                <c:pt idx="41">
                  <c:v>M2110</c:v>
                </c:pt>
                <c:pt idx="42">
                  <c:v>M2151</c:v>
                </c:pt>
                <c:pt idx="43">
                  <c:v>M2111</c:v>
                </c:pt>
                <c:pt idx="44">
                  <c:v>M2078</c:v>
                </c:pt>
                <c:pt idx="45">
                  <c:v>M2148</c:v>
                </c:pt>
                <c:pt idx="46">
                  <c:v>M2158</c:v>
                </c:pt>
                <c:pt idx="47">
                  <c:v>M2161</c:v>
                </c:pt>
                <c:pt idx="48">
                  <c:v>M2164</c:v>
                </c:pt>
                <c:pt idx="49">
                  <c:v>M2143</c:v>
                </c:pt>
                <c:pt idx="50">
                  <c:v>M2147</c:v>
                </c:pt>
                <c:pt idx="51">
                  <c:v>M2149</c:v>
                </c:pt>
                <c:pt idx="52">
                  <c:v>M2155</c:v>
                </c:pt>
                <c:pt idx="53">
                  <c:v>M2159</c:v>
                </c:pt>
                <c:pt idx="54">
                  <c:v>M2086</c:v>
                </c:pt>
                <c:pt idx="55">
                  <c:v>M2141</c:v>
                </c:pt>
                <c:pt idx="56">
                  <c:v>M2142</c:v>
                </c:pt>
              </c:strCache>
            </c:strRef>
          </c:cat>
          <c:val>
            <c:numRef>
              <c:f>adw_outcomes.csv!$H$2:$H$58</c:f>
              <c:numCache>
                <c:formatCode>General</c:formatCode>
                <c:ptCount val="57"/>
                <c:pt idx="0">
                  <c:v>16.33333333</c:v>
                </c:pt>
                <c:pt idx="1">
                  <c:v>0.0</c:v>
                </c:pt>
                <c:pt idx="2">
                  <c:v>22.33333333</c:v>
                </c:pt>
                <c:pt idx="3">
                  <c:v>18.66666667</c:v>
                </c:pt>
                <c:pt idx="4">
                  <c:v>2.666666667</c:v>
                </c:pt>
                <c:pt idx="5">
                  <c:v>41.0</c:v>
                </c:pt>
                <c:pt idx="6">
                  <c:v>17.33333333</c:v>
                </c:pt>
                <c:pt idx="7">
                  <c:v>33.33333333</c:v>
                </c:pt>
                <c:pt idx="8">
                  <c:v>43.33333333</c:v>
                </c:pt>
                <c:pt idx="9">
                  <c:v>30.33333333</c:v>
                </c:pt>
                <c:pt idx="10">
                  <c:v>40.66666667</c:v>
                </c:pt>
                <c:pt idx="11">
                  <c:v>22.0</c:v>
                </c:pt>
                <c:pt idx="12">
                  <c:v>37.0</c:v>
                </c:pt>
                <c:pt idx="13">
                  <c:v>40.66666667</c:v>
                </c:pt>
                <c:pt idx="14">
                  <c:v>6.666666667</c:v>
                </c:pt>
                <c:pt idx="15">
                  <c:v>39.0</c:v>
                </c:pt>
                <c:pt idx="16">
                  <c:v>33.66666667</c:v>
                </c:pt>
                <c:pt idx="17">
                  <c:v>14.33333333</c:v>
                </c:pt>
                <c:pt idx="18">
                  <c:v>12.0</c:v>
                </c:pt>
                <c:pt idx="19">
                  <c:v>28.0</c:v>
                </c:pt>
                <c:pt idx="20">
                  <c:v>38.33333333</c:v>
                </c:pt>
                <c:pt idx="21">
                  <c:v>40.66666667</c:v>
                </c:pt>
                <c:pt idx="22">
                  <c:v>40.66666667</c:v>
                </c:pt>
                <c:pt idx="23">
                  <c:v>35.66666667</c:v>
                </c:pt>
                <c:pt idx="24">
                  <c:v>27.0</c:v>
                </c:pt>
                <c:pt idx="25">
                  <c:v>36.0</c:v>
                </c:pt>
                <c:pt idx="26">
                  <c:v>41.66666667</c:v>
                </c:pt>
                <c:pt idx="27">
                  <c:v>32.33333333</c:v>
                </c:pt>
                <c:pt idx="28">
                  <c:v>43.66666667</c:v>
                </c:pt>
                <c:pt idx="29">
                  <c:v>10.33333333</c:v>
                </c:pt>
                <c:pt idx="30">
                  <c:v>43.66666667</c:v>
                </c:pt>
                <c:pt idx="31">
                  <c:v>27.33333333</c:v>
                </c:pt>
                <c:pt idx="32">
                  <c:v>40.66666667</c:v>
                </c:pt>
                <c:pt idx="33">
                  <c:v>24.66666667</c:v>
                </c:pt>
                <c:pt idx="34">
                  <c:v>37.0</c:v>
                </c:pt>
                <c:pt idx="35">
                  <c:v>5.0</c:v>
                </c:pt>
                <c:pt idx="36">
                  <c:v>19.66666667</c:v>
                </c:pt>
                <c:pt idx="37">
                  <c:v>14.5</c:v>
                </c:pt>
                <c:pt idx="38">
                  <c:v>39.0</c:v>
                </c:pt>
                <c:pt idx="39">
                  <c:v>44.0</c:v>
                </c:pt>
                <c:pt idx="40">
                  <c:v>42.66666667</c:v>
                </c:pt>
                <c:pt idx="41">
                  <c:v>40.33333333</c:v>
                </c:pt>
                <c:pt idx="42">
                  <c:v>39.66666667</c:v>
                </c:pt>
                <c:pt idx="43">
                  <c:v>28.33333333</c:v>
                </c:pt>
                <c:pt idx="44">
                  <c:v>39.66666667</c:v>
                </c:pt>
                <c:pt idx="45">
                  <c:v>5.666666667</c:v>
                </c:pt>
                <c:pt idx="46">
                  <c:v>42.0</c:v>
                </c:pt>
                <c:pt idx="47">
                  <c:v>22.33333333</c:v>
                </c:pt>
                <c:pt idx="48">
                  <c:v>42.0</c:v>
                </c:pt>
                <c:pt idx="49">
                  <c:v>45.33333333</c:v>
                </c:pt>
                <c:pt idx="50">
                  <c:v>42.66666667</c:v>
                </c:pt>
                <c:pt idx="51">
                  <c:v>41.0</c:v>
                </c:pt>
                <c:pt idx="52">
                  <c:v>40.0</c:v>
                </c:pt>
                <c:pt idx="53">
                  <c:v>43.0</c:v>
                </c:pt>
                <c:pt idx="54">
                  <c:v>50.33333333</c:v>
                </c:pt>
                <c:pt idx="55">
                  <c:v>42.33333333</c:v>
                </c:pt>
                <c:pt idx="56">
                  <c:v>26.33333333</c:v>
                </c:pt>
              </c:numCache>
            </c:numRef>
          </c:val>
        </c:ser>
        <c:ser>
          <c:idx val="1"/>
          <c:order val="1"/>
          <c:tx>
            <c:strRef>
              <c:f>adw_outcomes.csv!$I$1</c:f>
              <c:strCache>
                <c:ptCount val="1"/>
                <c:pt idx="0">
                  <c:v>pd_adw_o2</c:v>
                </c:pt>
              </c:strCache>
            </c:strRef>
          </c:tx>
          <c:invertIfNegative val="0"/>
          <c:cat>
            <c:strRef>
              <c:f>adw_outcomes.csv!$A$2:$A$58</c:f>
              <c:strCache>
                <c:ptCount val="57"/>
                <c:pt idx="0">
                  <c:v>M2007</c:v>
                </c:pt>
                <c:pt idx="1">
                  <c:v>M2079</c:v>
                </c:pt>
                <c:pt idx="2">
                  <c:v>M2016</c:v>
                </c:pt>
                <c:pt idx="3">
                  <c:v>M2005</c:v>
                </c:pt>
                <c:pt idx="4">
                  <c:v>M2072</c:v>
                </c:pt>
                <c:pt idx="5">
                  <c:v>M2074</c:v>
                </c:pt>
                <c:pt idx="6">
                  <c:v>M4138</c:v>
                </c:pt>
                <c:pt idx="7">
                  <c:v>M2071</c:v>
                </c:pt>
                <c:pt idx="8">
                  <c:v>M2084</c:v>
                </c:pt>
                <c:pt idx="9">
                  <c:v>M2040</c:v>
                </c:pt>
                <c:pt idx="10">
                  <c:v>M2094</c:v>
                </c:pt>
                <c:pt idx="11">
                  <c:v>M2002</c:v>
                </c:pt>
                <c:pt idx="12">
                  <c:v>M2017</c:v>
                </c:pt>
                <c:pt idx="13">
                  <c:v>M2087</c:v>
                </c:pt>
                <c:pt idx="14">
                  <c:v>M2059</c:v>
                </c:pt>
                <c:pt idx="15">
                  <c:v>M2036</c:v>
                </c:pt>
                <c:pt idx="16">
                  <c:v>M2025</c:v>
                </c:pt>
                <c:pt idx="17">
                  <c:v>M4148</c:v>
                </c:pt>
                <c:pt idx="18">
                  <c:v>M2153</c:v>
                </c:pt>
                <c:pt idx="19">
                  <c:v>M2020</c:v>
                </c:pt>
                <c:pt idx="20">
                  <c:v>M2014</c:v>
                </c:pt>
                <c:pt idx="21">
                  <c:v>M2006</c:v>
                </c:pt>
                <c:pt idx="22">
                  <c:v>M2030</c:v>
                </c:pt>
                <c:pt idx="23">
                  <c:v>M2061</c:v>
                </c:pt>
                <c:pt idx="24">
                  <c:v>M2156</c:v>
                </c:pt>
                <c:pt idx="25">
                  <c:v>M2031</c:v>
                </c:pt>
                <c:pt idx="26">
                  <c:v>M2070</c:v>
                </c:pt>
                <c:pt idx="27">
                  <c:v>M2109</c:v>
                </c:pt>
                <c:pt idx="28">
                  <c:v>M2106</c:v>
                </c:pt>
                <c:pt idx="29">
                  <c:v>M2145</c:v>
                </c:pt>
                <c:pt idx="30">
                  <c:v>M2088</c:v>
                </c:pt>
                <c:pt idx="31">
                  <c:v>M2082</c:v>
                </c:pt>
                <c:pt idx="32">
                  <c:v>M2144</c:v>
                </c:pt>
                <c:pt idx="33">
                  <c:v>M2152</c:v>
                </c:pt>
                <c:pt idx="34">
                  <c:v>M2069</c:v>
                </c:pt>
                <c:pt idx="35">
                  <c:v>M2046</c:v>
                </c:pt>
                <c:pt idx="36">
                  <c:v>M2163</c:v>
                </c:pt>
                <c:pt idx="37">
                  <c:v>M2162</c:v>
                </c:pt>
                <c:pt idx="38">
                  <c:v>M2075</c:v>
                </c:pt>
                <c:pt idx="39">
                  <c:v>M2103</c:v>
                </c:pt>
                <c:pt idx="40">
                  <c:v>M2146</c:v>
                </c:pt>
                <c:pt idx="41">
                  <c:v>M2110</c:v>
                </c:pt>
                <c:pt idx="42">
                  <c:v>M2151</c:v>
                </c:pt>
                <c:pt idx="43">
                  <c:v>M2111</c:v>
                </c:pt>
                <c:pt idx="44">
                  <c:v>M2078</c:v>
                </c:pt>
                <c:pt idx="45">
                  <c:v>M2148</c:v>
                </c:pt>
                <c:pt idx="46">
                  <c:v>M2158</c:v>
                </c:pt>
                <c:pt idx="47">
                  <c:v>M2161</c:v>
                </c:pt>
                <c:pt idx="48">
                  <c:v>M2164</c:v>
                </c:pt>
                <c:pt idx="49">
                  <c:v>M2143</c:v>
                </c:pt>
                <c:pt idx="50">
                  <c:v>M2147</c:v>
                </c:pt>
                <c:pt idx="51">
                  <c:v>M2149</c:v>
                </c:pt>
                <c:pt idx="52">
                  <c:v>M2155</c:v>
                </c:pt>
                <c:pt idx="53">
                  <c:v>M2159</c:v>
                </c:pt>
                <c:pt idx="54">
                  <c:v>M2086</c:v>
                </c:pt>
                <c:pt idx="55">
                  <c:v>M2141</c:v>
                </c:pt>
                <c:pt idx="56">
                  <c:v>M2142</c:v>
                </c:pt>
              </c:strCache>
            </c:strRef>
          </c:cat>
          <c:val>
            <c:numRef>
              <c:f>adw_outcomes.csv!$I$2:$I$58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4.833333333335</c:v>
                </c:pt>
                <c:pt idx="3">
                  <c:v>5.83333333335</c:v>
                </c:pt>
                <c:pt idx="4">
                  <c:v>6.66666666665</c:v>
                </c:pt>
                <c:pt idx="5">
                  <c:v>8.0</c:v>
                </c:pt>
                <c:pt idx="6">
                  <c:v>8.5</c:v>
                </c:pt>
                <c:pt idx="7">
                  <c:v>9.66666666665</c:v>
                </c:pt>
                <c:pt idx="8">
                  <c:v>10.25</c:v>
                </c:pt>
                <c:pt idx="9">
                  <c:v>12.16666666665</c:v>
                </c:pt>
                <c:pt idx="10">
                  <c:v>12.66666666665</c:v>
                </c:pt>
                <c:pt idx="11">
                  <c:v>12.83333333335</c:v>
                </c:pt>
                <c:pt idx="12">
                  <c:v>14.25</c:v>
                </c:pt>
                <c:pt idx="13">
                  <c:v>14.66666666665</c:v>
                </c:pt>
                <c:pt idx="14">
                  <c:v>16.16666666665</c:v>
                </c:pt>
                <c:pt idx="15">
                  <c:v>16.5</c:v>
                </c:pt>
                <c:pt idx="16">
                  <c:v>17.33333333335</c:v>
                </c:pt>
                <c:pt idx="17">
                  <c:v>17.66666666665</c:v>
                </c:pt>
                <c:pt idx="18">
                  <c:v>20.33333333335</c:v>
                </c:pt>
                <c:pt idx="19">
                  <c:v>25.83333333335</c:v>
                </c:pt>
                <c:pt idx="20">
                  <c:v>26.5</c:v>
                </c:pt>
                <c:pt idx="21">
                  <c:v>28.16666666665</c:v>
                </c:pt>
                <c:pt idx="22">
                  <c:v>30.5</c:v>
                </c:pt>
                <c:pt idx="23">
                  <c:v>32.33333333335</c:v>
                </c:pt>
                <c:pt idx="24">
                  <c:v>33.5</c:v>
                </c:pt>
                <c:pt idx="25">
                  <c:v>34.16666666665</c:v>
                </c:pt>
                <c:pt idx="26">
                  <c:v>34.5</c:v>
                </c:pt>
                <c:pt idx="27">
                  <c:v>36.0</c:v>
                </c:pt>
                <c:pt idx="28">
                  <c:v>38.0</c:v>
                </c:pt>
                <c:pt idx="29">
                  <c:v>38.83333333335</c:v>
                </c:pt>
                <c:pt idx="30">
                  <c:v>40.16666666665</c:v>
                </c:pt>
                <c:pt idx="31">
                  <c:v>40.25</c:v>
                </c:pt>
                <c:pt idx="32">
                  <c:v>41.16666666665</c:v>
                </c:pt>
                <c:pt idx="33">
                  <c:v>42.33333333335</c:v>
                </c:pt>
                <c:pt idx="34">
                  <c:v>42.66666666665</c:v>
                </c:pt>
                <c:pt idx="35">
                  <c:v>42.83333333335</c:v>
                </c:pt>
                <c:pt idx="36">
                  <c:v>43.16666666665</c:v>
                </c:pt>
                <c:pt idx="37">
                  <c:v>43.5</c:v>
                </c:pt>
                <c:pt idx="38">
                  <c:v>44.16666666665</c:v>
                </c:pt>
                <c:pt idx="39">
                  <c:v>44.33333333335</c:v>
                </c:pt>
                <c:pt idx="40">
                  <c:v>45.83333333335</c:v>
                </c:pt>
                <c:pt idx="41">
                  <c:v>45.83333333335</c:v>
                </c:pt>
                <c:pt idx="42">
                  <c:v>46.33333333335</c:v>
                </c:pt>
                <c:pt idx="43">
                  <c:v>46.33333333335</c:v>
                </c:pt>
                <c:pt idx="44">
                  <c:v>47.5</c:v>
                </c:pt>
                <c:pt idx="45">
                  <c:v>47.5</c:v>
                </c:pt>
                <c:pt idx="46">
                  <c:v>58.5</c:v>
                </c:pt>
                <c:pt idx="47">
                  <c:v>59.1666666665</c:v>
                </c:pt>
                <c:pt idx="48">
                  <c:v>60.0</c:v>
                </c:pt>
                <c:pt idx="49">
                  <c:v>60.1666666665</c:v>
                </c:pt>
                <c:pt idx="50">
                  <c:v>60.8333333335</c:v>
                </c:pt>
                <c:pt idx="51">
                  <c:v>60.8333333335</c:v>
                </c:pt>
                <c:pt idx="52">
                  <c:v>61.0</c:v>
                </c:pt>
                <c:pt idx="53">
                  <c:v>64.33333333349999</c:v>
                </c:pt>
                <c:pt idx="54">
                  <c:v>65.5</c:v>
                </c:pt>
                <c:pt idx="55">
                  <c:v>67.1666666665</c:v>
                </c:pt>
                <c:pt idx="56">
                  <c:v>71.83333333349999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232664"/>
        <c:axId val="2145229800"/>
      </c:barChart>
      <c:catAx>
        <c:axId val="214523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29800"/>
        <c:crosses val="autoZero"/>
        <c:auto val="1"/>
        <c:lblAlgn val="ctr"/>
        <c:lblOffset val="100"/>
        <c:noMultiLvlLbl val="0"/>
      </c:catAx>
      <c:valAx>
        <c:axId val="2145229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23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adw_outcomes.csv!$D$1</c:f>
              <c:strCache>
                <c:ptCount val="1"/>
                <c:pt idx="0">
                  <c:v>pd_adw_z</c:v>
                </c:pt>
              </c:strCache>
            </c:strRef>
          </c:tx>
          <c:invertIfNegative val="0"/>
          <c:cat>
            <c:strRef>
              <c:f>adw_outcomes.csv!$A$2:$A$58</c:f>
              <c:strCache>
                <c:ptCount val="57"/>
                <c:pt idx="0">
                  <c:v>M2007</c:v>
                </c:pt>
                <c:pt idx="1">
                  <c:v>M2079</c:v>
                </c:pt>
                <c:pt idx="2">
                  <c:v>M2016</c:v>
                </c:pt>
                <c:pt idx="3">
                  <c:v>M2005</c:v>
                </c:pt>
                <c:pt idx="4">
                  <c:v>M2072</c:v>
                </c:pt>
                <c:pt idx="5">
                  <c:v>M2074</c:v>
                </c:pt>
                <c:pt idx="6">
                  <c:v>M4138</c:v>
                </c:pt>
                <c:pt idx="7">
                  <c:v>M2071</c:v>
                </c:pt>
                <c:pt idx="8">
                  <c:v>M2084</c:v>
                </c:pt>
                <c:pt idx="9">
                  <c:v>M2040</c:v>
                </c:pt>
                <c:pt idx="10">
                  <c:v>M2094</c:v>
                </c:pt>
                <c:pt idx="11">
                  <c:v>M2002</c:v>
                </c:pt>
                <c:pt idx="12">
                  <c:v>M2017</c:v>
                </c:pt>
                <c:pt idx="13">
                  <c:v>M2087</c:v>
                </c:pt>
                <c:pt idx="14">
                  <c:v>M2059</c:v>
                </c:pt>
                <c:pt idx="15">
                  <c:v>M2036</c:v>
                </c:pt>
                <c:pt idx="16">
                  <c:v>M2025</c:v>
                </c:pt>
                <c:pt idx="17">
                  <c:v>M4148</c:v>
                </c:pt>
                <c:pt idx="18">
                  <c:v>M2153</c:v>
                </c:pt>
                <c:pt idx="19">
                  <c:v>M2020</c:v>
                </c:pt>
                <c:pt idx="20">
                  <c:v>M2014</c:v>
                </c:pt>
                <c:pt idx="21">
                  <c:v>M2006</c:v>
                </c:pt>
                <c:pt idx="22">
                  <c:v>M2030</c:v>
                </c:pt>
                <c:pt idx="23">
                  <c:v>M2061</c:v>
                </c:pt>
                <c:pt idx="24">
                  <c:v>M2156</c:v>
                </c:pt>
                <c:pt idx="25">
                  <c:v>M2031</c:v>
                </c:pt>
                <c:pt idx="26">
                  <c:v>M2070</c:v>
                </c:pt>
                <c:pt idx="27">
                  <c:v>M2109</c:v>
                </c:pt>
                <c:pt idx="28">
                  <c:v>M2106</c:v>
                </c:pt>
                <c:pt idx="29">
                  <c:v>M2145</c:v>
                </c:pt>
                <c:pt idx="30">
                  <c:v>M2088</c:v>
                </c:pt>
                <c:pt idx="31">
                  <c:v>M2082</c:v>
                </c:pt>
                <c:pt idx="32">
                  <c:v>M2144</c:v>
                </c:pt>
                <c:pt idx="33">
                  <c:v>M2152</c:v>
                </c:pt>
                <c:pt idx="34">
                  <c:v>M2069</c:v>
                </c:pt>
                <c:pt idx="35">
                  <c:v>M2046</c:v>
                </c:pt>
                <c:pt idx="36">
                  <c:v>M2163</c:v>
                </c:pt>
                <c:pt idx="37">
                  <c:v>M2162</c:v>
                </c:pt>
                <c:pt idx="38">
                  <c:v>M2075</c:v>
                </c:pt>
                <c:pt idx="39">
                  <c:v>M2103</c:v>
                </c:pt>
                <c:pt idx="40">
                  <c:v>M2146</c:v>
                </c:pt>
                <c:pt idx="41">
                  <c:v>M2110</c:v>
                </c:pt>
                <c:pt idx="42">
                  <c:v>M2151</c:v>
                </c:pt>
                <c:pt idx="43">
                  <c:v>M2111</c:v>
                </c:pt>
                <c:pt idx="44">
                  <c:v>M2078</c:v>
                </c:pt>
                <c:pt idx="45">
                  <c:v>M2148</c:v>
                </c:pt>
                <c:pt idx="46">
                  <c:v>M2158</c:v>
                </c:pt>
                <c:pt idx="47">
                  <c:v>M2161</c:v>
                </c:pt>
                <c:pt idx="48">
                  <c:v>M2164</c:v>
                </c:pt>
                <c:pt idx="49">
                  <c:v>M2143</c:v>
                </c:pt>
                <c:pt idx="50">
                  <c:v>M2147</c:v>
                </c:pt>
                <c:pt idx="51">
                  <c:v>M2149</c:v>
                </c:pt>
                <c:pt idx="52">
                  <c:v>M2155</c:v>
                </c:pt>
                <c:pt idx="53">
                  <c:v>M2159</c:v>
                </c:pt>
                <c:pt idx="54">
                  <c:v>M2086</c:v>
                </c:pt>
                <c:pt idx="55">
                  <c:v>M2141</c:v>
                </c:pt>
                <c:pt idx="56">
                  <c:v>M2142</c:v>
                </c:pt>
              </c:strCache>
            </c:strRef>
          </c:cat>
          <c:val>
            <c:numRef>
              <c:f>adw_outcomes.csv!$D$2:$D$58</c:f>
              <c:numCache>
                <c:formatCode>General</c:formatCode>
                <c:ptCount val="57"/>
                <c:pt idx="0">
                  <c:v>-1.75887340564</c:v>
                </c:pt>
                <c:pt idx="1">
                  <c:v>-1.75887340564</c:v>
                </c:pt>
                <c:pt idx="2">
                  <c:v>-1.51163349412</c:v>
                </c:pt>
                <c:pt idx="3">
                  <c:v>-1.46048040898</c:v>
                </c:pt>
                <c:pt idx="4">
                  <c:v>-1.41785283803</c:v>
                </c:pt>
                <c:pt idx="5">
                  <c:v>-1.34964872451</c:v>
                </c:pt>
                <c:pt idx="6">
                  <c:v>-1.32407218193</c:v>
                </c:pt>
                <c:pt idx="7">
                  <c:v>-1.2643935826</c:v>
                </c:pt>
                <c:pt idx="8">
                  <c:v>-1.23455428294</c:v>
                </c:pt>
                <c:pt idx="9">
                  <c:v>-1.13651086975</c:v>
                </c:pt>
                <c:pt idx="10">
                  <c:v>-1.11093432718</c:v>
                </c:pt>
                <c:pt idx="11">
                  <c:v>-1.10240881298</c:v>
                </c:pt>
                <c:pt idx="12">
                  <c:v>-1.02994194237</c:v>
                </c:pt>
                <c:pt idx="13">
                  <c:v>-1.00862815689</c:v>
                </c:pt>
                <c:pt idx="14">
                  <c:v>-0.931898529177</c:v>
                </c:pt>
                <c:pt idx="15">
                  <c:v>-0.914847500797</c:v>
                </c:pt>
                <c:pt idx="16">
                  <c:v>-0.872219929845</c:v>
                </c:pt>
                <c:pt idx="17">
                  <c:v>-0.855168901464</c:v>
                </c:pt>
                <c:pt idx="18">
                  <c:v>-0.718760674418</c:v>
                </c:pt>
                <c:pt idx="19">
                  <c:v>-0.437418706136</c:v>
                </c:pt>
                <c:pt idx="20">
                  <c:v>-0.403316649374</c:v>
                </c:pt>
                <c:pt idx="21">
                  <c:v>-0.318061507471</c:v>
                </c:pt>
                <c:pt idx="22">
                  <c:v>-0.198704308805</c:v>
                </c:pt>
                <c:pt idx="23">
                  <c:v>-0.104923652711</c:v>
                </c:pt>
                <c:pt idx="24">
                  <c:v>-0.0452450533787</c:v>
                </c:pt>
                <c:pt idx="25">
                  <c:v>-0.0111429966172</c:v>
                </c:pt>
                <c:pt idx="26">
                  <c:v>0.0059080317635</c:v>
                </c:pt>
                <c:pt idx="27">
                  <c:v>0.0826376594768</c:v>
                </c:pt>
                <c:pt idx="28">
                  <c:v>0.184943829761</c:v>
                </c:pt>
                <c:pt idx="29">
                  <c:v>0.227571400713</c:v>
                </c:pt>
                <c:pt idx="30">
                  <c:v>0.295775514236</c:v>
                </c:pt>
                <c:pt idx="31">
                  <c:v>0.300038271331</c:v>
                </c:pt>
                <c:pt idx="32">
                  <c:v>0.346928599378</c:v>
                </c:pt>
                <c:pt idx="33">
                  <c:v>0.406607198711</c:v>
                </c:pt>
                <c:pt idx="34">
                  <c:v>0.423658227092</c:v>
                </c:pt>
                <c:pt idx="35">
                  <c:v>0.432183741282</c:v>
                </c:pt>
                <c:pt idx="36">
                  <c:v>0.449234769663</c:v>
                </c:pt>
                <c:pt idx="37">
                  <c:v>0.466285798044</c:v>
                </c:pt>
                <c:pt idx="38">
                  <c:v>0.500387854805</c:v>
                </c:pt>
                <c:pt idx="39">
                  <c:v>0.508913368995</c:v>
                </c:pt>
                <c:pt idx="40">
                  <c:v>0.585642996709</c:v>
                </c:pt>
                <c:pt idx="41">
                  <c:v>0.585642996709</c:v>
                </c:pt>
                <c:pt idx="42">
                  <c:v>0.61121953928</c:v>
                </c:pt>
                <c:pt idx="43">
                  <c:v>0.61121953928</c:v>
                </c:pt>
                <c:pt idx="44">
                  <c:v>0.670898138612</c:v>
                </c:pt>
                <c:pt idx="45">
                  <c:v>0.670898138612</c:v>
                </c:pt>
                <c:pt idx="46">
                  <c:v>1.23358207518</c:v>
                </c:pt>
                <c:pt idx="47">
                  <c:v>1.26768413194</c:v>
                </c:pt>
                <c:pt idx="48">
                  <c:v>1.31031170289</c:v>
                </c:pt>
                <c:pt idx="49">
                  <c:v>1.31883721708</c:v>
                </c:pt>
                <c:pt idx="50">
                  <c:v>1.35293927384</c:v>
                </c:pt>
                <c:pt idx="51">
                  <c:v>1.35293927384</c:v>
                </c:pt>
                <c:pt idx="52">
                  <c:v>1.36146478803</c:v>
                </c:pt>
                <c:pt idx="53">
                  <c:v>1.53197507184</c:v>
                </c:pt>
                <c:pt idx="54">
                  <c:v>1.59165367117</c:v>
                </c:pt>
                <c:pt idx="55">
                  <c:v>1.67690881308</c:v>
                </c:pt>
                <c:pt idx="56">
                  <c:v>1.91562321041</c:v>
                </c:pt>
              </c:numCache>
            </c:numRef>
          </c:val>
        </c:ser>
        <c:ser>
          <c:idx val="1"/>
          <c:order val="1"/>
          <c:tx>
            <c:strRef>
              <c:f>adw_outcomes.csv!$E$1</c:f>
              <c:strCache>
                <c:ptCount val="1"/>
                <c:pt idx="0">
                  <c:v>se_adw_z</c:v>
                </c:pt>
              </c:strCache>
            </c:strRef>
          </c:tx>
          <c:invertIfNegative val="0"/>
          <c:cat>
            <c:strRef>
              <c:f>adw_outcomes.csv!$A$2:$A$58</c:f>
              <c:strCache>
                <c:ptCount val="57"/>
                <c:pt idx="0">
                  <c:v>M2007</c:v>
                </c:pt>
                <c:pt idx="1">
                  <c:v>M2079</c:v>
                </c:pt>
                <c:pt idx="2">
                  <c:v>M2016</c:v>
                </c:pt>
                <c:pt idx="3">
                  <c:v>M2005</c:v>
                </c:pt>
                <c:pt idx="4">
                  <c:v>M2072</c:v>
                </c:pt>
                <c:pt idx="5">
                  <c:v>M2074</c:v>
                </c:pt>
                <c:pt idx="6">
                  <c:v>M4138</c:v>
                </c:pt>
                <c:pt idx="7">
                  <c:v>M2071</c:v>
                </c:pt>
                <c:pt idx="8">
                  <c:v>M2084</c:v>
                </c:pt>
                <c:pt idx="9">
                  <c:v>M2040</c:v>
                </c:pt>
                <c:pt idx="10">
                  <c:v>M2094</c:v>
                </c:pt>
                <c:pt idx="11">
                  <c:v>M2002</c:v>
                </c:pt>
                <c:pt idx="12">
                  <c:v>M2017</c:v>
                </c:pt>
                <c:pt idx="13">
                  <c:v>M2087</c:v>
                </c:pt>
                <c:pt idx="14">
                  <c:v>M2059</c:v>
                </c:pt>
                <c:pt idx="15">
                  <c:v>M2036</c:v>
                </c:pt>
                <c:pt idx="16">
                  <c:v>M2025</c:v>
                </c:pt>
                <c:pt idx="17">
                  <c:v>M4148</c:v>
                </c:pt>
                <c:pt idx="18">
                  <c:v>M2153</c:v>
                </c:pt>
                <c:pt idx="19">
                  <c:v>M2020</c:v>
                </c:pt>
                <c:pt idx="20">
                  <c:v>M2014</c:v>
                </c:pt>
                <c:pt idx="21">
                  <c:v>M2006</c:v>
                </c:pt>
                <c:pt idx="22">
                  <c:v>M2030</c:v>
                </c:pt>
                <c:pt idx="23">
                  <c:v>M2061</c:v>
                </c:pt>
                <c:pt idx="24">
                  <c:v>M2156</c:v>
                </c:pt>
                <c:pt idx="25">
                  <c:v>M2031</c:v>
                </c:pt>
                <c:pt idx="26">
                  <c:v>M2070</c:v>
                </c:pt>
                <c:pt idx="27">
                  <c:v>M2109</c:v>
                </c:pt>
                <c:pt idx="28">
                  <c:v>M2106</c:v>
                </c:pt>
                <c:pt idx="29">
                  <c:v>M2145</c:v>
                </c:pt>
                <c:pt idx="30">
                  <c:v>M2088</c:v>
                </c:pt>
                <c:pt idx="31">
                  <c:v>M2082</c:v>
                </c:pt>
                <c:pt idx="32">
                  <c:v>M2144</c:v>
                </c:pt>
                <c:pt idx="33">
                  <c:v>M2152</c:v>
                </c:pt>
                <c:pt idx="34">
                  <c:v>M2069</c:v>
                </c:pt>
                <c:pt idx="35">
                  <c:v>M2046</c:v>
                </c:pt>
                <c:pt idx="36">
                  <c:v>M2163</c:v>
                </c:pt>
                <c:pt idx="37">
                  <c:v>M2162</c:v>
                </c:pt>
                <c:pt idx="38">
                  <c:v>M2075</c:v>
                </c:pt>
                <c:pt idx="39">
                  <c:v>M2103</c:v>
                </c:pt>
                <c:pt idx="40">
                  <c:v>M2146</c:v>
                </c:pt>
                <c:pt idx="41">
                  <c:v>M2110</c:v>
                </c:pt>
                <c:pt idx="42">
                  <c:v>M2151</c:v>
                </c:pt>
                <c:pt idx="43">
                  <c:v>M2111</c:v>
                </c:pt>
                <c:pt idx="44">
                  <c:v>M2078</c:v>
                </c:pt>
                <c:pt idx="45">
                  <c:v>M2148</c:v>
                </c:pt>
                <c:pt idx="46">
                  <c:v>M2158</c:v>
                </c:pt>
                <c:pt idx="47">
                  <c:v>M2161</c:v>
                </c:pt>
                <c:pt idx="48">
                  <c:v>M2164</c:v>
                </c:pt>
                <c:pt idx="49">
                  <c:v>M2143</c:v>
                </c:pt>
                <c:pt idx="50">
                  <c:v>M2147</c:v>
                </c:pt>
                <c:pt idx="51">
                  <c:v>M2149</c:v>
                </c:pt>
                <c:pt idx="52">
                  <c:v>M2155</c:v>
                </c:pt>
                <c:pt idx="53">
                  <c:v>M2159</c:v>
                </c:pt>
                <c:pt idx="54">
                  <c:v>M2086</c:v>
                </c:pt>
                <c:pt idx="55">
                  <c:v>M2141</c:v>
                </c:pt>
                <c:pt idx="56">
                  <c:v>M2142</c:v>
                </c:pt>
              </c:strCache>
            </c:strRef>
          </c:cat>
          <c:val>
            <c:numRef>
              <c:f>adw_outcomes.csv!$E$2:$E$58</c:f>
              <c:numCache>
                <c:formatCode>General</c:formatCode>
                <c:ptCount val="57"/>
                <c:pt idx="0">
                  <c:v>-1.14948249358</c:v>
                </c:pt>
                <c:pt idx="1">
                  <c:v>-2.41770473463</c:v>
                </c:pt>
                <c:pt idx="2">
                  <c:v>-0.683604935552</c:v>
                </c:pt>
                <c:pt idx="3">
                  <c:v>-0.968307887164</c:v>
                </c:pt>
                <c:pt idx="4">
                  <c:v>-2.21064804214</c:v>
                </c:pt>
                <c:pt idx="5">
                  <c:v>0.765791911911</c:v>
                </c:pt>
                <c:pt idx="6">
                  <c:v>-1.07183623391</c:v>
                </c:pt>
                <c:pt idx="7">
                  <c:v>0.170503920836</c:v>
                </c:pt>
                <c:pt idx="8">
                  <c:v>0.946966517553</c:v>
                </c:pt>
                <c:pt idx="9">
                  <c:v>-0.0624348581787</c:v>
                </c:pt>
                <c:pt idx="10">
                  <c:v>0.739909825612</c:v>
                </c:pt>
                <c:pt idx="11">
                  <c:v>-0.70948702185</c:v>
                </c:pt>
                <c:pt idx="12">
                  <c:v>0.455206873224</c:v>
                </c:pt>
                <c:pt idx="13">
                  <c:v>0.739909825612</c:v>
                </c:pt>
                <c:pt idx="14">
                  <c:v>-1.90006300346</c:v>
                </c:pt>
                <c:pt idx="15">
                  <c:v>0.610499392568</c:v>
                </c:pt>
                <c:pt idx="16">
                  <c:v>0.196386007911</c:v>
                </c:pt>
                <c:pt idx="17">
                  <c:v>-1.30477501292</c:v>
                </c:pt>
                <c:pt idx="18">
                  <c:v>-1.48594961857</c:v>
                </c:pt>
                <c:pt idx="19">
                  <c:v>-0.24360946382</c:v>
                </c:pt>
                <c:pt idx="20">
                  <c:v>0.558735219194</c:v>
                </c:pt>
                <c:pt idx="21">
                  <c:v>0.739909825612</c:v>
                </c:pt>
                <c:pt idx="22">
                  <c:v>0.739909825612</c:v>
                </c:pt>
                <c:pt idx="23">
                  <c:v>0.351678527254</c:v>
                </c:pt>
                <c:pt idx="24">
                  <c:v>-0.321255723492</c:v>
                </c:pt>
                <c:pt idx="25">
                  <c:v>0.377560613553</c:v>
                </c:pt>
                <c:pt idx="26">
                  <c:v>0.817556085284</c:v>
                </c:pt>
                <c:pt idx="27">
                  <c:v>0.0928576611645</c:v>
                </c:pt>
                <c:pt idx="28">
                  <c:v>0.972848604627</c:v>
                </c:pt>
                <c:pt idx="29">
                  <c:v>-1.61536005161</c:v>
                </c:pt>
                <c:pt idx="30">
                  <c:v>0.972848604627</c:v>
                </c:pt>
                <c:pt idx="31">
                  <c:v>-0.295373637194</c:v>
                </c:pt>
                <c:pt idx="32">
                  <c:v>0.739909825612</c:v>
                </c:pt>
                <c:pt idx="33">
                  <c:v>-0.502430329134</c:v>
                </c:pt>
                <c:pt idx="34">
                  <c:v>0.455206873224</c:v>
                </c:pt>
                <c:pt idx="35">
                  <c:v>-2.02947343627</c:v>
                </c:pt>
                <c:pt idx="36">
                  <c:v>-0.890661627492</c:v>
                </c:pt>
                <c:pt idx="37">
                  <c:v>-1.29183396939</c:v>
                </c:pt>
                <c:pt idx="38">
                  <c:v>0.610499392568</c:v>
                </c:pt>
                <c:pt idx="39">
                  <c:v>0.998730690926</c:v>
                </c:pt>
                <c:pt idx="40">
                  <c:v>0.895202344956</c:v>
                </c:pt>
                <c:pt idx="41">
                  <c:v>0.714027738538</c:v>
                </c:pt>
                <c:pt idx="42">
                  <c:v>0.662263565941</c:v>
                </c:pt>
                <c:pt idx="43">
                  <c:v>-0.217727377522</c:v>
                </c:pt>
                <c:pt idx="44">
                  <c:v>0.662263565941</c:v>
                </c:pt>
                <c:pt idx="45">
                  <c:v>-1.97770926313</c:v>
                </c:pt>
                <c:pt idx="46">
                  <c:v>0.843438171582</c:v>
                </c:pt>
                <c:pt idx="47">
                  <c:v>-0.683604935552</c:v>
                </c:pt>
                <c:pt idx="48">
                  <c:v>0.843438171582</c:v>
                </c:pt>
                <c:pt idx="49">
                  <c:v>1.1022590369</c:v>
                </c:pt>
                <c:pt idx="50">
                  <c:v>0.895202344956</c:v>
                </c:pt>
                <c:pt idx="51">
                  <c:v>0.765791911911</c:v>
                </c:pt>
                <c:pt idx="52">
                  <c:v>0.688145652239</c:v>
                </c:pt>
                <c:pt idx="53">
                  <c:v>0.921084431254</c:v>
                </c:pt>
                <c:pt idx="54">
                  <c:v>1.49049033525</c:v>
                </c:pt>
                <c:pt idx="55">
                  <c:v>0.869320257881</c:v>
                </c:pt>
                <c:pt idx="56">
                  <c:v>-0.373019896865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232584"/>
        <c:axId val="-2080229608"/>
      </c:barChart>
      <c:catAx>
        <c:axId val="-208023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229608"/>
        <c:crosses val="autoZero"/>
        <c:auto val="1"/>
        <c:lblAlgn val="ctr"/>
        <c:lblOffset val="100"/>
        <c:noMultiLvlLbl val="0"/>
      </c:catAx>
      <c:valAx>
        <c:axId val="-2080229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23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6</xdr:row>
      <xdr:rowOff>8466</xdr:rowOff>
    </xdr:from>
    <xdr:to>
      <xdr:col>6</xdr:col>
      <xdr:colOff>719665</xdr:colOff>
      <xdr:row>20</xdr:row>
      <xdr:rowOff>50798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821263</xdr:colOff>
      <xdr:row>5</xdr:row>
      <xdr:rowOff>126996</xdr:rowOff>
    </xdr:from>
    <xdr:to>
      <xdr:col>13</xdr:col>
      <xdr:colOff>618065</xdr:colOff>
      <xdr:row>20</xdr:row>
      <xdr:rowOff>126997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zoomScale="150" zoomScaleNormal="150" zoomScalePageLayoutView="150" workbookViewId="0">
      <selection activeCell="M2" sqref="M2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64</v>
      </c>
    </row>
    <row r="2" spans="1:9">
      <c r="A2" t="s">
        <v>14</v>
      </c>
      <c r="B2">
        <v>16.333333329999999</v>
      </c>
      <c r="C2">
        <v>0</v>
      </c>
      <c r="D2">
        <v>-1.7588734056399999</v>
      </c>
      <c r="E2">
        <v>-1.1494824935800001</v>
      </c>
      <c r="F2">
        <v>0.60939091206200002</v>
      </c>
      <c r="G2">
        <v>32.666666659999997</v>
      </c>
      <c r="H2">
        <v>16.333333329999999</v>
      </c>
      <c r="I2">
        <f>C2/2</f>
        <v>0</v>
      </c>
    </row>
    <row r="3" spans="1:9">
      <c r="A3" t="s">
        <v>35</v>
      </c>
      <c r="B3">
        <v>0</v>
      </c>
      <c r="C3">
        <v>0</v>
      </c>
      <c r="D3">
        <v>-1.7588734056399999</v>
      </c>
      <c r="E3">
        <v>-2.41770473463</v>
      </c>
      <c r="F3">
        <v>-0.65883132898300001</v>
      </c>
      <c r="G3">
        <v>0</v>
      </c>
      <c r="H3">
        <v>0</v>
      </c>
      <c r="I3">
        <f t="shared" ref="I3:I58" si="0">C3/2</f>
        <v>0</v>
      </c>
    </row>
    <row r="4" spans="1:9">
      <c r="A4" t="s">
        <v>31</v>
      </c>
      <c r="B4">
        <v>22.333333329999999</v>
      </c>
      <c r="C4">
        <v>9.6666666666700003</v>
      </c>
      <c r="D4">
        <v>-1.51163349412</v>
      </c>
      <c r="E4">
        <v>-0.68360493555199997</v>
      </c>
      <c r="F4">
        <v>0.828028558571</v>
      </c>
      <c r="G4">
        <v>34.999999993300001</v>
      </c>
      <c r="H4">
        <v>22.333333329999999</v>
      </c>
      <c r="I4">
        <f t="shared" si="0"/>
        <v>4.8333333333350001</v>
      </c>
    </row>
    <row r="5" spans="1:9">
      <c r="A5" t="s">
        <v>9</v>
      </c>
      <c r="B5">
        <v>18.666666670000001</v>
      </c>
      <c r="C5">
        <v>11.666666666699999</v>
      </c>
      <c r="D5">
        <v>-1.4604804089800001</v>
      </c>
      <c r="E5">
        <v>-0.96830788716399996</v>
      </c>
      <c r="F5">
        <v>0.492172521817</v>
      </c>
      <c r="G5">
        <v>25.6666666733</v>
      </c>
      <c r="H5">
        <v>18.666666670000001</v>
      </c>
      <c r="I5">
        <f t="shared" si="0"/>
        <v>5.8333333333499997</v>
      </c>
    </row>
    <row r="6" spans="1:9">
      <c r="A6" t="s">
        <v>24</v>
      </c>
      <c r="B6">
        <v>2.6666666669999999</v>
      </c>
      <c r="C6">
        <v>13.333333333300001</v>
      </c>
      <c r="D6">
        <v>-1.41785283803</v>
      </c>
      <c r="E6">
        <v>-2.2106480421399999</v>
      </c>
      <c r="F6">
        <v>-0.79279520411399995</v>
      </c>
      <c r="G6">
        <v>-7.9999999993299999</v>
      </c>
      <c r="H6">
        <v>2.6666666669999999</v>
      </c>
      <c r="I6">
        <f t="shared" si="0"/>
        <v>6.6666666666500003</v>
      </c>
    </row>
    <row r="7" spans="1:9">
      <c r="A7" t="s">
        <v>20</v>
      </c>
      <c r="B7">
        <v>41</v>
      </c>
      <c r="C7">
        <v>16</v>
      </c>
      <c r="D7">
        <v>-1.34964872451</v>
      </c>
      <c r="E7">
        <v>0.76579191191100004</v>
      </c>
      <c r="F7">
        <v>2.1154406364199998</v>
      </c>
      <c r="G7">
        <v>66</v>
      </c>
      <c r="H7">
        <v>41</v>
      </c>
      <c r="I7">
        <f t="shared" si="0"/>
        <v>8</v>
      </c>
    </row>
    <row r="8" spans="1:9">
      <c r="A8" t="s">
        <v>42</v>
      </c>
      <c r="B8">
        <v>17.333333329999999</v>
      </c>
      <c r="C8">
        <v>17</v>
      </c>
      <c r="D8">
        <v>-1.3240721819300001</v>
      </c>
      <c r="E8">
        <v>-1.07183623391</v>
      </c>
      <c r="F8">
        <v>0.25223594802400001</v>
      </c>
      <c r="G8">
        <v>17.666666660000001</v>
      </c>
      <c r="H8">
        <v>17.333333329999999</v>
      </c>
      <c r="I8">
        <f t="shared" si="0"/>
        <v>8.5</v>
      </c>
    </row>
    <row r="9" spans="1:9">
      <c r="A9" t="s">
        <v>8</v>
      </c>
      <c r="B9">
        <v>33.333333330000002</v>
      </c>
      <c r="C9">
        <v>19.333333333300001</v>
      </c>
      <c r="D9">
        <v>-1.2643935825999999</v>
      </c>
      <c r="E9">
        <v>0.17050392083599999</v>
      </c>
      <c r="F9">
        <v>1.43489750344</v>
      </c>
      <c r="G9">
        <v>47.3333333267</v>
      </c>
      <c r="H9">
        <v>33.333333330000002</v>
      </c>
      <c r="I9">
        <f t="shared" si="0"/>
        <v>9.6666666666500003</v>
      </c>
    </row>
    <row r="10" spans="1:9">
      <c r="A10" t="s">
        <v>47</v>
      </c>
      <c r="B10">
        <v>43.333333330000002</v>
      </c>
      <c r="C10">
        <v>20.5</v>
      </c>
      <c r="D10">
        <v>-1.23455428294</v>
      </c>
      <c r="E10">
        <v>0.94696651755299999</v>
      </c>
      <c r="F10">
        <v>2.18152080049</v>
      </c>
      <c r="G10">
        <v>66.166666660000004</v>
      </c>
      <c r="H10">
        <v>43.333333330000002</v>
      </c>
      <c r="I10">
        <f t="shared" si="0"/>
        <v>10.25</v>
      </c>
    </row>
    <row r="11" spans="1:9">
      <c r="A11" t="s">
        <v>30</v>
      </c>
      <c r="B11">
        <v>30.333333329999999</v>
      </c>
      <c r="C11">
        <v>24.333333333300001</v>
      </c>
      <c r="D11">
        <v>-1.1365108697499999</v>
      </c>
      <c r="E11">
        <v>-6.2434858178700002E-2</v>
      </c>
      <c r="F11">
        <v>1.0740760115700001</v>
      </c>
      <c r="G11">
        <v>36.3333333267</v>
      </c>
      <c r="H11">
        <v>30.333333329999999</v>
      </c>
      <c r="I11">
        <f t="shared" si="0"/>
        <v>12.16666666665</v>
      </c>
    </row>
    <row r="12" spans="1:9">
      <c r="A12" t="s">
        <v>52</v>
      </c>
      <c r="B12">
        <v>40.666666669999998</v>
      </c>
      <c r="C12">
        <v>25.333333333300001</v>
      </c>
      <c r="D12">
        <v>-1.1109343271800001</v>
      </c>
      <c r="E12">
        <v>0.73990982561200003</v>
      </c>
      <c r="F12">
        <v>1.8508441527899999</v>
      </c>
      <c r="G12">
        <v>56.000000006699999</v>
      </c>
      <c r="H12">
        <v>40.666666669999998</v>
      </c>
      <c r="I12">
        <f t="shared" si="0"/>
        <v>12.66666666665</v>
      </c>
    </row>
    <row r="13" spans="1:9">
      <c r="A13" t="s">
        <v>12</v>
      </c>
      <c r="B13">
        <v>22</v>
      </c>
      <c r="C13">
        <v>25.666666666699999</v>
      </c>
      <c r="D13">
        <v>-1.10240881298</v>
      </c>
      <c r="E13">
        <v>-0.70948702185000001</v>
      </c>
      <c r="F13">
        <v>0.392921791134</v>
      </c>
      <c r="G13">
        <v>18.333333333300001</v>
      </c>
      <c r="H13">
        <v>22</v>
      </c>
      <c r="I13">
        <f t="shared" si="0"/>
        <v>12.83333333335</v>
      </c>
    </row>
    <row r="14" spans="1:9">
      <c r="A14" t="s">
        <v>56</v>
      </c>
      <c r="B14">
        <v>37</v>
      </c>
      <c r="C14">
        <v>28.5</v>
      </c>
      <c r="D14">
        <v>-1.02994194237</v>
      </c>
      <c r="E14">
        <v>0.455206873224</v>
      </c>
      <c r="F14">
        <v>1.4851488155899999</v>
      </c>
      <c r="G14">
        <v>45.5</v>
      </c>
      <c r="H14">
        <v>37</v>
      </c>
      <c r="I14">
        <f t="shared" si="0"/>
        <v>14.25</v>
      </c>
    </row>
    <row r="15" spans="1:9">
      <c r="A15" t="s">
        <v>45</v>
      </c>
      <c r="B15">
        <v>40.666666669999998</v>
      </c>
      <c r="C15">
        <v>29.333333333300001</v>
      </c>
      <c r="D15">
        <v>-1.00862815689</v>
      </c>
      <c r="E15">
        <v>0.73990982561200003</v>
      </c>
      <c r="F15">
        <v>1.7485379825</v>
      </c>
      <c r="G15">
        <v>52.000000006699999</v>
      </c>
      <c r="H15">
        <v>40.666666669999998</v>
      </c>
      <c r="I15">
        <f t="shared" si="0"/>
        <v>14.66666666665</v>
      </c>
    </row>
    <row r="16" spans="1:9">
      <c r="A16" t="s">
        <v>29</v>
      </c>
      <c r="B16">
        <v>6.6666666670000003</v>
      </c>
      <c r="C16">
        <v>32.333333333299997</v>
      </c>
      <c r="D16">
        <v>-0.931898529177</v>
      </c>
      <c r="E16">
        <v>-1.9000630034599999</v>
      </c>
      <c r="F16">
        <v>-0.96816447427899999</v>
      </c>
      <c r="G16">
        <v>-18.999999999300002</v>
      </c>
      <c r="H16">
        <v>6.6666666670000003</v>
      </c>
      <c r="I16">
        <f t="shared" si="0"/>
        <v>16.166666666649999</v>
      </c>
    </row>
    <row r="17" spans="1:9">
      <c r="A17" t="s">
        <v>10</v>
      </c>
      <c r="B17">
        <v>39</v>
      </c>
      <c r="C17">
        <v>33</v>
      </c>
      <c r="D17">
        <v>-0.91484750079699995</v>
      </c>
      <c r="E17">
        <v>0.61049939256800001</v>
      </c>
      <c r="F17">
        <v>1.5253468933600001</v>
      </c>
      <c r="G17">
        <v>45</v>
      </c>
      <c r="H17">
        <v>39</v>
      </c>
      <c r="I17">
        <f t="shared" si="0"/>
        <v>16.5</v>
      </c>
    </row>
    <row r="18" spans="1:9">
      <c r="A18" t="s">
        <v>7</v>
      </c>
      <c r="B18">
        <v>33.666666669999998</v>
      </c>
      <c r="C18">
        <v>34.666666666700003</v>
      </c>
      <c r="D18">
        <v>-0.87221992984499996</v>
      </c>
      <c r="E18">
        <v>0.196386007911</v>
      </c>
      <c r="F18">
        <v>1.0686059377599999</v>
      </c>
      <c r="G18">
        <v>32.6666666733</v>
      </c>
      <c r="H18">
        <v>33.666666669999998</v>
      </c>
      <c r="I18">
        <f t="shared" si="0"/>
        <v>17.333333333350001</v>
      </c>
    </row>
    <row r="19" spans="1:9">
      <c r="A19" t="s">
        <v>43</v>
      </c>
      <c r="B19">
        <v>14.33333333</v>
      </c>
      <c r="C19">
        <v>35.333333333299997</v>
      </c>
      <c r="D19">
        <v>-0.85516890146400004</v>
      </c>
      <c r="E19">
        <v>-1.30477501292</v>
      </c>
      <c r="F19">
        <v>-0.44960611146099999</v>
      </c>
      <c r="G19">
        <v>-6.66666667333</v>
      </c>
      <c r="H19">
        <v>14.33333333</v>
      </c>
      <c r="I19">
        <f t="shared" si="0"/>
        <v>17.666666666649999</v>
      </c>
    </row>
    <row r="20" spans="1:9">
      <c r="A20" t="s">
        <v>40</v>
      </c>
      <c r="B20">
        <v>12</v>
      </c>
      <c r="C20">
        <v>40.666666666700003</v>
      </c>
      <c r="D20">
        <v>-0.71876067441799996</v>
      </c>
      <c r="E20">
        <v>-1.4859496185700001</v>
      </c>
      <c r="F20">
        <v>-0.76718894414899996</v>
      </c>
      <c r="G20">
        <v>-16.666666666699999</v>
      </c>
      <c r="H20">
        <v>12</v>
      </c>
      <c r="I20">
        <f t="shared" si="0"/>
        <v>20.333333333350001</v>
      </c>
    </row>
    <row r="21" spans="1:9">
      <c r="A21" t="s">
        <v>15</v>
      </c>
      <c r="B21">
        <v>28</v>
      </c>
      <c r="C21">
        <v>51.666666666700003</v>
      </c>
      <c r="D21">
        <v>-0.43741870613599998</v>
      </c>
      <c r="E21">
        <v>-0.24360946382000001</v>
      </c>
      <c r="F21">
        <v>0.19380924231499999</v>
      </c>
      <c r="G21">
        <v>4.3333333333299997</v>
      </c>
      <c r="H21">
        <v>28</v>
      </c>
      <c r="I21">
        <f t="shared" si="0"/>
        <v>25.833333333350001</v>
      </c>
    </row>
    <row r="22" spans="1:9">
      <c r="A22" t="s">
        <v>19</v>
      </c>
      <c r="B22">
        <v>38.333333330000002</v>
      </c>
      <c r="C22">
        <v>53</v>
      </c>
      <c r="D22">
        <v>-0.40331664937400002</v>
      </c>
      <c r="E22">
        <v>0.55873521919400004</v>
      </c>
      <c r="F22">
        <v>0.96205186856900005</v>
      </c>
      <c r="G22">
        <v>23.666666660000001</v>
      </c>
      <c r="H22">
        <v>38.333333330000002</v>
      </c>
      <c r="I22">
        <f t="shared" si="0"/>
        <v>26.5</v>
      </c>
    </row>
    <row r="23" spans="1:9">
      <c r="A23" t="s">
        <v>11</v>
      </c>
      <c r="B23">
        <v>40.666666669999998</v>
      </c>
      <c r="C23">
        <v>56.333333333299997</v>
      </c>
      <c r="D23">
        <v>-0.31806150747099998</v>
      </c>
      <c r="E23">
        <v>0.73990982561200003</v>
      </c>
      <c r="F23">
        <v>1.05797133308</v>
      </c>
      <c r="G23">
        <v>25.000000006699999</v>
      </c>
      <c r="H23">
        <v>40.666666669999998</v>
      </c>
      <c r="I23">
        <f t="shared" si="0"/>
        <v>28.166666666649999</v>
      </c>
    </row>
    <row r="24" spans="1:9">
      <c r="A24" t="s">
        <v>48</v>
      </c>
      <c r="B24">
        <v>40.666666669999998</v>
      </c>
      <c r="C24">
        <v>61</v>
      </c>
      <c r="D24">
        <v>-0.19870430880500001</v>
      </c>
      <c r="E24">
        <v>0.73990982561200003</v>
      </c>
      <c r="F24">
        <v>0.93861413441800001</v>
      </c>
      <c r="G24">
        <v>20.333333339999999</v>
      </c>
      <c r="H24">
        <v>40.666666669999998</v>
      </c>
      <c r="I24">
        <f t="shared" si="0"/>
        <v>30.5</v>
      </c>
    </row>
    <row r="25" spans="1:9">
      <c r="A25" t="s">
        <v>21</v>
      </c>
      <c r="B25">
        <v>35.666666669999998</v>
      </c>
      <c r="C25">
        <v>64.666666666699996</v>
      </c>
      <c r="D25">
        <v>-0.104923652711</v>
      </c>
      <c r="E25">
        <v>0.35167852725400001</v>
      </c>
      <c r="F25">
        <v>0.456602179966</v>
      </c>
      <c r="G25">
        <v>6.66666667333</v>
      </c>
      <c r="H25">
        <v>35.666666669999998</v>
      </c>
      <c r="I25">
        <f t="shared" si="0"/>
        <v>32.333333333349998</v>
      </c>
    </row>
    <row r="26" spans="1:9">
      <c r="A26" t="s">
        <v>49</v>
      </c>
      <c r="B26">
        <v>27</v>
      </c>
      <c r="C26">
        <v>67</v>
      </c>
      <c r="D26">
        <v>-4.5245053378700002E-2</v>
      </c>
      <c r="E26">
        <v>-0.32125572349199999</v>
      </c>
      <c r="F26">
        <v>-0.27601067011300001</v>
      </c>
      <c r="G26">
        <v>-13</v>
      </c>
      <c r="H26">
        <v>27</v>
      </c>
      <c r="I26">
        <f t="shared" si="0"/>
        <v>33.5</v>
      </c>
    </row>
    <row r="27" spans="1:9">
      <c r="A27" t="s">
        <v>55</v>
      </c>
      <c r="B27">
        <v>36</v>
      </c>
      <c r="C27">
        <v>68.333333333300004</v>
      </c>
      <c r="D27">
        <v>-1.11429966172E-2</v>
      </c>
      <c r="E27">
        <v>0.37756061355300002</v>
      </c>
      <c r="F27">
        <v>0.38870361016999999</v>
      </c>
      <c r="G27">
        <v>3.6666666666699999</v>
      </c>
      <c r="H27">
        <v>36</v>
      </c>
      <c r="I27">
        <f t="shared" si="0"/>
        <v>34.166666666650002</v>
      </c>
    </row>
    <row r="28" spans="1:9">
      <c r="A28" t="s">
        <v>36</v>
      </c>
      <c r="B28">
        <v>41.666666669999998</v>
      </c>
      <c r="C28">
        <v>69</v>
      </c>
      <c r="D28">
        <v>5.9080317635000004E-3</v>
      </c>
      <c r="E28">
        <v>0.81755608528400003</v>
      </c>
      <c r="F28">
        <v>0.811648053521</v>
      </c>
      <c r="G28">
        <v>14.333333339999999</v>
      </c>
      <c r="H28">
        <v>41.666666669999998</v>
      </c>
      <c r="I28">
        <f t="shared" si="0"/>
        <v>34.5</v>
      </c>
    </row>
    <row r="29" spans="1:9">
      <c r="A29" t="s">
        <v>62</v>
      </c>
      <c r="B29">
        <v>32.333333330000002</v>
      </c>
      <c r="C29">
        <v>72</v>
      </c>
      <c r="D29">
        <v>8.2637659476800004E-2</v>
      </c>
      <c r="E29">
        <v>9.2857661164500005E-2</v>
      </c>
      <c r="F29">
        <v>1.0220001687700001E-2</v>
      </c>
      <c r="G29">
        <v>-7.3333333400000003</v>
      </c>
      <c r="H29">
        <v>32.333333330000002</v>
      </c>
      <c r="I29">
        <f t="shared" si="0"/>
        <v>36</v>
      </c>
    </row>
    <row r="30" spans="1:9">
      <c r="A30" t="s">
        <v>60</v>
      </c>
      <c r="B30">
        <v>43.666666669999998</v>
      </c>
      <c r="C30">
        <v>76</v>
      </c>
      <c r="D30">
        <v>0.18494382976099999</v>
      </c>
      <c r="E30">
        <v>0.97284860462699996</v>
      </c>
      <c r="F30">
        <v>0.78790477486599997</v>
      </c>
      <c r="G30">
        <v>11.333333339999999</v>
      </c>
      <c r="H30">
        <v>43.666666669999998</v>
      </c>
      <c r="I30">
        <f t="shared" si="0"/>
        <v>38</v>
      </c>
    </row>
    <row r="31" spans="1:9">
      <c r="A31" t="s">
        <v>26</v>
      </c>
      <c r="B31">
        <v>10.33333333</v>
      </c>
      <c r="C31">
        <v>77.666666666699996</v>
      </c>
      <c r="D31">
        <v>0.227571400713</v>
      </c>
      <c r="E31">
        <v>-1.61536005161</v>
      </c>
      <c r="F31">
        <v>-1.84293145232</v>
      </c>
      <c r="G31">
        <v>-57.000000006699999</v>
      </c>
      <c r="H31">
        <v>10.33333333</v>
      </c>
      <c r="I31">
        <f t="shared" si="0"/>
        <v>38.833333333349998</v>
      </c>
    </row>
    <row r="32" spans="1:9">
      <c r="A32" t="s">
        <v>44</v>
      </c>
      <c r="B32">
        <v>43.666666669999998</v>
      </c>
      <c r="C32">
        <v>80.333333333300004</v>
      </c>
      <c r="D32">
        <v>0.29577551423600001</v>
      </c>
      <c r="E32">
        <v>0.97284860462699996</v>
      </c>
      <c r="F32">
        <v>0.67707309039100005</v>
      </c>
      <c r="G32">
        <v>7.0000000066699997</v>
      </c>
      <c r="H32">
        <v>43.666666669999998</v>
      </c>
      <c r="I32">
        <f t="shared" si="0"/>
        <v>40.166666666650002</v>
      </c>
    </row>
    <row r="33" spans="1:9">
      <c r="A33" t="s">
        <v>34</v>
      </c>
      <c r="B33">
        <v>27.333333329999999</v>
      </c>
      <c r="C33">
        <v>80.5</v>
      </c>
      <c r="D33">
        <v>0.30003827133099997</v>
      </c>
      <c r="E33">
        <v>-0.295373637194</v>
      </c>
      <c r="F33">
        <v>-0.59541190852500003</v>
      </c>
      <c r="G33">
        <v>-25.833333339999999</v>
      </c>
      <c r="H33">
        <v>27.333333329999999</v>
      </c>
      <c r="I33">
        <f t="shared" si="0"/>
        <v>40.25</v>
      </c>
    </row>
    <row r="34" spans="1:9">
      <c r="A34" t="s">
        <v>25</v>
      </c>
      <c r="B34">
        <v>40.666666669999998</v>
      </c>
      <c r="C34">
        <v>82.333333333300004</v>
      </c>
      <c r="D34">
        <v>0.34692859937800002</v>
      </c>
      <c r="E34">
        <v>0.73990982561200003</v>
      </c>
      <c r="F34">
        <v>0.392981226234</v>
      </c>
      <c r="G34">
        <v>-0.99999999333300005</v>
      </c>
      <c r="H34">
        <v>40.666666669999998</v>
      </c>
      <c r="I34">
        <f t="shared" si="0"/>
        <v>41.166666666650002</v>
      </c>
    </row>
    <row r="35" spans="1:9">
      <c r="A35" t="s">
        <v>39</v>
      </c>
      <c r="B35">
        <v>24.666666670000001</v>
      </c>
      <c r="C35">
        <v>84.666666666699996</v>
      </c>
      <c r="D35">
        <v>0.40660719871099998</v>
      </c>
      <c r="E35">
        <v>-0.50243032913399999</v>
      </c>
      <c r="F35">
        <v>-0.90903752784500003</v>
      </c>
      <c r="G35">
        <v>-35.3333333267</v>
      </c>
      <c r="H35">
        <v>24.666666670000001</v>
      </c>
      <c r="I35">
        <f t="shared" si="0"/>
        <v>42.333333333349998</v>
      </c>
    </row>
    <row r="36" spans="1:9">
      <c r="A36" t="s">
        <v>13</v>
      </c>
      <c r="B36">
        <v>37</v>
      </c>
      <c r="C36">
        <v>85.333333333300004</v>
      </c>
      <c r="D36">
        <v>0.42365822709200002</v>
      </c>
      <c r="E36">
        <v>0.455206873224</v>
      </c>
      <c r="F36">
        <v>3.15486461326E-2</v>
      </c>
      <c r="G36">
        <v>-11.333333333300001</v>
      </c>
      <c r="H36">
        <v>37</v>
      </c>
      <c r="I36">
        <f t="shared" si="0"/>
        <v>42.666666666650002</v>
      </c>
    </row>
    <row r="37" spans="1:9">
      <c r="A37" t="s">
        <v>18</v>
      </c>
      <c r="B37">
        <v>5</v>
      </c>
      <c r="C37">
        <v>85.666666666699996</v>
      </c>
      <c r="D37">
        <v>0.43218374128199999</v>
      </c>
      <c r="E37">
        <v>-2.02947343627</v>
      </c>
      <c r="F37">
        <v>-2.4616571775499998</v>
      </c>
      <c r="G37">
        <v>-75.666666666699996</v>
      </c>
      <c r="H37">
        <v>5</v>
      </c>
      <c r="I37">
        <f t="shared" si="0"/>
        <v>42.833333333349998</v>
      </c>
    </row>
    <row r="38" spans="1:9">
      <c r="A38" t="s">
        <v>57</v>
      </c>
      <c r="B38">
        <v>19.666666670000001</v>
      </c>
      <c r="C38">
        <v>86.333333333300004</v>
      </c>
      <c r="D38">
        <v>0.44923476966300002</v>
      </c>
      <c r="E38">
        <v>-0.89066162749199995</v>
      </c>
      <c r="F38">
        <v>-1.33989639715</v>
      </c>
      <c r="G38">
        <v>-46.999999993300001</v>
      </c>
      <c r="H38">
        <v>19.666666670000001</v>
      </c>
      <c r="I38">
        <f t="shared" si="0"/>
        <v>43.166666666650002</v>
      </c>
    </row>
    <row r="39" spans="1:9">
      <c r="A39" t="s">
        <v>54</v>
      </c>
      <c r="B39">
        <v>14.5</v>
      </c>
      <c r="C39">
        <v>87</v>
      </c>
      <c r="D39">
        <v>0.466285798044</v>
      </c>
      <c r="E39">
        <v>-1.2918339693900001</v>
      </c>
      <c r="F39">
        <v>-1.75811976743</v>
      </c>
      <c r="G39">
        <v>-58</v>
      </c>
      <c r="H39">
        <v>14.5</v>
      </c>
      <c r="I39">
        <f t="shared" si="0"/>
        <v>43.5</v>
      </c>
    </row>
    <row r="40" spans="1:9">
      <c r="A40" t="s">
        <v>28</v>
      </c>
      <c r="B40">
        <v>39</v>
      </c>
      <c r="C40">
        <v>88.333333333300004</v>
      </c>
      <c r="D40">
        <v>0.50038785480500003</v>
      </c>
      <c r="E40">
        <v>0.61049939256800001</v>
      </c>
      <c r="F40">
        <v>0.11011153776300001</v>
      </c>
      <c r="G40">
        <v>-10.333333333300001</v>
      </c>
      <c r="H40">
        <v>39</v>
      </c>
      <c r="I40">
        <f t="shared" si="0"/>
        <v>44.166666666650002</v>
      </c>
    </row>
    <row r="41" spans="1:9">
      <c r="A41" t="s">
        <v>58</v>
      </c>
      <c r="B41">
        <v>44</v>
      </c>
      <c r="C41">
        <v>88.666666666699996</v>
      </c>
      <c r="D41">
        <v>0.50891336899499995</v>
      </c>
      <c r="E41">
        <v>0.99873069092599998</v>
      </c>
      <c r="F41">
        <v>0.48981732192999999</v>
      </c>
      <c r="G41">
        <v>-0.66666666666700003</v>
      </c>
      <c r="H41">
        <v>44</v>
      </c>
      <c r="I41">
        <f t="shared" si="0"/>
        <v>44.333333333349998</v>
      </c>
    </row>
    <row r="42" spans="1:9">
      <c r="A42" t="s">
        <v>27</v>
      </c>
      <c r="B42">
        <v>42.666666669999998</v>
      </c>
      <c r="C42">
        <v>91.666666666699996</v>
      </c>
      <c r="D42">
        <v>0.585642996709</v>
      </c>
      <c r="E42">
        <v>0.89520234495600004</v>
      </c>
      <c r="F42">
        <v>0.30955934824699999</v>
      </c>
      <c r="G42">
        <v>-6.33333332667</v>
      </c>
      <c r="H42">
        <v>42.666666669999998</v>
      </c>
      <c r="I42">
        <f t="shared" si="0"/>
        <v>45.833333333349998</v>
      </c>
    </row>
    <row r="43" spans="1:9">
      <c r="A43" t="s">
        <v>61</v>
      </c>
      <c r="B43">
        <v>40.333333330000002</v>
      </c>
      <c r="C43">
        <v>91.666666666699996</v>
      </c>
      <c r="D43">
        <v>0.585642996709</v>
      </c>
      <c r="E43">
        <v>0.71402773853799995</v>
      </c>
      <c r="F43">
        <v>0.128384741829</v>
      </c>
      <c r="G43">
        <v>-11.000000006700001</v>
      </c>
      <c r="H43">
        <v>40.333333330000002</v>
      </c>
      <c r="I43">
        <f t="shared" si="0"/>
        <v>45.833333333349998</v>
      </c>
    </row>
    <row r="44" spans="1:9">
      <c r="A44" t="s">
        <v>38</v>
      </c>
      <c r="B44">
        <v>39.666666669999998</v>
      </c>
      <c r="C44">
        <v>92.666666666699996</v>
      </c>
      <c r="D44">
        <v>0.61121953927999995</v>
      </c>
      <c r="E44">
        <v>0.662263565941</v>
      </c>
      <c r="F44">
        <v>5.1044026660999997E-2</v>
      </c>
      <c r="G44">
        <v>-13.3333333267</v>
      </c>
      <c r="H44">
        <v>39.666666669999998</v>
      </c>
      <c r="I44">
        <f t="shared" si="0"/>
        <v>46.333333333349998</v>
      </c>
    </row>
    <row r="45" spans="1:9">
      <c r="A45" t="s">
        <v>63</v>
      </c>
      <c r="B45">
        <v>28.333333329999999</v>
      </c>
      <c r="C45">
        <v>92.666666666699996</v>
      </c>
      <c r="D45">
        <v>0.61121953927999995</v>
      </c>
      <c r="E45">
        <v>-0.217727377522</v>
      </c>
      <c r="F45">
        <v>-0.82894691680199994</v>
      </c>
      <c r="G45">
        <v>-36.000000006699999</v>
      </c>
      <c r="H45">
        <v>28.333333329999999</v>
      </c>
      <c r="I45">
        <f t="shared" si="0"/>
        <v>46.333333333349998</v>
      </c>
    </row>
    <row r="46" spans="1:9">
      <c r="A46" t="s">
        <v>22</v>
      </c>
      <c r="B46">
        <v>39.666666669999998</v>
      </c>
      <c r="C46">
        <v>95</v>
      </c>
      <c r="D46">
        <v>0.67089813861199998</v>
      </c>
      <c r="E46">
        <v>0.662263565941</v>
      </c>
      <c r="F46">
        <v>-8.6345726715999997E-3</v>
      </c>
      <c r="G46">
        <v>-15.666666660000001</v>
      </c>
      <c r="H46">
        <v>39.666666669999998</v>
      </c>
      <c r="I46">
        <f t="shared" si="0"/>
        <v>47.5</v>
      </c>
    </row>
    <row r="47" spans="1:9">
      <c r="A47" t="s">
        <v>33</v>
      </c>
      <c r="B47">
        <v>5.6666666670000003</v>
      </c>
      <c r="C47">
        <v>95</v>
      </c>
      <c r="D47">
        <v>0.67089813861199998</v>
      </c>
      <c r="E47">
        <v>-1.97770926313</v>
      </c>
      <c r="F47">
        <v>-2.6486074017400001</v>
      </c>
      <c r="G47">
        <v>-83.666666665999998</v>
      </c>
      <c r="H47">
        <v>5.6666666670000003</v>
      </c>
      <c r="I47">
        <f t="shared" si="0"/>
        <v>47.5</v>
      </c>
    </row>
    <row r="48" spans="1:9">
      <c r="A48" t="s">
        <v>50</v>
      </c>
      <c r="B48">
        <v>42</v>
      </c>
      <c r="C48">
        <v>117</v>
      </c>
      <c r="D48">
        <v>1.23358207518</v>
      </c>
      <c r="E48">
        <v>0.84343817158199996</v>
      </c>
      <c r="F48">
        <v>-0.39014390359399997</v>
      </c>
      <c r="G48">
        <v>-33</v>
      </c>
      <c r="H48">
        <v>42</v>
      </c>
      <c r="I48">
        <f t="shared" si="0"/>
        <v>58.5</v>
      </c>
    </row>
    <row r="49" spans="1:9">
      <c r="A49" t="s">
        <v>53</v>
      </c>
      <c r="B49">
        <v>22.333333329999999</v>
      </c>
      <c r="C49">
        <v>118.333333333</v>
      </c>
      <c r="D49">
        <v>1.2676841319400001</v>
      </c>
      <c r="E49">
        <v>-0.68360493555199997</v>
      </c>
      <c r="F49">
        <v>-1.9512890674900001</v>
      </c>
      <c r="G49">
        <v>-73.6666666733</v>
      </c>
      <c r="H49">
        <v>22.333333329999999</v>
      </c>
      <c r="I49">
        <f t="shared" si="0"/>
        <v>59.166666666499999</v>
      </c>
    </row>
    <row r="50" spans="1:9">
      <c r="A50" t="s">
        <v>59</v>
      </c>
      <c r="B50">
        <v>42</v>
      </c>
      <c r="C50">
        <v>120</v>
      </c>
      <c r="D50">
        <v>1.31031170289</v>
      </c>
      <c r="E50">
        <v>0.84343817158199996</v>
      </c>
      <c r="F50">
        <v>-0.46687353130800002</v>
      </c>
      <c r="G50">
        <v>-36</v>
      </c>
      <c r="H50">
        <v>42</v>
      </c>
      <c r="I50">
        <f t="shared" si="0"/>
        <v>60</v>
      </c>
    </row>
    <row r="51" spans="1:9">
      <c r="A51" t="s">
        <v>23</v>
      </c>
      <c r="B51">
        <v>45.333333330000002</v>
      </c>
      <c r="C51">
        <v>120.333333333</v>
      </c>
      <c r="D51">
        <v>1.31883721708</v>
      </c>
      <c r="E51">
        <v>1.1022590369</v>
      </c>
      <c r="F51">
        <v>-0.216578180185</v>
      </c>
      <c r="G51">
        <v>-29.6666666733</v>
      </c>
      <c r="H51">
        <v>45.333333330000002</v>
      </c>
      <c r="I51">
        <f t="shared" si="0"/>
        <v>60.166666666499999</v>
      </c>
    </row>
    <row r="52" spans="1:9">
      <c r="A52" t="s">
        <v>32</v>
      </c>
      <c r="B52">
        <v>42.666666669999998</v>
      </c>
      <c r="C52">
        <v>121.666666667</v>
      </c>
      <c r="D52">
        <v>1.3529392738399999</v>
      </c>
      <c r="E52">
        <v>0.89520234495600004</v>
      </c>
      <c r="F52">
        <v>-0.45773692888599998</v>
      </c>
      <c r="G52">
        <v>-36.3333333267</v>
      </c>
      <c r="H52">
        <v>42.666666669999998</v>
      </c>
      <c r="I52">
        <f t="shared" si="0"/>
        <v>60.833333333500001</v>
      </c>
    </row>
    <row r="53" spans="1:9">
      <c r="A53" t="s">
        <v>37</v>
      </c>
      <c r="B53">
        <v>41</v>
      </c>
      <c r="C53">
        <v>121.666666667</v>
      </c>
      <c r="D53">
        <v>1.3529392738399999</v>
      </c>
      <c r="E53">
        <v>0.76579191191100004</v>
      </c>
      <c r="F53">
        <v>-0.58714736193100003</v>
      </c>
      <c r="G53">
        <v>-39.666666666700003</v>
      </c>
      <c r="H53">
        <v>41</v>
      </c>
      <c r="I53">
        <f t="shared" si="0"/>
        <v>60.833333333500001</v>
      </c>
    </row>
    <row r="54" spans="1:9">
      <c r="A54" t="s">
        <v>46</v>
      </c>
      <c r="B54">
        <v>40</v>
      </c>
      <c r="C54">
        <v>122</v>
      </c>
      <c r="D54">
        <v>1.3614647880299999</v>
      </c>
      <c r="E54">
        <v>0.68814565223900004</v>
      </c>
      <c r="F54">
        <v>-0.67331913579299996</v>
      </c>
      <c r="G54">
        <v>-42</v>
      </c>
      <c r="H54">
        <v>40</v>
      </c>
      <c r="I54">
        <f t="shared" si="0"/>
        <v>61</v>
      </c>
    </row>
    <row r="55" spans="1:9">
      <c r="A55" t="s">
        <v>51</v>
      </c>
      <c r="B55">
        <v>43</v>
      </c>
      <c r="C55">
        <v>128.66666666699999</v>
      </c>
      <c r="D55">
        <v>1.53197507184</v>
      </c>
      <c r="E55">
        <v>0.92108443125399997</v>
      </c>
      <c r="F55">
        <v>-0.61089064058599996</v>
      </c>
      <c r="G55">
        <v>-42.666666666700003</v>
      </c>
      <c r="H55">
        <v>43</v>
      </c>
      <c r="I55">
        <f t="shared" si="0"/>
        <v>64.333333333499994</v>
      </c>
    </row>
    <row r="56" spans="1:9">
      <c r="A56" t="s">
        <v>41</v>
      </c>
      <c r="B56">
        <v>50.333333330000002</v>
      </c>
      <c r="C56">
        <v>131</v>
      </c>
      <c r="D56">
        <v>1.59165367117</v>
      </c>
      <c r="E56">
        <v>1.4904903352500001</v>
      </c>
      <c r="F56">
        <v>-0.10116333591899999</v>
      </c>
      <c r="G56">
        <v>-30.333333339999999</v>
      </c>
      <c r="H56">
        <v>50.333333330000002</v>
      </c>
      <c r="I56">
        <f t="shared" si="0"/>
        <v>65.5</v>
      </c>
    </row>
    <row r="57" spans="1:9">
      <c r="A57" t="s">
        <v>16</v>
      </c>
      <c r="B57">
        <v>42.333333330000002</v>
      </c>
      <c r="C57">
        <v>134.33333333300001</v>
      </c>
      <c r="D57">
        <v>1.6769088130800001</v>
      </c>
      <c r="E57">
        <v>0.86932025788099998</v>
      </c>
      <c r="F57">
        <v>-0.80758855519499995</v>
      </c>
      <c r="G57">
        <v>-49.6666666733</v>
      </c>
      <c r="H57">
        <v>42.333333330000002</v>
      </c>
      <c r="I57">
        <f t="shared" si="0"/>
        <v>67.166666666500006</v>
      </c>
    </row>
    <row r="58" spans="1:9">
      <c r="A58" t="s">
        <v>17</v>
      </c>
      <c r="B58">
        <v>26.333333329999999</v>
      </c>
      <c r="C58">
        <v>143.66666666699999</v>
      </c>
      <c r="D58">
        <v>1.9156232104099999</v>
      </c>
      <c r="E58">
        <v>-0.37301989686499998</v>
      </c>
      <c r="F58">
        <v>-2.28864310727</v>
      </c>
      <c r="G58">
        <v>-91.000000006700006</v>
      </c>
      <c r="H58">
        <v>26.333333329999999</v>
      </c>
      <c r="I58">
        <f t="shared" si="0"/>
        <v>71.833333333499994</v>
      </c>
    </row>
  </sheetData>
  <sortState ref="A2:G58">
    <sortCondition ref="C2:C5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adw_outcomes.csv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2016-03-21T14:25:35Z</dcterms:created>
  <dcterms:modified xsi:type="dcterms:W3CDTF">2016-03-21T14:25:35Z</dcterms:modified>
</cp:coreProperties>
</file>