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00" windowHeight="778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J19" i="1" s="1"/>
  <c r="K22" i="1"/>
  <c r="L22" i="1"/>
  <c r="M22" i="1"/>
  <c r="N22" i="1"/>
  <c r="N19" i="1" s="1"/>
  <c r="O22" i="1"/>
  <c r="P22" i="1"/>
  <c r="Q22" i="1"/>
  <c r="R22" i="1"/>
  <c r="S22" i="1"/>
  <c r="T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T19" i="1" l="1"/>
  <c r="P19" i="1"/>
  <c r="M19" i="1"/>
  <c r="I19" i="1"/>
  <c r="S19" i="1"/>
  <c r="O19" i="1"/>
  <c r="K19" i="1"/>
  <c r="G19" i="1"/>
  <c r="L19" i="1"/>
  <c r="R19" i="1"/>
  <c r="F19" i="1"/>
  <c r="H19" i="1"/>
  <c r="D19" i="1"/>
  <c r="Q19" i="1"/>
  <c r="E19" i="1"/>
  <c r="C19" i="1"/>
</calcChain>
</file>

<file path=xl/sharedStrings.xml><?xml version="1.0" encoding="utf-8"?>
<sst xmlns="http://schemas.openxmlformats.org/spreadsheetml/2006/main" count="34" uniqueCount="34">
  <si>
    <t>grant用户权限</t>
    <phoneticPr fontId="1" type="noConversion"/>
  </si>
  <si>
    <t>设置init-connect=insert 到上表中</t>
    <phoneticPr fontId="1" type="noConversion"/>
  </si>
  <si>
    <t>创建日志数据表，表名自定</t>
    <phoneticPr fontId="1" type="noConversion"/>
  </si>
  <si>
    <t>admin,db1admin,admindb2,db3root有远程登录权限</t>
    <phoneticPr fontId="1" type="noConversion"/>
  </si>
  <si>
    <t>dbusers</t>
    <phoneticPr fontId="1" type="noConversion"/>
  </si>
  <si>
    <t>yonghujiagu</t>
    <phoneticPr fontId="1" type="noConversion"/>
  </si>
  <si>
    <t>用grant命令只允许本地登录</t>
    <phoneticPr fontId="1" type="noConversion"/>
  </si>
  <si>
    <t>fanghuoqiang</t>
    <phoneticPr fontId="1" type="noConversion"/>
  </si>
  <si>
    <t>启动防火墙，开放3306端口</t>
    <phoneticPr fontId="1" type="noConversion"/>
  </si>
  <si>
    <t>shibie</t>
    <phoneticPr fontId="1" type="noConversion"/>
  </si>
  <si>
    <t>zhuru</t>
    <phoneticPr fontId="1" type="noConversion"/>
  </si>
  <si>
    <t>用工具注入成功截图</t>
    <phoneticPr fontId="1" type="noConversion"/>
  </si>
  <si>
    <t>xiufu</t>
    <phoneticPr fontId="1" type="noConversion"/>
  </si>
  <si>
    <t>listentelnet</t>
    <phoneticPr fontId="1" type="noConversion"/>
  </si>
  <si>
    <t>packagetelnet</t>
    <phoneticPr fontId="1" type="noConversion"/>
  </si>
  <si>
    <t>通过抓包分析出用户名xinetduser密码为Telnet2017GD</t>
    <phoneticPr fontId="1" type="noConversion"/>
  </si>
  <si>
    <t>wireshark过滤条件telnet</t>
    <phoneticPr fontId="1" type="noConversion"/>
  </si>
  <si>
    <t>wireshark过滤条件ftp</t>
    <phoneticPr fontId="1" type="noConversion"/>
  </si>
  <si>
    <t>listenftp</t>
    <phoneticPr fontId="1" type="noConversion"/>
  </si>
  <si>
    <t>packageftp</t>
    <phoneticPr fontId="1" type="noConversion"/>
  </si>
  <si>
    <t>通过抓包分析出用户名ftpuser密码GD2017sec</t>
    <phoneticPr fontId="1" type="noConversion"/>
  </si>
  <si>
    <t>postparam</t>
    <phoneticPr fontId="1" type="noConversion"/>
  </si>
  <si>
    <t>listenhttp</t>
    <phoneticPr fontId="1" type="noConversion"/>
  </si>
  <si>
    <t>显示出表单元素的名称</t>
    <phoneticPr fontId="1" type="noConversion"/>
  </si>
  <si>
    <t>wireshark过滤条件http端口8180</t>
    <phoneticPr fontId="1" type="noConversion"/>
  </si>
  <si>
    <t>packagehttp</t>
    <phoneticPr fontId="1" type="noConversion"/>
  </si>
  <si>
    <t>通过抓包获取提交的表单数据</t>
    <phoneticPr fontId="1" type="noConversion"/>
  </si>
  <si>
    <t>分值</t>
    <phoneticPr fontId="1" type="noConversion"/>
  </si>
  <si>
    <t>检查项目</t>
    <phoneticPr fontId="1" type="noConversion"/>
  </si>
  <si>
    <t>评分内容</t>
    <phoneticPr fontId="1" type="noConversion"/>
  </si>
  <si>
    <t>shenji【加固MySQL服务器，使所有的访问能被审计】</t>
    <phoneticPr fontId="1" type="noConversion"/>
  </si>
  <si>
    <t>给出SQL注入的语句结构</t>
    <phoneticPr fontId="1" type="noConversion"/>
  </si>
  <si>
    <t>给出修复代码</t>
    <phoneticPr fontId="1" type="noConversion"/>
  </si>
  <si>
    <t>网络安全评分表C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</si>
</sst>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T13" sqref="T13"/>
    </sheetView>
  </sheetViews>
  <sheetFormatPr defaultRowHeight="14.4"/>
  <cols>
    <col min="1" max="1" width="15.33203125" customWidth="1"/>
    <col min="2" max="2" width="44.5546875" customWidth="1"/>
    <col min="3" max="3" width="7.109375" hidden="1" customWidth="1"/>
    <col min="4" max="20" width="4.6640625" customWidth="1"/>
  </cols>
  <sheetData>
    <row r="1" spans="1:20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5" t="s">
        <v>28</v>
      </c>
      <c r="B2" s="5" t="s">
        <v>29</v>
      </c>
      <c r="C2" s="5" t="s">
        <v>27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</row>
    <row r="3" spans="1:20" ht="18.600000000000001" customHeight="1">
      <c r="A3" s="7" t="s">
        <v>30</v>
      </c>
      <c r="B3" s="3" t="s">
        <v>2</v>
      </c>
      <c r="C3" s="5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0.399999999999999" customHeight="1">
      <c r="A4" s="7"/>
      <c r="B4" s="3" t="s">
        <v>0</v>
      </c>
      <c r="C4" s="5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3.4" customHeight="1">
      <c r="A5" s="7"/>
      <c r="B5" s="3" t="s">
        <v>1</v>
      </c>
      <c r="C5" s="5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8.8">
      <c r="A6" s="4" t="s">
        <v>4</v>
      </c>
      <c r="B6" s="3" t="s">
        <v>3</v>
      </c>
      <c r="C6" s="5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6.2" customHeight="1">
      <c r="A7" s="4" t="s">
        <v>5</v>
      </c>
      <c r="B7" s="3" t="s">
        <v>6</v>
      </c>
      <c r="C7" s="5">
        <v>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5.6" customHeight="1">
      <c r="A8" s="4" t="s">
        <v>7</v>
      </c>
      <c r="B8" s="3" t="s">
        <v>8</v>
      </c>
      <c r="C8" s="5">
        <v>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5" customHeight="1">
      <c r="A9" s="4" t="s">
        <v>9</v>
      </c>
      <c r="B9" s="3" t="s">
        <v>31</v>
      </c>
      <c r="C9" s="5">
        <v>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9.2" customHeight="1">
      <c r="A10" s="4" t="s">
        <v>10</v>
      </c>
      <c r="B10" s="3" t="s">
        <v>11</v>
      </c>
      <c r="C10" s="5">
        <v>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.6" customHeight="1">
      <c r="A11" s="4" t="s">
        <v>12</v>
      </c>
      <c r="B11" s="3" t="s">
        <v>32</v>
      </c>
      <c r="C11" s="5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5.6" customHeight="1">
      <c r="A12" s="4" t="s">
        <v>13</v>
      </c>
      <c r="B12" s="3" t="s">
        <v>16</v>
      </c>
      <c r="C12" s="5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8.8">
      <c r="A13" s="4" t="s">
        <v>14</v>
      </c>
      <c r="B13" s="3" t="s">
        <v>15</v>
      </c>
      <c r="C13" s="5">
        <v>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5.6" customHeight="1">
      <c r="A14" s="4" t="s">
        <v>18</v>
      </c>
      <c r="B14" s="3" t="s">
        <v>17</v>
      </c>
      <c r="C14" s="5">
        <v>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5.6" customHeight="1">
      <c r="A15" s="4" t="s">
        <v>19</v>
      </c>
      <c r="B15" s="3" t="s">
        <v>20</v>
      </c>
      <c r="C15" s="5">
        <v>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4" t="s">
        <v>21</v>
      </c>
      <c r="B16" s="3" t="s">
        <v>23</v>
      </c>
      <c r="C16" s="5">
        <v>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4" t="s">
        <v>22</v>
      </c>
      <c r="B17" s="3" t="s">
        <v>24</v>
      </c>
      <c r="C17" s="5">
        <v>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7.399999999999999" customHeight="1">
      <c r="A18" s="4" t="s">
        <v>25</v>
      </c>
      <c r="B18" s="3" t="s">
        <v>26</v>
      </c>
      <c r="C18" s="5">
        <v>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idden="1">
      <c r="A19" s="2"/>
      <c r="B19" s="2"/>
      <c r="C19" s="1">
        <f>SUM(C3:C18)</f>
        <v>32</v>
      </c>
      <c r="D19" s="2">
        <f t="shared" ref="D19:T19" si="0">SUM(D22:D37)</f>
        <v>0</v>
      </c>
      <c r="E19" s="2">
        <f t="shared" si="0"/>
        <v>0</v>
      </c>
      <c r="F19" s="2">
        <f t="shared" si="0"/>
        <v>0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  <c r="K19" s="2">
        <f t="shared" si="0"/>
        <v>0</v>
      </c>
      <c r="L19" s="2">
        <f t="shared" si="0"/>
        <v>0</v>
      </c>
      <c r="M19" s="2">
        <f t="shared" si="0"/>
        <v>0</v>
      </c>
      <c r="N19" s="2">
        <f t="shared" si="0"/>
        <v>0</v>
      </c>
      <c r="O19" s="2">
        <f t="shared" si="0"/>
        <v>0</v>
      </c>
      <c r="P19" s="2">
        <f t="shared" si="0"/>
        <v>0</v>
      </c>
      <c r="Q19" s="2">
        <f t="shared" si="0"/>
        <v>0</v>
      </c>
      <c r="R19" s="2">
        <f t="shared" si="0"/>
        <v>0</v>
      </c>
      <c r="S19" s="2">
        <f t="shared" si="0"/>
        <v>0</v>
      </c>
      <c r="T19" s="2">
        <f t="shared" si="0"/>
        <v>0</v>
      </c>
    </row>
    <row r="20" spans="1:20" hidden="1"/>
    <row r="21" spans="1:20" hidden="1"/>
    <row r="22" spans="1:20" hidden="1">
      <c r="D22">
        <f t="shared" ref="D22:T22" si="1">$C3*D3</f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1"/>
        <v>0</v>
      </c>
      <c r="P22">
        <f t="shared" si="1"/>
        <v>0</v>
      </c>
      <c r="Q22">
        <f t="shared" si="1"/>
        <v>0</v>
      </c>
      <c r="R22">
        <f t="shared" si="1"/>
        <v>0</v>
      </c>
      <c r="S22">
        <f t="shared" si="1"/>
        <v>0</v>
      </c>
      <c r="T22">
        <f t="shared" si="1"/>
        <v>0</v>
      </c>
    </row>
    <row r="23" spans="1:20" hidden="1">
      <c r="D23">
        <f t="shared" ref="D23:T23" si="2">$C4*D4</f>
        <v>0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T23">
        <f t="shared" si="2"/>
        <v>0</v>
      </c>
    </row>
    <row r="24" spans="1:20" hidden="1">
      <c r="D24">
        <f t="shared" ref="D24:T24" si="3">$C5*D5</f>
        <v>0</v>
      </c>
      <c r="E24">
        <f t="shared" si="3"/>
        <v>0</v>
      </c>
      <c r="F24">
        <f t="shared" si="3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3"/>
        <v>0</v>
      </c>
    </row>
    <row r="25" spans="1:20" hidden="1">
      <c r="D25">
        <f t="shared" ref="D25:T25" si="4">$C6*D6</f>
        <v>0</v>
      </c>
      <c r="E25">
        <f t="shared" si="4"/>
        <v>0</v>
      </c>
      <c r="F25">
        <f t="shared" si="4"/>
        <v>0</v>
      </c>
      <c r="G25">
        <f t="shared" si="4"/>
        <v>0</v>
      </c>
      <c r="H25">
        <f t="shared" si="4"/>
        <v>0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4"/>
        <v>0</v>
      </c>
      <c r="T25">
        <f t="shared" si="4"/>
        <v>0</v>
      </c>
    </row>
    <row r="26" spans="1:20" hidden="1">
      <c r="D26">
        <f t="shared" ref="D26:T26" si="5">$C7*D7</f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  <c r="T26">
        <f t="shared" si="5"/>
        <v>0</v>
      </c>
    </row>
    <row r="27" spans="1:20" hidden="1">
      <c r="D27">
        <f t="shared" ref="D27:T27" si="6">$C8*D8</f>
        <v>0</v>
      </c>
      <c r="E27">
        <f t="shared" si="6"/>
        <v>0</v>
      </c>
      <c r="F27">
        <f t="shared" si="6"/>
        <v>0</v>
      </c>
      <c r="G27">
        <f t="shared" si="6"/>
        <v>0</v>
      </c>
      <c r="H27">
        <f t="shared" si="6"/>
        <v>0</v>
      </c>
      <c r="I27">
        <f t="shared" si="6"/>
        <v>0</v>
      </c>
      <c r="J27">
        <f t="shared" si="6"/>
        <v>0</v>
      </c>
      <c r="K27">
        <f t="shared" si="6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  <c r="Q27">
        <f t="shared" si="6"/>
        <v>0</v>
      </c>
      <c r="R27">
        <f t="shared" si="6"/>
        <v>0</v>
      </c>
      <c r="S27">
        <f t="shared" si="6"/>
        <v>0</v>
      </c>
      <c r="T27">
        <f t="shared" si="6"/>
        <v>0</v>
      </c>
    </row>
    <row r="28" spans="1:20" hidden="1">
      <c r="D28">
        <f t="shared" ref="D28:T28" si="7">$C9*D9</f>
        <v>0</v>
      </c>
      <c r="E28">
        <f t="shared" si="7"/>
        <v>0</v>
      </c>
      <c r="F28">
        <f t="shared" si="7"/>
        <v>0</v>
      </c>
      <c r="G28">
        <f t="shared" si="7"/>
        <v>0</v>
      </c>
      <c r="H28">
        <f t="shared" si="7"/>
        <v>0</v>
      </c>
      <c r="I28">
        <f t="shared" si="7"/>
        <v>0</v>
      </c>
      <c r="J28">
        <f t="shared" si="7"/>
        <v>0</v>
      </c>
      <c r="K28">
        <f t="shared" si="7"/>
        <v>0</v>
      </c>
      <c r="L28">
        <f t="shared" si="7"/>
        <v>0</v>
      </c>
      <c r="M28">
        <f t="shared" si="7"/>
        <v>0</v>
      </c>
      <c r="N28">
        <f t="shared" si="7"/>
        <v>0</v>
      </c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</row>
    <row r="29" spans="1:20" hidden="1">
      <c r="D29">
        <f t="shared" ref="D29:T29" si="8">$C10*D10</f>
        <v>0</v>
      </c>
      <c r="E29">
        <f t="shared" si="8"/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si="8"/>
        <v>0</v>
      </c>
      <c r="J29">
        <f t="shared" si="8"/>
        <v>0</v>
      </c>
      <c r="K29">
        <f t="shared" si="8"/>
        <v>0</v>
      </c>
      <c r="L29">
        <f t="shared" si="8"/>
        <v>0</v>
      </c>
      <c r="M29">
        <f t="shared" si="8"/>
        <v>0</v>
      </c>
      <c r="N29">
        <f t="shared" si="8"/>
        <v>0</v>
      </c>
      <c r="O29">
        <f t="shared" si="8"/>
        <v>0</v>
      </c>
      <c r="P29">
        <f t="shared" si="8"/>
        <v>0</v>
      </c>
      <c r="Q29">
        <f t="shared" si="8"/>
        <v>0</v>
      </c>
      <c r="R29">
        <f t="shared" si="8"/>
        <v>0</v>
      </c>
      <c r="S29">
        <f t="shared" si="8"/>
        <v>0</v>
      </c>
      <c r="T29">
        <f t="shared" si="8"/>
        <v>0</v>
      </c>
    </row>
    <row r="30" spans="1:20" hidden="1">
      <c r="D30">
        <f t="shared" ref="D30:T30" si="9">$C11*D11</f>
        <v>0</v>
      </c>
      <c r="E30">
        <f t="shared" si="9"/>
        <v>0</v>
      </c>
      <c r="F30">
        <f t="shared" si="9"/>
        <v>0</v>
      </c>
      <c r="G30">
        <f t="shared" si="9"/>
        <v>0</v>
      </c>
      <c r="H30">
        <f t="shared" si="9"/>
        <v>0</v>
      </c>
      <c r="I30">
        <f t="shared" si="9"/>
        <v>0</v>
      </c>
      <c r="J30">
        <f t="shared" si="9"/>
        <v>0</v>
      </c>
      <c r="K30">
        <f t="shared" si="9"/>
        <v>0</v>
      </c>
      <c r="L30">
        <f t="shared" si="9"/>
        <v>0</v>
      </c>
      <c r="M30">
        <f t="shared" si="9"/>
        <v>0</v>
      </c>
      <c r="N30">
        <f t="shared" si="9"/>
        <v>0</v>
      </c>
      <c r="O30">
        <f t="shared" si="9"/>
        <v>0</v>
      </c>
      <c r="P30">
        <f t="shared" si="9"/>
        <v>0</v>
      </c>
      <c r="Q30">
        <f t="shared" si="9"/>
        <v>0</v>
      </c>
      <c r="R30">
        <f t="shared" si="9"/>
        <v>0</v>
      </c>
      <c r="S30">
        <f t="shared" si="9"/>
        <v>0</v>
      </c>
      <c r="T30">
        <f t="shared" si="9"/>
        <v>0</v>
      </c>
    </row>
    <row r="31" spans="1:20" hidden="1">
      <c r="D31">
        <f t="shared" ref="D31:T31" si="10">$C12*D12</f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10"/>
        <v>0</v>
      </c>
      <c r="S31">
        <f t="shared" si="10"/>
        <v>0</v>
      </c>
      <c r="T31">
        <f t="shared" si="10"/>
        <v>0</v>
      </c>
    </row>
    <row r="32" spans="1:20" hidden="1">
      <c r="D32">
        <f t="shared" ref="D32:T32" si="11">$C13*D13</f>
        <v>0</v>
      </c>
      <c r="E32">
        <f t="shared" si="11"/>
        <v>0</v>
      </c>
      <c r="F32">
        <f t="shared" si="11"/>
        <v>0</v>
      </c>
      <c r="G32">
        <f t="shared" si="11"/>
        <v>0</v>
      </c>
      <c r="H32">
        <f t="shared" si="11"/>
        <v>0</v>
      </c>
      <c r="I32">
        <f t="shared" si="11"/>
        <v>0</v>
      </c>
      <c r="J32">
        <f t="shared" si="11"/>
        <v>0</v>
      </c>
      <c r="K32">
        <f t="shared" si="11"/>
        <v>0</v>
      </c>
      <c r="L32">
        <f t="shared" si="11"/>
        <v>0</v>
      </c>
      <c r="M32">
        <f t="shared" si="11"/>
        <v>0</v>
      </c>
      <c r="N32">
        <f t="shared" si="11"/>
        <v>0</v>
      </c>
      <c r="O32">
        <f t="shared" si="11"/>
        <v>0</v>
      </c>
      <c r="P32">
        <f t="shared" si="11"/>
        <v>0</v>
      </c>
      <c r="Q32">
        <f t="shared" si="11"/>
        <v>0</v>
      </c>
      <c r="R32">
        <f t="shared" si="11"/>
        <v>0</v>
      </c>
      <c r="S32">
        <f t="shared" si="11"/>
        <v>0</v>
      </c>
      <c r="T32">
        <f t="shared" si="11"/>
        <v>0</v>
      </c>
    </row>
    <row r="33" spans="4:20" hidden="1">
      <c r="D33">
        <f t="shared" ref="D33:T33" si="12">$C14*D14</f>
        <v>0</v>
      </c>
      <c r="E33">
        <f t="shared" si="12"/>
        <v>0</v>
      </c>
      <c r="F33">
        <f t="shared" si="12"/>
        <v>0</v>
      </c>
      <c r="G33">
        <f t="shared" si="12"/>
        <v>0</v>
      </c>
      <c r="H33">
        <f t="shared" si="12"/>
        <v>0</v>
      </c>
      <c r="I33">
        <f t="shared" si="12"/>
        <v>0</v>
      </c>
      <c r="J33">
        <f t="shared" si="12"/>
        <v>0</v>
      </c>
      <c r="K33">
        <f t="shared" si="12"/>
        <v>0</v>
      </c>
      <c r="L33">
        <f t="shared" si="12"/>
        <v>0</v>
      </c>
      <c r="M33">
        <f t="shared" si="12"/>
        <v>0</v>
      </c>
      <c r="N33">
        <f t="shared" si="12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>
        <f t="shared" si="12"/>
        <v>0</v>
      </c>
      <c r="S33">
        <f t="shared" si="12"/>
        <v>0</v>
      </c>
      <c r="T33">
        <f t="shared" si="12"/>
        <v>0</v>
      </c>
    </row>
    <row r="34" spans="4:20" hidden="1">
      <c r="D34">
        <f t="shared" ref="D34:T34" si="13">$C15*D15</f>
        <v>0</v>
      </c>
      <c r="E34">
        <f t="shared" si="13"/>
        <v>0</v>
      </c>
      <c r="F34">
        <f t="shared" si="13"/>
        <v>0</v>
      </c>
      <c r="G34">
        <f t="shared" si="13"/>
        <v>0</v>
      </c>
      <c r="H34">
        <f t="shared" si="13"/>
        <v>0</v>
      </c>
      <c r="I34">
        <f t="shared" si="13"/>
        <v>0</v>
      </c>
      <c r="J34">
        <f t="shared" si="13"/>
        <v>0</v>
      </c>
      <c r="K34">
        <f t="shared" si="13"/>
        <v>0</v>
      </c>
      <c r="L34">
        <f t="shared" si="13"/>
        <v>0</v>
      </c>
      <c r="M34">
        <f t="shared" si="13"/>
        <v>0</v>
      </c>
      <c r="N34">
        <f t="shared" si="13"/>
        <v>0</v>
      </c>
      <c r="O34">
        <f t="shared" si="13"/>
        <v>0</v>
      </c>
      <c r="P34">
        <f t="shared" si="13"/>
        <v>0</v>
      </c>
      <c r="Q34">
        <f t="shared" si="13"/>
        <v>0</v>
      </c>
      <c r="R34">
        <f t="shared" si="13"/>
        <v>0</v>
      </c>
      <c r="S34">
        <f t="shared" si="13"/>
        <v>0</v>
      </c>
      <c r="T34">
        <f t="shared" si="13"/>
        <v>0</v>
      </c>
    </row>
    <row r="35" spans="4:20" hidden="1">
      <c r="D35">
        <f t="shared" ref="D35:T35" si="14">$C16*D16</f>
        <v>0</v>
      </c>
      <c r="E35">
        <f t="shared" si="14"/>
        <v>0</v>
      </c>
      <c r="F35">
        <f t="shared" si="14"/>
        <v>0</v>
      </c>
      <c r="G35">
        <f t="shared" si="14"/>
        <v>0</v>
      </c>
      <c r="H35">
        <f t="shared" si="14"/>
        <v>0</v>
      </c>
      <c r="I35">
        <f t="shared" si="14"/>
        <v>0</v>
      </c>
      <c r="J35">
        <f t="shared" si="14"/>
        <v>0</v>
      </c>
      <c r="K35">
        <f t="shared" si="14"/>
        <v>0</v>
      </c>
      <c r="L35">
        <f t="shared" si="14"/>
        <v>0</v>
      </c>
      <c r="M35">
        <f t="shared" si="14"/>
        <v>0</v>
      </c>
      <c r="N35">
        <f t="shared" si="14"/>
        <v>0</v>
      </c>
      <c r="O35">
        <f t="shared" si="14"/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0</v>
      </c>
      <c r="T35">
        <f t="shared" si="14"/>
        <v>0</v>
      </c>
    </row>
    <row r="36" spans="4:20" hidden="1">
      <c r="D36">
        <f t="shared" ref="D36:T36" si="15">$C17*D17</f>
        <v>0</v>
      </c>
      <c r="E36">
        <f t="shared" si="15"/>
        <v>0</v>
      </c>
      <c r="F36">
        <f t="shared" si="15"/>
        <v>0</v>
      </c>
      <c r="G36">
        <f t="shared" si="15"/>
        <v>0</v>
      </c>
      <c r="H36">
        <f t="shared" si="15"/>
        <v>0</v>
      </c>
      <c r="I36">
        <f t="shared" si="15"/>
        <v>0</v>
      </c>
      <c r="J36">
        <f t="shared" si="15"/>
        <v>0</v>
      </c>
      <c r="K36">
        <f t="shared" si="15"/>
        <v>0</v>
      </c>
      <c r="L36">
        <f t="shared" si="15"/>
        <v>0</v>
      </c>
      <c r="M36">
        <f t="shared" si="15"/>
        <v>0</v>
      </c>
      <c r="N36">
        <f t="shared" si="15"/>
        <v>0</v>
      </c>
      <c r="O36">
        <f t="shared" si="15"/>
        <v>0</v>
      </c>
      <c r="P36">
        <f t="shared" si="15"/>
        <v>0</v>
      </c>
      <c r="Q36">
        <f t="shared" si="15"/>
        <v>0</v>
      </c>
      <c r="R36">
        <f t="shared" si="15"/>
        <v>0</v>
      </c>
      <c r="S36">
        <f t="shared" si="15"/>
        <v>0</v>
      </c>
      <c r="T36">
        <f t="shared" si="15"/>
        <v>0</v>
      </c>
    </row>
    <row r="37" spans="4:20" hidden="1">
      <c r="D37">
        <f t="shared" ref="D37:T37" si="16">$C18*D18</f>
        <v>0</v>
      </c>
      <c r="E37">
        <f t="shared" si="16"/>
        <v>0</v>
      </c>
      <c r="F37">
        <f t="shared" si="16"/>
        <v>0</v>
      </c>
      <c r="G37">
        <f t="shared" si="16"/>
        <v>0</v>
      </c>
      <c r="H37">
        <f t="shared" si="16"/>
        <v>0</v>
      </c>
      <c r="I37">
        <f t="shared" si="16"/>
        <v>0</v>
      </c>
      <c r="J37">
        <f t="shared" si="16"/>
        <v>0</v>
      </c>
      <c r="K37">
        <f t="shared" si="16"/>
        <v>0</v>
      </c>
      <c r="L37">
        <f t="shared" si="16"/>
        <v>0</v>
      </c>
      <c r="M37">
        <f t="shared" si="16"/>
        <v>0</v>
      </c>
      <c r="N37">
        <f t="shared" si="16"/>
        <v>0</v>
      </c>
      <c r="O37">
        <f t="shared" si="16"/>
        <v>0</v>
      </c>
      <c r="P37">
        <f t="shared" si="16"/>
        <v>0</v>
      </c>
      <c r="Q37">
        <f t="shared" si="16"/>
        <v>0</v>
      </c>
      <c r="R37">
        <f t="shared" si="16"/>
        <v>0</v>
      </c>
      <c r="S37">
        <f t="shared" si="16"/>
        <v>0</v>
      </c>
      <c r="T37">
        <f t="shared" si="16"/>
        <v>0</v>
      </c>
    </row>
  </sheetData>
  <sheetProtection algorithmName="SHA-512" hashValue="JspznHzERqq8/xGg4iKTSVYQwsulS4nh4IQwbZnUllEXfV4/NjHGSngLDe1j2k1j863M00CJes5mFS9ztc4sIw==" saltValue="tIknnX17AVdBXE0KRNIlMA==" spinCount="100000" sheet="1" objects="1" scenarios="1"/>
  <protectedRanges>
    <protectedRange sqref="D3:T18" name="区域1" securityDescriptor="O:WDG:WDD:(A;;CC;;;WD)"/>
  </protectedRanges>
  <mergeCells count="2">
    <mergeCell ref="A3:A5"/>
    <mergeCell ref="A1:T1"/>
  </mergeCells>
  <phoneticPr fontId="1" type="noConversion"/>
  <dataValidations count="1">
    <dataValidation type="list" allowBlank="1" showInputMessage="1" showErrorMessage="1" sqref="D3:T18">
      <formula1>"0,1"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2017-10-19T15:28:32Z</dcterms:modified>
</cp:coreProperties>
</file>