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Interactive Dashboard" sheetId="1" r:id="rId1"/>
    <sheet name="📋 Pivot Analysis" sheetId="2" r:id="rId2"/>
    <sheet name="📁 Clean Data" sheetId="3" r:id="rId3"/>
  </sheets>
  <definedNames>
    <definedName name="_xlnm._FilterDatabase" localSheetId="2" hidden="1">'📁 Clean Data'!$A$5:$G$15</definedName>
    <definedName name="_xlnm._FilterDatabase" localSheetId="0" hidden="1">'📊 Interactive Dashboard'!$A$12:$B$22</definedName>
    <definedName name="_xlnm._FilterDatabase" localSheetId="1" hidden="1">'📋 Pivot Analysis'!$A$53:$J$56</definedName>
  </definedNames>
  <calcPr calcId="124519" fullCalcOnLoad="1"/>
</workbook>
</file>

<file path=xl/sharedStrings.xml><?xml version="1.0" encoding="utf-8"?>
<sst xmlns="http://schemas.openxmlformats.org/spreadsheetml/2006/main" count="212" uniqueCount="75">
  <si>
    <t>🤖 AI Data Analyst - Interactive Dashboard</t>
  </si>
  <si>
    <t>Generated: 2025-07-08 16:41:05</t>
  </si>
  <si>
    <t>📈 Key Metrics</t>
  </si>
  <si>
    <t>Total Records</t>
  </si>
  <si>
    <t>Total Columns</t>
  </si>
  <si>
    <t>Numeric Columns</t>
  </si>
  <si>
    <t>Text Columns</t>
  </si>
  <si>
    <t>📊 Data Visualizations</t>
  </si>
  <si>
    <t>Total Sales by Product</t>
  </si>
  <si>
    <t>Product</t>
  </si>
  <si>
    <t>Sales</t>
  </si>
  <si>
    <t>Bookshelf</t>
  </si>
  <si>
    <t>Chair</t>
  </si>
  <si>
    <t>Desk</t>
  </si>
  <si>
    <t>Keyboard</t>
  </si>
  <si>
    <t>Lamp</t>
  </si>
  <si>
    <t>Laptop</t>
  </si>
  <si>
    <t>Monitor</t>
  </si>
  <si>
    <t>Phone</t>
  </si>
  <si>
    <t>Sofa</t>
  </si>
  <si>
    <t>Tablet</t>
  </si>
  <si>
    <t>Distribution of Sales by Product</t>
  </si>
  <si>
    <t>Sales Trend Over Time</t>
  </si>
  <si>
    <t>Date</t>
  </si>
  <si>
    <t>Sales vs Profit</t>
  </si>
  <si>
    <t>Profit</t>
  </si>
  <si>
    <t>📊 Data Summary</t>
  </si>
  <si>
    <t>Profit_Margin</t>
  </si>
  <si>
    <t>count</t>
  </si>
  <si>
    <t>mean</t>
  </si>
  <si>
    <t>min</t>
  </si>
  <si>
    <t>25%</t>
  </si>
  <si>
    <t>50%</t>
  </si>
  <si>
    <t>75%</t>
  </si>
  <si>
    <t>max</t>
  </si>
  <si>
    <t>std</t>
  </si>
  <si>
    <t>💡 Interactive Features</t>
  </si>
  <si>
    <t>✅ Charts and visualizations are embedded above</t>
  </si>
  <si>
    <t>✅ Use pivot tables in 'Pivot Analysis' sheet for dynamic filtering</t>
  </si>
  <si>
    <t>✅ Raw data is available in 'Clean Data' sheet for custom analysis</t>
  </si>
  <si>
    <t>✅ Custom sheets contain specialized analysis based on your questions</t>
  </si>
  <si>
    <t>✅ All data is clean, structured, and ready for further analysis</t>
  </si>
  <si>
    <t>📋 Interactive Pivot Analysis &amp; Filters</t>
  </si>
  <si>
    <t>Use filters and dropdowns below for interactive analysis</t>
  </si>
  <si>
    <t>💡 Interactive Features:</t>
  </si>
  <si>
    <t>• Click dropdown arrows in headers to filter data</t>
  </si>
  <si>
    <t>• Use slicers (if available) for visual filtering</t>
  </si>
  <si>
    <t>• Sort columns by clicking headers</t>
  </si>
  <si>
    <t>• Expand/collapse grouped data</t>
  </si>
  <si>
    <t>📊 Basic Pivot</t>
  </si>
  <si>
    <t>Electronics</t>
  </si>
  <si>
    <t>Furniture</t>
  </si>
  <si>
    <t>📊 Summary By Product</t>
  </si>
  <si>
    <t>sum</t>
  </si>
  <si>
    <t>Sales - sum</t>
  </si>
  <si>
    <t>Sales - mean</t>
  </si>
  <si>
    <t>Sales - count</t>
  </si>
  <si>
    <t>Profit - sum</t>
  </si>
  <si>
    <t>Profit - mean</t>
  </si>
  <si>
    <t>Profit - count</t>
  </si>
  <si>
    <t>Profit_Margin - sum</t>
  </si>
  <si>
    <t>Profit_Margin - mean</t>
  </si>
  <si>
    <t>Profit_Margin - count</t>
  </si>
  <si>
    <t>📊 Summary By Category</t>
  </si>
  <si>
    <t>Category</t>
  </si>
  <si>
    <t>📊 Summary By Region</t>
  </si>
  <si>
    <t>Region</t>
  </si>
  <si>
    <t>East</t>
  </si>
  <si>
    <t>North</t>
  </si>
  <si>
    <t>South</t>
  </si>
  <si>
    <t>West</t>
  </si>
  <si>
    <t>📁 Interactive Clean Data with Filters</t>
  </si>
  <si>
    <t>💡 Click dropdown arrows in column headers to filter and sort data</t>
  </si>
  <si>
    <t>🔍 Use Ctrl+F to search for specific values</t>
  </si>
  <si>
    <t>📊 Select data ranges and create your own charts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</si>
</sst>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8F4F8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4" borderId="0" xfId="0" applyFont="1" applyFill="1"/>
    <xf numFmtId="0" fontId="5" fillId="5" borderId="1" xfId="0" applyFont="1" applyFill="1" applyBorder="1"/>
    <xf numFmtId="0" fontId="4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Total Sales by Product (Interactive - Filter data below)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Sales</c:v>
          </c:tx>
          <c:spPr>
            <a:solidFill>
              <a:srgbClr val="4472C4"/>
            </a:solidFill>
          </c:spPr>
          <c:dLbls>
            <c:showVal val="1"/>
          </c:dLbls>
          <c:cat>
            <c:strRef>
              <c:f>'📊 Interactive Dashboard'!$A$14:$A$23</c:f>
              <c:strCache>
                <c:ptCount val="10"/>
                <c:pt idx="0">
                  <c:v>Bookshelf</c:v>
                </c:pt>
                <c:pt idx="1">
                  <c:v>Chair</c:v>
                </c:pt>
                <c:pt idx="2">
                  <c:v>Desk</c:v>
                </c:pt>
                <c:pt idx="3">
                  <c:v>Keyboard</c:v>
                </c:pt>
                <c:pt idx="4">
                  <c:v>Lamp</c:v>
                </c:pt>
                <c:pt idx="5">
                  <c:v>Laptop</c:v>
                </c:pt>
                <c:pt idx="6">
                  <c:v>Monitor</c:v>
                </c:pt>
                <c:pt idx="7">
                  <c:v>Phone</c:v>
                </c:pt>
                <c:pt idx="8">
                  <c:v>Sofa</c:v>
                </c:pt>
                <c:pt idx="9">
                  <c:v>Tablet</c:v>
                </c:pt>
              </c:strCache>
            </c:strRef>
          </c:cat>
          <c:val>
            <c:numRef>
              <c:f>'📊 Interactive Dashboard'!$B$14:$B$23</c:f>
              <c:numCache>
                <c:formatCode>General</c:formatCode>
                <c:ptCount val="10"/>
                <c:pt idx="0">
                  <c:v>200</c:v>
                </c:pt>
                <c:pt idx="1">
                  <c:v>150</c:v>
                </c:pt>
                <c:pt idx="2">
                  <c:v>300</c:v>
                </c:pt>
                <c:pt idx="3">
                  <c:v>80</c:v>
                </c:pt>
                <c:pt idx="4">
                  <c:v>60</c:v>
                </c:pt>
                <c:pt idx="5">
                  <c:v>1200</c:v>
                </c:pt>
                <c:pt idx="6">
                  <c:v>400</c:v>
                </c:pt>
                <c:pt idx="7">
                  <c:v>800</c:v>
                </c:pt>
                <c:pt idx="8">
                  <c:v>800</c:v>
                </c:pt>
                <c:pt idx="9">
                  <c:v>500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Distribution of Sales by Product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Sales</c:v>
          </c:tx>
          <c:dLbls>
            <c:showPercent val="1"/>
          </c:dLbls>
          <c:cat>
            <c:strRef>
              <c:f>'📊 Interactive Dashboard'!$A$29:$A$38</c:f>
              <c:strCache>
                <c:ptCount val="10"/>
                <c:pt idx="0">
                  <c:v>Bookshelf</c:v>
                </c:pt>
                <c:pt idx="1">
                  <c:v>Chair</c:v>
                </c:pt>
                <c:pt idx="2">
                  <c:v>Desk</c:v>
                </c:pt>
                <c:pt idx="3">
                  <c:v>Keyboard</c:v>
                </c:pt>
                <c:pt idx="4">
                  <c:v>Lamp</c:v>
                </c:pt>
                <c:pt idx="5">
                  <c:v>Laptop</c:v>
                </c:pt>
                <c:pt idx="6">
                  <c:v>Monitor</c:v>
                </c:pt>
                <c:pt idx="7">
                  <c:v>Phone</c:v>
                </c:pt>
                <c:pt idx="8">
                  <c:v>Sofa</c:v>
                </c:pt>
                <c:pt idx="9">
                  <c:v>Tablet</c:v>
                </c:pt>
              </c:strCache>
            </c:strRef>
          </c:cat>
          <c:val>
            <c:numRef>
              <c:f>'📊 Interactive Dashboard'!$B$29:$B$38</c:f>
              <c:numCache>
                <c:formatCode>General</c:formatCode>
                <c:ptCount val="10"/>
                <c:pt idx="0">
                  <c:v>200</c:v>
                </c:pt>
                <c:pt idx="1">
                  <c:v>150</c:v>
                </c:pt>
                <c:pt idx="2">
                  <c:v>300</c:v>
                </c:pt>
                <c:pt idx="3">
                  <c:v>80</c:v>
                </c:pt>
                <c:pt idx="4">
                  <c:v>60</c:v>
                </c:pt>
                <c:pt idx="5">
                  <c:v>1200</c:v>
                </c:pt>
                <c:pt idx="6">
                  <c:v>400</c:v>
                </c:pt>
                <c:pt idx="7">
                  <c:v>800</c:v>
                </c:pt>
                <c:pt idx="8">
                  <c:v>800</c:v>
                </c:pt>
                <c:pt idx="9">
                  <c:v>500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Trend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Sales</c:v>
          </c:tx>
          <c:spPr>
            <a:ln w="25400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'📊 Interactive Dashboard'!$A$44:$A$53</c:f>
              <c:numCache>
                <c:formatCode>General</c:formatCode>
                <c:ptCount val="1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</c:numCache>
            </c:numRef>
          </c:cat>
          <c:val>
            <c:numRef>
              <c:f>'📊 Interactive Dashboard'!$B$44:$B$53</c:f>
              <c:numCache>
                <c:formatCode>General</c:formatCode>
                <c:ptCount val="10"/>
                <c:pt idx="0">
                  <c:v>1200</c:v>
                </c:pt>
                <c:pt idx="1">
                  <c:v>800</c:v>
                </c:pt>
                <c:pt idx="2">
                  <c:v>150</c:v>
                </c:pt>
                <c:pt idx="3">
                  <c:v>300</c:v>
                </c:pt>
                <c:pt idx="4">
                  <c:v>500</c:v>
                </c:pt>
                <c:pt idx="5">
                  <c:v>800</c:v>
                </c:pt>
                <c:pt idx="6">
                  <c:v>400</c:v>
                </c:pt>
                <c:pt idx="7">
                  <c:v>200</c:v>
                </c:pt>
                <c:pt idx="8">
                  <c:v>80</c:v>
                </c:pt>
                <c:pt idx="9">
                  <c:v>60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vs Profit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Sales vs Profit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FFC000"/>
              </a:solidFill>
            </c:spPr>
          </c:marker>
          <c:xVal>
            <c:numRef>
              <c:f>'📊 Interactive Dashboard'!$A$59:$A$68</c:f>
              <c:numCache>
                <c:formatCode>General</c:formatCode>
                <c:ptCount val="10"/>
                <c:pt idx="0">
                  <c:v>1200</c:v>
                </c:pt>
                <c:pt idx="1">
                  <c:v>800</c:v>
                </c:pt>
                <c:pt idx="2">
                  <c:v>150</c:v>
                </c:pt>
                <c:pt idx="3">
                  <c:v>300</c:v>
                </c:pt>
                <c:pt idx="4">
                  <c:v>500</c:v>
                </c:pt>
                <c:pt idx="5">
                  <c:v>800</c:v>
                </c:pt>
                <c:pt idx="6">
                  <c:v>400</c:v>
                </c:pt>
                <c:pt idx="7">
                  <c:v>200</c:v>
                </c:pt>
                <c:pt idx="8">
                  <c:v>80</c:v>
                </c:pt>
                <c:pt idx="9">
                  <c:v>60</c:v>
                </c:pt>
              </c:numCache>
            </c:numRef>
          </c:xVal>
          <c:yVal>
            <c:numRef>
              <c:f>'📊 Interactive Dashboard'!$B$59:$B$68</c:f>
              <c:numCache>
                <c:formatCode>General</c:formatCode>
                <c:ptCount val="10"/>
                <c:pt idx="0">
                  <c:v>300</c:v>
                </c:pt>
                <c:pt idx="1">
                  <c:v>200</c:v>
                </c:pt>
                <c:pt idx="2">
                  <c:v>50</c:v>
                </c:pt>
                <c:pt idx="3">
                  <c:v>100</c:v>
                </c:pt>
                <c:pt idx="4">
                  <c:v>125</c:v>
                </c:pt>
                <c:pt idx="5">
                  <c:v>200</c:v>
                </c:pt>
                <c:pt idx="6">
                  <c:v>100</c:v>
                </c:pt>
                <c:pt idx="7">
                  <c:v>60</c:v>
                </c:pt>
                <c:pt idx="8">
                  <c:v>20</c:v>
                </c:pt>
                <c:pt idx="9">
                  <c:v>20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Profit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</xdr:row>
      <xdr:rowOff>0</xdr:rowOff>
    </xdr:from>
    <xdr:to>
      <xdr:col>7</xdr:col>
      <xdr:colOff>381000</xdr:colOff>
      <xdr:row>25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26</xdr:row>
      <xdr:rowOff>0</xdr:rowOff>
    </xdr:from>
    <xdr:to>
      <xdr:col>7</xdr:col>
      <xdr:colOff>381000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41</xdr:row>
      <xdr:rowOff>0</xdr:rowOff>
    </xdr:from>
    <xdr:to>
      <xdr:col>7</xdr:col>
      <xdr:colOff>381000</xdr:colOff>
      <xdr:row>55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56</xdr:row>
      <xdr:rowOff>0</xdr:rowOff>
    </xdr:from>
    <xdr:to>
      <xdr:col>7</xdr:col>
      <xdr:colOff>381000</xdr:colOff>
      <xdr:row>70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3"/>
  <sheetViews>
    <sheetView tabSelected="1" workbookViewId="0"/>
  </sheetViews>
  <sheetFormatPr defaultRowHeight="15"/>
  <cols>
    <col min="1" max="26" width="15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" t="s">
        <v>2</v>
      </c>
      <c r="B4" s="1"/>
      <c r="C4" s="1"/>
      <c r="D4" s="1"/>
      <c r="E4" s="1"/>
      <c r="F4" s="1"/>
      <c r="G4" s="1"/>
      <c r="H4" s="1"/>
    </row>
    <row r="6" spans="1:8">
      <c r="A6" s="3" t="s">
        <v>3</v>
      </c>
      <c r="C6" s="3" t="s">
        <v>4</v>
      </c>
      <c r="E6" s="3" t="s">
        <v>5</v>
      </c>
      <c r="G6" s="3" t="s">
        <v>6</v>
      </c>
    </row>
    <row r="7" spans="1:8">
      <c r="A7" s="3">
        <v>10</v>
      </c>
      <c r="C7" s="3">
        <v>7</v>
      </c>
      <c r="E7" s="3">
        <v>3</v>
      </c>
      <c r="G7" s="3">
        <v>3</v>
      </c>
    </row>
    <row r="10" spans="1:8">
      <c r="A10" s="1" t="s">
        <v>7</v>
      </c>
      <c r="B10" s="1"/>
      <c r="C10" s="1"/>
      <c r="D10" s="1"/>
      <c r="E10" s="1"/>
      <c r="F10" s="1"/>
      <c r="G10" s="1"/>
      <c r="H10" s="1"/>
    </row>
    <row r="12" spans="1:8">
      <c r="A12" s="4" t="s">
        <v>8</v>
      </c>
    </row>
    <row r="13" spans="1:8">
      <c r="A13" s="5" t="s">
        <v>9</v>
      </c>
      <c r="B13" s="5" t="s">
        <v>10</v>
      </c>
    </row>
    <row r="14" spans="1:8">
      <c r="A14" t="s">
        <v>11</v>
      </c>
      <c r="B14">
        <v>200</v>
      </c>
    </row>
    <row r="15" spans="1:8">
      <c r="A15" t="s">
        <v>12</v>
      </c>
      <c r="B15">
        <v>150</v>
      </c>
    </row>
    <row r="16" spans="1:8">
      <c r="A16" t="s">
        <v>13</v>
      </c>
      <c r="B16">
        <v>300</v>
      </c>
    </row>
    <row r="17" spans="1:2">
      <c r="A17" t="s">
        <v>14</v>
      </c>
      <c r="B17">
        <v>80</v>
      </c>
    </row>
    <row r="18" spans="1:2">
      <c r="A18" t="s">
        <v>15</v>
      </c>
      <c r="B18">
        <v>60</v>
      </c>
    </row>
    <row r="19" spans="1:2">
      <c r="A19" t="s">
        <v>16</v>
      </c>
      <c r="B19">
        <v>1200</v>
      </c>
    </row>
    <row r="20" spans="1:2">
      <c r="A20" t="s">
        <v>17</v>
      </c>
      <c r="B20">
        <v>400</v>
      </c>
    </row>
    <row r="21" spans="1:2">
      <c r="A21" t="s">
        <v>18</v>
      </c>
      <c r="B21">
        <v>800</v>
      </c>
    </row>
    <row r="22" spans="1:2">
      <c r="A22" t="s">
        <v>19</v>
      </c>
      <c r="B22">
        <v>800</v>
      </c>
    </row>
    <row r="23" spans="1:2">
      <c r="A23" t="s">
        <v>20</v>
      </c>
      <c r="B23">
        <v>500</v>
      </c>
    </row>
    <row r="27" spans="1:2">
      <c r="A27" s="4" t="s">
        <v>21</v>
      </c>
    </row>
    <row r="28" spans="1:2">
      <c r="A28" s="5" t="s">
        <v>9</v>
      </c>
      <c r="B28" s="5" t="s">
        <v>10</v>
      </c>
    </row>
    <row r="29" spans="1:2">
      <c r="A29" t="s">
        <v>11</v>
      </c>
      <c r="B29">
        <v>200</v>
      </c>
    </row>
    <row r="30" spans="1:2">
      <c r="A30" t="s">
        <v>12</v>
      </c>
      <c r="B30">
        <v>150</v>
      </c>
    </row>
    <row r="31" spans="1:2">
      <c r="A31" t="s">
        <v>13</v>
      </c>
      <c r="B31">
        <v>300</v>
      </c>
    </row>
    <row r="32" spans="1:2">
      <c r="A32" t="s">
        <v>14</v>
      </c>
      <c r="B32">
        <v>80</v>
      </c>
    </row>
    <row r="33" spans="1:2">
      <c r="A33" t="s">
        <v>15</v>
      </c>
      <c r="B33">
        <v>60</v>
      </c>
    </row>
    <row r="34" spans="1:2">
      <c r="A34" t="s">
        <v>16</v>
      </c>
      <c r="B34">
        <v>1200</v>
      </c>
    </row>
    <row r="35" spans="1:2">
      <c r="A35" t="s">
        <v>17</v>
      </c>
      <c r="B35">
        <v>400</v>
      </c>
    </row>
    <row r="36" spans="1:2">
      <c r="A36" t="s">
        <v>18</v>
      </c>
      <c r="B36">
        <v>800</v>
      </c>
    </row>
    <row r="37" spans="1:2">
      <c r="A37" t="s">
        <v>19</v>
      </c>
      <c r="B37">
        <v>800</v>
      </c>
    </row>
    <row r="38" spans="1:2">
      <c r="A38" t="s">
        <v>20</v>
      </c>
      <c r="B38">
        <v>500</v>
      </c>
    </row>
    <row r="42" spans="1:2">
      <c r="A42" s="4" t="s">
        <v>22</v>
      </c>
    </row>
    <row r="43" spans="1:2">
      <c r="A43" s="5" t="s">
        <v>23</v>
      </c>
      <c r="B43" s="5" t="s">
        <v>10</v>
      </c>
    </row>
    <row r="44" spans="1:2">
      <c r="A44" s="6">
        <v>45292</v>
      </c>
      <c r="B44">
        <v>1200</v>
      </c>
    </row>
    <row r="45" spans="1:2">
      <c r="A45" s="6">
        <v>45293</v>
      </c>
      <c r="B45">
        <v>800</v>
      </c>
    </row>
    <row r="46" spans="1:2">
      <c r="A46" s="6">
        <v>45294</v>
      </c>
      <c r="B46">
        <v>150</v>
      </c>
    </row>
    <row r="47" spans="1:2">
      <c r="A47" s="6">
        <v>45295</v>
      </c>
      <c r="B47">
        <v>300</v>
      </c>
    </row>
    <row r="48" spans="1:2">
      <c r="A48" s="6">
        <v>45296</v>
      </c>
      <c r="B48">
        <v>500</v>
      </c>
    </row>
    <row r="49" spans="1:2">
      <c r="A49" s="6">
        <v>45297</v>
      </c>
      <c r="B49">
        <v>800</v>
      </c>
    </row>
    <row r="50" spans="1:2">
      <c r="A50" s="6">
        <v>45298</v>
      </c>
      <c r="B50">
        <v>400</v>
      </c>
    </row>
    <row r="51" spans="1:2">
      <c r="A51" s="6">
        <v>45299</v>
      </c>
      <c r="B51">
        <v>200</v>
      </c>
    </row>
    <row r="52" spans="1:2">
      <c r="A52" s="6">
        <v>45300</v>
      </c>
      <c r="B52">
        <v>80</v>
      </c>
    </row>
    <row r="53" spans="1:2">
      <c r="A53" s="6">
        <v>45301</v>
      </c>
      <c r="B53">
        <v>60</v>
      </c>
    </row>
    <row r="57" spans="1:2">
      <c r="A57" s="4" t="s">
        <v>24</v>
      </c>
    </row>
    <row r="58" spans="1:2">
      <c r="A58" s="5" t="s">
        <v>10</v>
      </c>
      <c r="B58" s="5" t="s">
        <v>25</v>
      </c>
    </row>
    <row r="59" spans="1:2">
      <c r="A59">
        <v>1200</v>
      </c>
      <c r="B59">
        <v>300</v>
      </c>
    </row>
    <row r="60" spans="1:2">
      <c r="A60">
        <v>800</v>
      </c>
      <c r="B60">
        <v>200</v>
      </c>
    </row>
    <row r="61" spans="1:2">
      <c r="A61">
        <v>150</v>
      </c>
      <c r="B61">
        <v>50</v>
      </c>
    </row>
    <row r="62" spans="1:2">
      <c r="A62">
        <v>300</v>
      </c>
      <c r="B62">
        <v>100</v>
      </c>
    </row>
    <row r="63" spans="1:2">
      <c r="A63">
        <v>500</v>
      </c>
      <c r="B63">
        <v>125</v>
      </c>
    </row>
    <row r="64" spans="1:2">
      <c r="A64">
        <v>800</v>
      </c>
      <c r="B64">
        <v>200</v>
      </c>
    </row>
    <row r="65" spans="1:8">
      <c r="A65">
        <v>400</v>
      </c>
      <c r="B65">
        <v>100</v>
      </c>
    </row>
    <row r="66" spans="1:8">
      <c r="A66">
        <v>200</v>
      </c>
      <c r="B66">
        <v>60</v>
      </c>
    </row>
    <row r="67" spans="1:8">
      <c r="A67">
        <v>80</v>
      </c>
      <c r="B67">
        <v>20</v>
      </c>
    </row>
    <row r="68" spans="1:8">
      <c r="A68">
        <v>60</v>
      </c>
      <c r="B68">
        <v>20</v>
      </c>
    </row>
    <row r="74" spans="1:8">
      <c r="A74" s="1" t="s">
        <v>26</v>
      </c>
      <c r="B74" s="1"/>
      <c r="C74" s="1"/>
      <c r="D74" s="1"/>
      <c r="E74" s="1"/>
      <c r="F74" s="1"/>
      <c r="G74" s="1"/>
      <c r="H74" s="1"/>
    </row>
    <row r="76" spans="1:8">
      <c r="B76" s="5" t="s">
        <v>23</v>
      </c>
      <c r="C76" s="5" t="s">
        <v>10</v>
      </c>
      <c r="D76" s="5" t="s">
        <v>25</v>
      </c>
      <c r="E76" s="5" t="s">
        <v>27</v>
      </c>
    </row>
    <row r="77" spans="1:8">
      <c r="A77" s="5" t="s">
        <v>28</v>
      </c>
      <c r="B77">
        <v>10</v>
      </c>
      <c r="C77">
        <v>10</v>
      </c>
      <c r="D77">
        <v>10</v>
      </c>
      <c r="E77">
        <v>10</v>
      </c>
    </row>
    <row r="78" spans="1:8">
      <c r="A78" s="5" t="s">
        <v>29</v>
      </c>
      <c r="B78" s="6">
        <v>45296.5</v>
      </c>
      <c r="C78">
        <v>449</v>
      </c>
      <c r="D78">
        <v>117.5</v>
      </c>
      <c r="E78">
        <v>28</v>
      </c>
    </row>
    <row r="79" spans="1:8">
      <c r="A79" s="5" t="s">
        <v>30</v>
      </c>
      <c r="B79" s="6">
        <v>45292</v>
      </c>
      <c r="C79">
        <v>60</v>
      </c>
      <c r="D79">
        <v>20</v>
      </c>
      <c r="E79">
        <v>25</v>
      </c>
    </row>
    <row r="80" spans="1:8">
      <c r="A80" s="5" t="s">
        <v>31</v>
      </c>
      <c r="B80" s="6">
        <v>45294.25</v>
      </c>
      <c r="C80">
        <v>162.5</v>
      </c>
      <c r="D80">
        <v>52.5</v>
      </c>
      <c r="E80">
        <v>25</v>
      </c>
    </row>
    <row r="81" spans="1:8">
      <c r="A81" s="5" t="s">
        <v>32</v>
      </c>
      <c r="B81" s="6">
        <v>45296.5</v>
      </c>
      <c r="C81">
        <v>350</v>
      </c>
      <c r="D81">
        <v>100</v>
      </c>
      <c r="E81">
        <v>25</v>
      </c>
    </row>
    <row r="82" spans="1:8">
      <c r="A82" s="5" t="s">
        <v>33</v>
      </c>
      <c r="B82" s="6">
        <v>45298.75</v>
      </c>
      <c r="C82">
        <v>725</v>
      </c>
      <c r="D82">
        <v>181.25</v>
      </c>
      <c r="E82">
        <v>32.5</v>
      </c>
    </row>
    <row r="83" spans="1:8">
      <c r="A83" s="5" t="s">
        <v>34</v>
      </c>
      <c r="B83" s="6">
        <v>45301</v>
      </c>
      <c r="C83">
        <v>1200</v>
      </c>
      <c r="D83">
        <v>300</v>
      </c>
      <c r="E83">
        <v>33.33333333333333</v>
      </c>
    </row>
    <row r="84" spans="1:8">
      <c r="A84" s="5" t="s">
        <v>35</v>
      </c>
      <c r="C84">
        <v>376.6061898352472</v>
      </c>
      <c r="D84">
        <v>90.95939264919875</v>
      </c>
      <c r="E84">
        <v>3.990729999126213</v>
      </c>
    </row>
    <row r="87" spans="1:8">
      <c r="A87" s="1" t="s">
        <v>36</v>
      </c>
      <c r="B87" s="1"/>
      <c r="C87" s="1"/>
      <c r="D87" s="1"/>
      <c r="E87" s="1"/>
      <c r="F87" s="1"/>
      <c r="G87" s="1"/>
      <c r="H87" s="1"/>
    </row>
    <row r="89" spans="1:8">
      <c r="A89" t="s">
        <v>37</v>
      </c>
    </row>
    <row r="90" spans="1:8">
      <c r="A90" t="s">
        <v>38</v>
      </c>
    </row>
    <row r="91" spans="1:8">
      <c r="A91" t="s">
        <v>39</v>
      </c>
    </row>
    <row r="92" spans="1:8">
      <c r="A92" t="s">
        <v>40</v>
      </c>
    </row>
    <row r="93" spans="1:8">
      <c r="A93" t="s">
        <v>41</v>
      </c>
    </row>
  </sheetData>
  <autoFilter ref="A12:B22"/>
  <mergeCells count="6">
    <mergeCell ref="A1:H1"/>
    <mergeCell ref="A2:H2"/>
    <mergeCell ref="A4:H4"/>
    <mergeCell ref="A10:H10"/>
    <mergeCell ref="A74:H74"/>
    <mergeCell ref="A87:H8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sheetFormatPr defaultRowHeight="15"/>
  <sheetData>
    <row r="1" spans="1:8">
      <c r="A1" s="7" t="s">
        <v>42</v>
      </c>
      <c r="B1" s="7"/>
      <c r="C1" s="7"/>
      <c r="D1" s="7"/>
      <c r="E1" s="7"/>
      <c r="F1" s="7"/>
      <c r="G1" s="7"/>
      <c r="H1" s="7"/>
    </row>
    <row r="2" spans="1:8">
      <c r="A2" s="2" t="s">
        <v>43</v>
      </c>
      <c r="B2" s="2"/>
      <c r="C2" s="2"/>
      <c r="D2" s="2"/>
      <c r="E2" s="2"/>
      <c r="F2" s="2"/>
      <c r="G2" s="2"/>
      <c r="H2" s="2"/>
    </row>
    <row r="4" spans="1:8">
      <c r="A4" t="s">
        <v>44</v>
      </c>
    </row>
    <row r="5" spans="1:8">
      <c r="A5" t="s">
        <v>45</v>
      </c>
    </row>
    <row r="6" spans="1:8">
      <c r="A6" t="s">
        <v>46</v>
      </c>
    </row>
    <row r="7" spans="1:8">
      <c r="A7" t="s">
        <v>47</v>
      </c>
    </row>
    <row r="8" spans="1:8">
      <c r="A8" t="s">
        <v>48</v>
      </c>
    </row>
    <row r="11" spans="1:8">
      <c r="A11" s="7" t="s">
        <v>49</v>
      </c>
      <c r="B11" s="7"/>
      <c r="C11" s="7"/>
      <c r="D11" s="7"/>
      <c r="E11" s="7"/>
      <c r="F11" s="7"/>
      <c r="G11" s="7"/>
      <c r="H11" s="7"/>
    </row>
    <row r="13" spans="1:8">
      <c r="A13" s="8" t="s">
        <v>9</v>
      </c>
      <c r="B13" s="8" t="s">
        <v>50</v>
      </c>
      <c r="C13" s="8" t="s">
        <v>51</v>
      </c>
    </row>
    <row r="14" spans="1:8">
      <c r="A14" s="5" t="s">
        <v>11</v>
      </c>
      <c r="B14">
        <v>0</v>
      </c>
      <c r="C14">
        <v>200</v>
      </c>
    </row>
    <row r="15" spans="1:8">
      <c r="A15" s="5" t="s">
        <v>12</v>
      </c>
      <c r="B15">
        <v>0</v>
      </c>
      <c r="C15">
        <v>150</v>
      </c>
    </row>
    <row r="16" spans="1:8">
      <c r="A16" s="5" t="s">
        <v>13</v>
      </c>
      <c r="B16">
        <v>0</v>
      </c>
      <c r="C16">
        <v>300</v>
      </c>
    </row>
    <row r="17" spans="1:10">
      <c r="A17" s="5" t="s">
        <v>14</v>
      </c>
      <c r="B17">
        <v>80</v>
      </c>
      <c r="C17">
        <v>0</v>
      </c>
    </row>
    <row r="18" spans="1:10">
      <c r="A18" s="5" t="s">
        <v>15</v>
      </c>
      <c r="B18">
        <v>0</v>
      </c>
      <c r="C18">
        <v>60</v>
      </c>
    </row>
    <row r="19" spans="1:10">
      <c r="A19" s="5" t="s">
        <v>16</v>
      </c>
      <c r="B19">
        <v>1200</v>
      </c>
      <c r="C19">
        <v>0</v>
      </c>
    </row>
    <row r="20" spans="1:10">
      <c r="A20" s="5" t="s">
        <v>17</v>
      </c>
      <c r="B20">
        <v>400</v>
      </c>
      <c r="C20">
        <v>0</v>
      </c>
    </row>
    <row r="21" spans="1:10">
      <c r="A21" s="5" t="s">
        <v>18</v>
      </c>
      <c r="B21">
        <v>800</v>
      </c>
      <c r="C21">
        <v>0</v>
      </c>
    </row>
    <row r="22" spans="1:10">
      <c r="A22" s="5" t="s">
        <v>19</v>
      </c>
      <c r="B22">
        <v>0</v>
      </c>
      <c r="C22">
        <v>800</v>
      </c>
    </row>
    <row r="23" spans="1:10">
      <c r="A23" s="5" t="s">
        <v>20</v>
      </c>
      <c r="B23">
        <v>500</v>
      </c>
      <c r="C23">
        <v>0</v>
      </c>
    </row>
    <row r="27" spans="1:10">
      <c r="A27" s="7" t="s">
        <v>52</v>
      </c>
      <c r="B27" s="7"/>
      <c r="C27" s="7"/>
      <c r="D27" s="7"/>
      <c r="E27" s="7"/>
      <c r="F27" s="7"/>
      <c r="G27" s="7"/>
      <c r="H27" s="7"/>
    </row>
    <row r="29" spans="1:10">
      <c r="A29" s="8" t="s">
        <v>9</v>
      </c>
      <c r="B29" s="8" t="s">
        <v>54</v>
      </c>
      <c r="C29" s="8" t="s">
        <v>55</v>
      </c>
      <c r="D29" s="8" t="s">
        <v>56</v>
      </c>
      <c r="E29" s="8" t="s">
        <v>57</v>
      </c>
      <c r="F29" s="8" t="s">
        <v>58</v>
      </c>
      <c r="G29" s="8" t="s">
        <v>59</v>
      </c>
      <c r="H29" s="8" t="s">
        <v>60</v>
      </c>
      <c r="I29" s="8" t="s">
        <v>61</v>
      </c>
      <c r="J29" s="8" t="s">
        <v>62</v>
      </c>
    </row>
    <row r="30" spans="1:10">
      <c r="A30" s="5"/>
      <c r="B30" s="5" t="s">
        <v>53</v>
      </c>
      <c r="C30" s="5" t="s">
        <v>29</v>
      </c>
      <c r="D30" s="5" t="s">
        <v>28</v>
      </c>
      <c r="E30" s="5" t="s">
        <v>53</v>
      </c>
      <c r="F30" s="5" t="s">
        <v>29</v>
      </c>
      <c r="G30" s="5" t="s">
        <v>28</v>
      </c>
      <c r="H30" s="5" t="s">
        <v>53</v>
      </c>
      <c r="I30" s="5" t="s">
        <v>29</v>
      </c>
      <c r="J30" s="5" t="s">
        <v>28</v>
      </c>
    </row>
    <row r="31" spans="1:10">
      <c r="A31" s="5" t="s">
        <v>9</v>
      </c>
    </row>
    <row r="32" spans="1:10">
      <c r="A32" s="5" t="s">
        <v>11</v>
      </c>
      <c r="B32">
        <v>200</v>
      </c>
      <c r="C32">
        <v>200</v>
      </c>
      <c r="D32">
        <v>1</v>
      </c>
      <c r="E32">
        <v>60</v>
      </c>
      <c r="F32">
        <v>60</v>
      </c>
      <c r="G32">
        <v>1</v>
      </c>
      <c r="H32">
        <v>30</v>
      </c>
      <c r="I32">
        <v>30</v>
      </c>
      <c r="J32">
        <v>1</v>
      </c>
    </row>
    <row r="33" spans="1:10">
      <c r="A33" s="5" t="s">
        <v>12</v>
      </c>
      <c r="B33">
        <v>150</v>
      </c>
      <c r="C33">
        <v>150</v>
      </c>
      <c r="D33">
        <v>1</v>
      </c>
      <c r="E33">
        <v>50</v>
      </c>
      <c r="F33">
        <v>50</v>
      </c>
      <c r="G33">
        <v>1</v>
      </c>
      <c r="H33">
        <v>33.33</v>
      </c>
      <c r="I33">
        <v>33.33</v>
      </c>
      <c r="J33">
        <v>1</v>
      </c>
    </row>
    <row r="34" spans="1:10">
      <c r="A34" s="5" t="s">
        <v>13</v>
      </c>
      <c r="B34">
        <v>300</v>
      </c>
      <c r="C34">
        <v>300</v>
      </c>
      <c r="D34">
        <v>1</v>
      </c>
      <c r="E34">
        <v>100</v>
      </c>
      <c r="F34">
        <v>100</v>
      </c>
      <c r="G34">
        <v>1</v>
      </c>
      <c r="H34">
        <v>33.33</v>
      </c>
      <c r="I34">
        <v>33.33</v>
      </c>
      <c r="J34">
        <v>1</v>
      </c>
    </row>
    <row r="35" spans="1:10">
      <c r="A35" s="5" t="s">
        <v>14</v>
      </c>
      <c r="B35">
        <v>80</v>
      </c>
      <c r="C35">
        <v>80</v>
      </c>
      <c r="D35">
        <v>1</v>
      </c>
      <c r="E35">
        <v>20</v>
      </c>
      <c r="F35">
        <v>20</v>
      </c>
      <c r="G35">
        <v>1</v>
      </c>
      <c r="H35">
        <v>25</v>
      </c>
      <c r="I35">
        <v>25</v>
      </c>
      <c r="J35">
        <v>1</v>
      </c>
    </row>
    <row r="36" spans="1:10">
      <c r="A36" s="5" t="s">
        <v>15</v>
      </c>
      <c r="B36">
        <v>60</v>
      </c>
      <c r="C36">
        <v>60</v>
      </c>
      <c r="D36">
        <v>1</v>
      </c>
      <c r="E36">
        <v>20</v>
      </c>
      <c r="F36">
        <v>20</v>
      </c>
      <c r="G36">
        <v>1</v>
      </c>
      <c r="H36">
        <v>33.33</v>
      </c>
      <c r="I36">
        <v>33.33</v>
      </c>
      <c r="J36">
        <v>1</v>
      </c>
    </row>
    <row r="37" spans="1:10">
      <c r="A37" s="5" t="s">
        <v>16</v>
      </c>
      <c r="B37">
        <v>1200</v>
      </c>
      <c r="C37">
        <v>1200</v>
      </c>
      <c r="D37">
        <v>1</v>
      </c>
      <c r="E37">
        <v>300</v>
      </c>
      <c r="F37">
        <v>300</v>
      </c>
      <c r="G37">
        <v>1</v>
      </c>
      <c r="H37">
        <v>25</v>
      </c>
      <c r="I37">
        <v>25</v>
      </c>
      <c r="J37">
        <v>1</v>
      </c>
    </row>
    <row r="38" spans="1:10">
      <c r="A38" s="5" t="s">
        <v>17</v>
      </c>
      <c r="B38">
        <v>400</v>
      </c>
      <c r="C38">
        <v>400</v>
      </c>
      <c r="D38">
        <v>1</v>
      </c>
      <c r="E38">
        <v>100</v>
      </c>
      <c r="F38">
        <v>100</v>
      </c>
      <c r="G38">
        <v>1</v>
      </c>
      <c r="H38">
        <v>25</v>
      </c>
      <c r="I38">
        <v>25</v>
      </c>
      <c r="J38">
        <v>1</v>
      </c>
    </row>
    <row r="39" spans="1:10">
      <c r="A39" s="5" t="s">
        <v>18</v>
      </c>
      <c r="B39">
        <v>800</v>
      </c>
      <c r="C39">
        <v>800</v>
      </c>
      <c r="D39">
        <v>1</v>
      </c>
      <c r="E39">
        <v>200</v>
      </c>
      <c r="F39">
        <v>200</v>
      </c>
      <c r="G39">
        <v>1</v>
      </c>
      <c r="H39">
        <v>25</v>
      </c>
      <c r="I39">
        <v>25</v>
      </c>
      <c r="J39">
        <v>1</v>
      </c>
    </row>
    <row r="40" spans="1:10">
      <c r="A40" s="5" t="s">
        <v>19</v>
      </c>
      <c r="B40">
        <v>800</v>
      </c>
      <c r="C40">
        <v>800</v>
      </c>
      <c r="D40">
        <v>1</v>
      </c>
      <c r="E40">
        <v>200</v>
      </c>
      <c r="F40">
        <v>200</v>
      </c>
      <c r="G40">
        <v>1</v>
      </c>
      <c r="H40">
        <v>25</v>
      </c>
      <c r="I40">
        <v>25</v>
      </c>
      <c r="J40">
        <v>1</v>
      </c>
    </row>
    <row r="41" spans="1:10">
      <c r="A41" s="5" t="s">
        <v>20</v>
      </c>
      <c r="B41">
        <v>500</v>
      </c>
      <c r="C41">
        <v>500</v>
      </c>
      <c r="D41">
        <v>1</v>
      </c>
      <c r="E41">
        <v>125</v>
      </c>
      <c r="F41">
        <v>125</v>
      </c>
      <c r="G41">
        <v>1</v>
      </c>
      <c r="H41">
        <v>25</v>
      </c>
      <c r="I41">
        <v>25</v>
      </c>
      <c r="J41">
        <v>1</v>
      </c>
    </row>
    <row r="43" spans="1:10">
      <c r="A43" s="7" t="s">
        <v>63</v>
      </c>
      <c r="B43" s="7"/>
      <c r="C43" s="7"/>
      <c r="D43" s="7"/>
      <c r="E43" s="7"/>
      <c r="F43" s="7"/>
      <c r="G43" s="7"/>
      <c r="H43" s="7"/>
    </row>
    <row r="45" spans="1:10">
      <c r="A45" s="8" t="s">
        <v>64</v>
      </c>
      <c r="B45" s="8" t="s">
        <v>54</v>
      </c>
      <c r="C45" s="8" t="s">
        <v>55</v>
      </c>
      <c r="D45" s="8" t="s">
        <v>56</v>
      </c>
      <c r="E45" s="8" t="s">
        <v>57</v>
      </c>
      <c r="F45" s="8" t="s">
        <v>58</v>
      </c>
      <c r="G45" s="8" t="s">
        <v>59</v>
      </c>
      <c r="H45" s="8" t="s">
        <v>60</v>
      </c>
      <c r="I45" s="8" t="s">
        <v>61</v>
      </c>
      <c r="J45" s="8" t="s">
        <v>62</v>
      </c>
    </row>
    <row r="46" spans="1:10">
      <c r="A46" s="5"/>
      <c r="B46" s="5" t="s">
        <v>53</v>
      </c>
      <c r="C46" s="5" t="s">
        <v>29</v>
      </c>
      <c r="D46" s="5" t="s">
        <v>28</v>
      </c>
      <c r="E46" s="5" t="s">
        <v>53</v>
      </c>
      <c r="F46" s="5" t="s">
        <v>29</v>
      </c>
      <c r="G46" s="5" t="s">
        <v>28</v>
      </c>
      <c r="H46" s="5" t="s">
        <v>53</v>
      </c>
      <c r="I46" s="5" t="s">
        <v>29</v>
      </c>
      <c r="J46" s="5" t="s">
        <v>28</v>
      </c>
    </row>
    <row r="47" spans="1:10">
      <c r="A47" s="5" t="s">
        <v>64</v>
      </c>
    </row>
    <row r="48" spans="1:10">
      <c r="A48" s="5" t="s">
        <v>50</v>
      </c>
      <c r="B48">
        <v>2980</v>
      </c>
      <c r="C48">
        <v>596</v>
      </c>
      <c r="D48">
        <v>5</v>
      </c>
      <c r="E48">
        <v>745</v>
      </c>
      <c r="F48">
        <v>149</v>
      </c>
      <c r="G48">
        <v>5</v>
      </c>
      <c r="H48">
        <v>125</v>
      </c>
      <c r="I48">
        <v>25</v>
      </c>
      <c r="J48">
        <v>5</v>
      </c>
    </row>
    <row r="49" spans="1:10">
      <c r="A49" s="5" t="s">
        <v>51</v>
      </c>
      <c r="B49">
        <v>1510</v>
      </c>
      <c r="C49">
        <v>302</v>
      </c>
      <c r="D49">
        <v>5</v>
      </c>
      <c r="E49">
        <v>430</v>
      </c>
      <c r="F49">
        <v>86</v>
      </c>
      <c r="G49">
        <v>5</v>
      </c>
      <c r="H49">
        <v>155</v>
      </c>
      <c r="I49">
        <v>31</v>
      </c>
      <c r="J49">
        <v>5</v>
      </c>
    </row>
    <row r="51" spans="1:10">
      <c r="A51" s="7" t="s">
        <v>65</v>
      </c>
      <c r="B51" s="7"/>
      <c r="C51" s="7"/>
      <c r="D51" s="7"/>
      <c r="E51" s="7"/>
      <c r="F51" s="7"/>
      <c r="G51" s="7"/>
      <c r="H51" s="7"/>
    </row>
    <row r="53" spans="1:10">
      <c r="A53" s="8" t="s">
        <v>66</v>
      </c>
      <c r="B53" s="8" t="s">
        <v>54</v>
      </c>
      <c r="C53" s="8" t="s">
        <v>55</v>
      </c>
      <c r="D53" s="8" t="s">
        <v>56</v>
      </c>
      <c r="E53" s="8" t="s">
        <v>57</v>
      </c>
      <c r="F53" s="8" t="s">
        <v>58</v>
      </c>
      <c r="G53" s="8" t="s">
        <v>59</v>
      </c>
      <c r="H53" s="8" t="s">
        <v>60</v>
      </c>
      <c r="I53" s="8" t="s">
        <v>61</v>
      </c>
      <c r="J53" s="8" t="s">
        <v>62</v>
      </c>
    </row>
    <row r="54" spans="1:10">
      <c r="A54" s="5"/>
      <c r="B54" s="5" t="s">
        <v>53</v>
      </c>
      <c r="C54" s="5" t="s">
        <v>29</v>
      </c>
      <c r="D54" s="5" t="s">
        <v>28</v>
      </c>
      <c r="E54" s="5" t="s">
        <v>53</v>
      </c>
      <c r="F54" s="5" t="s">
        <v>29</v>
      </c>
      <c r="G54" s="5" t="s">
        <v>28</v>
      </c>
      <c r="H54" s="5" t="s">
        <v>53</v>
      </c>
      <c r="I54" s="5" t="s">
        <v>29</v>
      </c>
      <c r="J54" s="5" t="s">
        <v>28</v>
      </c>
    </row>
    <row r="55" spans="1:10">
      <c r="A55" s="5" t="s">
        <v>66</v>
      </c>
    </row>
    <row r="56" spans="1:10">
      <c r="A56" s="5" t="s">
        <v>67</v>
      </c>
      <c r="B56">
        <v>550</v>
      </c>
      <c r="C56">
        <v>275</v>
      </c>
      <c r="D56">
        <v>2</v>
      </c>
      <c r="E56">
        <v>150</v>
      </c>
      <c r="F56">
        <v>75</v>
      </c>
      <c r="G56">
        <v>2</v>
      </c>
      <c r="H56">
        <v>58.33</v>
      </c>
      <c r="I56">
        <v>29.17</v>
      </c>
      <c r="J56">
        <v>2</v>
      </c>
    </row>
    <row r="57" spans="1:10">
      <c r="A57" s="5" t="s">
        <v>68</v>
      </c>
      <c r="B57">
        <v>1780</v>
      </c>
      <c r="C57">
        <v>593.33</v>
      </c>
      <c r="D57">
        <v>3</v>
      </c>
      <c r="E57">
        <v>445</v>
      </c>
      <c r="F57">
        <v>148.33</v>
      </c>
      <c r="G57">
        <v>3</v>
      </c>
      <c r="H57">
        <v>75</v>
      </c>
      <c r="I57">
        <v>25</v>
      </c>
      <c r="J57">
        <v>3</v>
      </c>
    </row>
    <row r="58" spans="1:10">
      <c r="A58" s="5" t="s">
        <v>69</v>
      </c>
      <c r="B58">
        <v>1660</v>
      </c>
      <c r="C58">
        <v>553.33</v>
      </c>
      <c r="D58">
        <v>3</v>
      </c>
      <c r="E58">
        <v>420</v>
      </c>
      <c r="F58">
        <v>140</v>
      </c>
      <c r="G58">
        <v>3</v>
      </c>
      <c r="H58">
        <v>83.33</v>
      </c>
      <c r="I58">
        <v>27.78</v>
      </c>
      <c r="J58">
        <v>3</v>
      </c>
    </row>
    <row r="59" spans="1:10">
      <c r="A59" s="5" t="s">
        <v>70</v>
      </c>
      <c r="B59">
        <v>500</v>
      </c>
      <c r="C59">
        <v>250</v>
      </c>
      <c r="D59">
        <v>2</v>
      </c>
      <c r="E59">
        <v>160</v>
      </c>
      <c r="F59">
        <v>80</v>
      </c>
      <c r="G59">
        <v>2</v>
      </c>
      <c r="H59">
        <v>63.33</v>
      </c>
      <c r="I59">
        <v>31.67</v>
      </c>
      <c r="J59">
        <v>2</v>
      </c>
    </row>
  </sheetData>
  <autoFilter ref="A53:J56"/>
  <mergeCells count="15">
    <mergeCell ref="A1:H1"/>
    <mergeCell ref="A2:H2"/>
    <mergeCell ref="A11:H11"/>
    <mergeCell ref="A27:H27"/>
    <mergeCell ref="B29:D29"/>
    <mergeCell ref="E29:G29"/>
    <mergeCell ref="H29:J29"/>
    <mergeCell ref="A43:H43"/>
    <mergeCell ref="B45:D45"/>
    <mergeCell ref="E45:G45"/>
    <mergeCell ref="H45:J45"/>
    <mergeCell ref="A51:H51"/>
    <mergeCell ref="B53:D53"/>
    <mergeCell ref="E53:G53"/>
    <mergeCell ref="H53:J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1" max="1" width="12.7109375" customWidth="1"/>
    <col min="2" max="2" width="11.7109375" customWidth="1"/>
    <col min="3" max="3" width="13.7109375" customWidth="1"/>
    <col min="4" max="4" width="7.7109375" customWidth="1"/>
    <col min="5" max="6" width="8.7109375" customWidth="1"/>
    <col min="7" max="7" width="19.7109375" customWidth="1"/>
  </cols>
  <sheetData>
    <row r="1" spans="1:7">
      <c r="A1" s="1" t="s">
        <v>71</v>
      </c>
      <c r="B1" s="1"/>
      <c r="C1" s="1"/>
      <c r="D1" s="1"/>
      <c r="E1" s="1"/>
      <c r="F1" s="1"/>
      <c r="G1" s="1"/>
    </row>
    <row r="3" spans="1:7">
      <c r="A3" t="s">
        <v>72</v>
      </c>
    </row>
    <row r="4" spans="1:7">
      <c r="A4" t="s">
        <v>73</v>
      </c>
    </row>
    <row r="5" spans="1:7">
      <c r="A5" t="s">
        <v>74</v>
      </c>
    </row>
    <row r="6" spans="1:7">
      <c r="A6" s="9" t="s">
        <v>23</v>
      </c>
      <c r="B6" s="9" t="s">
        <v>9</v>
      </c>
      <c r="C6" s="9" t="s">
        <v>64</v>
      </c>
      <c r="D6" s="9" t="s">
        <v>10</v>
      </c>
      <c r="E6" s="9" t="s">
        <v>25</v>
      </c>
      <c r="F6" s="9" t="s">
        <v>66</v>
      </c>
      <c r="G6" s="9" t="s">
        <v>27</v>
      </c>
    </row>
    <row r="7" spans="1:7">
      <c r="A7">
        <v>45292</v>
      </c>
      <c r="B7" t="s">
        <v>16</v>
      </c>
      <c r="C7" t="s">
        <v>50</v>
      </c>
      <c r="D7">
        <v>1200</v>
      </c>
      <c r="E7">
        <v>300</v>
      </c>
      <c r="F7" t="s">
        <v>68</v>
      </c>
      <c r="G7">
        <v>25</v>
      </c>
    </row>
    <row r="8" spans="1:7">
      <c r="A8">
        <v>45293</v>
      </c>
      <c r="B8" t="s">
        <v>18</v>
      </c>
      <c r="C8" t="s">
        <v>50</v>
      </c>
      <c r="D8">
        <v>800</v>
      </c>
      <c r="E8">
        <v>200</v>
      </c>
      <c r="F8" t="s">
        <v>69</v>
      </c>
      <c r="G8">
        <v>25</v>
      </c>
    </row>
    <row r="9" spans="1:7">
      <c r="A9">
        <v>45294</v>
      </c>
      <c r="B9" t="s">
        <v>12</v>
      </c>
      <c r="C9" t="s">
        <v>51</v>
      </c>
      <c r="D9">
        <v>150</v>
      </c>
      <c r="E9">
        <v>50</v>
      </c>
      <c r="F9" t="s">
        <v>67</v>
      </c>
      <c r="G9">
        <v>33.33333333333333</v>
      </c>
    </row>
    <row r="10" spans="1:7">
      <c r="A10">
        <v>45295</v>
      </c>
      <c r="B10" t="s">
        <v>13</v>
      </c>
      <c r="C10" t="s">
        <v>51</v>
      </c>
      <c r="D10">
        <v>300</v>
      </c>
      <c r="E10">
        <v>100</v>
      </c>
      <c r="F10" t="s">
        <v>70</v>
      </c>
      <c r="G10">
        <v>33.33333333333333</v>
      </c>
    </row>
    <row r="11" spans="1:7">
      <c r="A11">
        <v>45296</v>
      </c>
      <c r="B11" t="s">
        <v>20</v>
      </c>
      <c r="C11" t="s">
        <v>50</v>
      </c>
      <c r="D11">
        <v>500</v>
      </c>
      <c r="E11">
        <v>125</v>
      </c>
      <c r="F11" t="s">
        <v>68</v>
      </c>
      <c r="G11">
        <v>25</v>
      </c>
    </row>
    <row r="12" spans="1:7">
      <c r="A12">
        <v>45297</v>
      </c>
      <c r="B12" t="s">
        <v>19</v>
      </c>
      <c r="C12" t="s">
        <v>51</v>
      </c>
      <c r="D12">
        <v>800</v>
      </c>
      <c r="E12">
        <v>200</v>
      </c>
      <c r="F12" t="s">
        <v>69</v>
      </c>
      <c r="G12">
        <v>25</v>
      </c>
    </row>
    <row r="13" spans="1:7">
      <c r="A13">
        <v>45298</v>
      </c>
      <c r="B13" t="s">
        <v>17</v>
      </c>
      <c r="C13" t="s">
        <v>50</v>
      </c>
      <c r="D13">
        <v>400</v>
      </c>
      <c r="E13">
        <v>100</v>
      </c>
      <c r="F13" t="s">
        <v>67</v>
      </c>
      <c r="G13">
        <v>25</v>
      </c>
    </row>
    <row r="14" spans="1:7">
      <c r="A14">
        <v>45299</v>
      </c>
      <c r="B14" t="s">
        <v>11</v>
      </c>
      <c r="C14" t="s">
        <v>51</v>
      </c>
      <c r="D14">
        <v>200</v>
      </c>
      <c r="E14">
        <v>60</v>
      </c>
      <c r="F14" t="s">
        <v>70</v>
      </c>
      <c r="G14">
        <v>30</v>
      </c>
    </row>
    <row r="15" spans="1:7">
      <c r="A15">
        <v>45300</v>
      </c>
      <c r="B15" t="s">
        <v>14</v>
      </c>
      <c r="C15" t="s">
        <v>50</v>
      </c>
      <c r="D15">
        <v>80</v>
      </c>
      <c r="E15">
        <v>20</v>
      </c>
      <c r="F15" t="s">
        <v>68</v>
      </c>
      <c r="G15">
        <v>25</v>
      </c>
    </row>
    <row r="16" spans="1:7">
      <c r="A16">
        <v>45301</v>
      </c>
      <c r="B16" t="s">
        <v>15</v>
      </c>
      <c r="C16" t="s">
        <v>51</v>
      </c>
      <c r="D16">
        <v>60</v>
      </c>
      <c r="E16">
        <v>20</v>
      </c>
      <c r="F16" t="s">
        <v>69</v>
      </c>
      <c r="G16">
        <v>33.33333333333333</v>
      </c>
    </row>
  </sheetData>
  <autoFilter ref="A5:G15"/>
  <mergeCells count="1">
    <mergeCell ref="A1:G1"/>
  </mergeCells>
  <conditionalFormatting sqref="D6:D15">
    <cfRule type="dataBar" priority="1">
      <dataBar>
        <cfvo type="min" val="0"/>
        <cfvo type="max" val="0"/>
        <color rgb="FF4472C4"/>
      </dataBar>
    </cfRule>
  </conditionalFormatting>
  <conditionalFormatting sqref="E6:E15">
    <cfRule type="dataBar" priority="2">
      <dataBar>
        <cfvo type="min" val="0"/>
        <cfvo type="max" val="0"/>
        <color rgb="FF4472C4"/>
      </dataBar>
    </cfRule>
  </conditionalFormatting>
  <conditionalFormatting sqref="G6:G15">
    <cfRule type="dataBar" priority="3">
      <dataBar>
        <cfvo type="min" val="0"/>
        <cfvo type="max" val="0"/>
        <color rgb="FF4472C4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Interactive Dashboard</vt:lpstr>
      <vt:lpstr>📋 Pivot Analysis</vt:lpstr>
      <vt:lpstr>📁 Clean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2025-07-08T11:11:05Z</dcterms:created>
  <dcterms:modified xsi:type="dcterms:W3CDTF">2025-07-08T11:11:05Z</dcterms:modified>
</cp:coreProperties>
</file>